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3-2023\ביטוח\דיווח לאינטרנט\"/>
    </mc:Choice>
  </mc:AlternateContent>
  <xr:revisionPtr revIDLastSave="0" documentId="13_ncr:1_{ED23EB25-A711-4042-8669-65EFA46C14EF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קונצרני'!$B$8:$U$361</definedName>
    <definedName name="_xlnm._FilterDatabase" localSheetId="9" hidden="1">אופציות!$B$8:$L$100</definedName>
    <definedName name="_xlnm._FilterDatabase" localSheetId="21" hidden="1">הלוואות!$B$7:$R$979</definedName>
    <definedName name="_xlnm._FilterDatabase" localSheetId="25" hidden="1">'השקעות אחרות '!$B$7:$K$615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מניות'!$B$8:$M$197</definedName>
    <definedName name="_xlnm._FilterDatabase" localSheetId="16" hidden="1">'לא סחיר - קרנות השקעה'!$B$8:$K$299</definedName>
    <definedName name="_xlnm._FilterDatabase" localSheetId="1" hidden="1">מזומנים!$B$7:$L$190</definedName>
    <definedName name="_xlnm._FilterDatabase" localSheetId="5" hidden="1">מניות!$B$199:$O$268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מקרקעין'!$B$6:$J$25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'!$B$6:$T$27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930]}"/>
    <s v="{[Medida].[Medida].&amp;[2]}"/>
    <s v="{[Keren].[Keren].[All]}"/>
    <s v="{[Cheshbon KM].[Hie Peilut].[Peilut 4].&amp;[Kod_Peilut_L4_710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<sst xmlns="http://schemas.openxmlformats.org/spreadsheetml/2006/main" count="11957" uniqueCount="3629">
  <si>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</si>
  <si>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</si>
  <si>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</si>
  <si>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</si>
  <si>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</si>
  <si>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</si>
  <si>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</si>
  <si>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</si>
  <si>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</si>
  <si>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</si>
  <si>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</si>
  <si>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</si>
  <si>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</si>
  <si>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</si>
  <si>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</si>
  <si>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</si>
  <si>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</si>
  <si>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</si>
  <si>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</si>
  <si>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</si>
  <si>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</si>
  <si>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</si>
  <si>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</si>
  <si>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</si>
  <si>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</si>
  <si>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</si>
  <si>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</si>
  <si>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</si>
  <si>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</si>
  <si>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</si>
  <si>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</si>
  <si>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</si>
  <si>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</si>
  <si>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</si>
  <si>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</si>
  <si>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</si>
  <si>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</si>
  <si>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</si>
  <si>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</si>
  <si>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</si>
  <si>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</si>
  <si>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</si>
  <si>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</si>
  <si>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</si>
  <si>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</si>
  <si>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</si>
  <si>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</si>
  <si>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</si>
  <si>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</si>
  <si>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</si>
  <si>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</si>
  <si>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</si>
  <si>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</si>
  <si>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</si>
  <si>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</si>
  <si>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</si>
  <si>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</si>
  <si>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</si>
  <si>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</si>
  <si>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</si>
  <si>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</si>
  <si>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</si>
  <si>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</si>
  <si>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</si>
  <si>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</si>
  <si>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</si>
  <si>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</si>
  <si>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</si>
  <si>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</si>
  <si>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</si>
  <si>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</si>
  <si>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</si>
  <si>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</si>
  <si>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</si>
  <si>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</si>
  <si>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</si>
  <si>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</si>
  <si>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</si>
  <si>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</si>
  <si>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</si>
  <si>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</si>
  <si>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</si>
  <si>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</si>
  <si>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</si>
  <si>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</si>
  <si>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</si>
  <si>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</si>
  <si>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</si>
  <si>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</si>
  <si>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</si>
  <si>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</si>
  <si>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</si>
  <si>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</si>
  <si>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</si>
  <si>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</si>
  <si>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</si>
  <si>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</si>
  <si>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</si>
  <si>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</si>
  <si>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</si>
  <si>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</si>
  <si>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</si>
  <si>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</si>
  <si>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</si>
  <si>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</si>
  <si>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</si>
  <si>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</si>
  <si>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</si>
  <si>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</si>
  <si>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</si>
  <si>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</si>
  <si>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</si>
  <si>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</si>
  <si>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</si>
  <si>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</si>
  <si>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</si>
  <si>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</si>
  <si>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</si>
  <si>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</si>
  <si>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</si>
  <si>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</si>
  <si>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</si>
  <si>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</si>
  <si>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</si>
  <si>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</si>
  <si>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</si>
  <si>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</si>
  <si>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</si>
  <si>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</si>
  <si>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</si>
  <si>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</si>
  <si>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</si>
  <si>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</si>
  <si>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</si>
  <si>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</si>
  <si>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</si>
  <si>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</si>
  <si>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</si>
  <si>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</si>
  <si>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</si>
  <si>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</si>
  <si>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</si>
  <si>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</si>
  <si>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</si>
  <si>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</si>
  <si>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</si>
  <si>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</si>
  <si>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</si>
  <si>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</si>
  <si>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</si>
  <si>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</si>
  <si>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</si>
  <si>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</si>
  <si>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</si>
  <si>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</si>
  <si>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</si>
  <si>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</si>
  <si>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</si>
  <si>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</si>
  <si>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</si>
  <si>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</si>
  <si>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</si>
  <si>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</si>
  <si>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</si>
  <si>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</si>
  <si>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</si>
  <si>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</si>
  <si>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</si>
  <si>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</si>
  <si>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</si>
  <si>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</si>
  <si>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</si>
  <si>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</si>
  <si>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</si>
  <si>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</si>
  <si>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</si>
  <si>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</si>
  <si>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</si>
  <si>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</si>
  <si>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</si>
  <si>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</si>
  <si>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</si>
  <si>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</si>
  <si>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</si>
  <si>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</si>
  <si>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</si>
  <si>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</si>
  <si>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</si>
  <si>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</si>
  <si>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</si>
  <si>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</si>
  <si>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</si>
  <si>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</si>
  <si>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</si>
  <si>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</si>
  <si>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</si>
  <si>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</si>
  <si>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</si>
  <si>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</si>
  <si>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</si>
  <si>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</si>
  <si>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</si>
  <si>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</si>
  <si>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</si>
  <si>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</si>
  <si>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</si>
  <si>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</si>
  <si>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</si>
  <si>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</si>
  <si>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</si>
  <si>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</si>
  <si>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</si>
  <si>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</si>
  <si>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</si>
  <si>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</si>
  <si>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</si>
  <si>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</si>
  <si>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</si>
  <si>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</si>
  <si>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</si>
  <si>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</si>
  <si>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</si>
  <si>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</si>
  <si>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</si>
  <si>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</si>
  <si>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</si>
  <si>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</si>
  <si>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</si>
  <si>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</si>
  <si>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</si>
  <si>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</si>
  <si>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</si>
  <si>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</si>
  <si>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</si>
  <si>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חברה לביטוח</t>
  </si>
  <si>
    <t>מסלול לבני 60 ומעלה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</si>
  <si>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</si>
  <si>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</si>
  <si>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</si>
  <si>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</si>
  <si>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</si>
  <si>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</si>
  <si>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</si>
  <si>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</si>
  <si>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</si>
  <si>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</si>
  <si>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</si>
  <si>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</si>
  <si>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</si>
  <si>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</si>
  <si>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</si>
  <si>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</si>
  <si>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</si>
  <si>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</si>
  <si>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</si>
  <si>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</si>
  <si>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</si>
  <si>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</si>
  <si>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</si>
  <si>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</si>
  <si>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</si>
  <si>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</si>
  <si>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</si>
  <si>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</si>
  <si>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</si>
  <si>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</si>
  <si>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</si>
  <si>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</si>
  <si>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</si>
  <si>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</si>
  <si>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</si>
  <si>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</si>
  <si>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</si>
  <si>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</si>
  <si>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</si>
  <si>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</si>
  <si>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</si>
  <si>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</si>
  <si>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</si>
  <si>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</si>
  <si>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</si>
  <si>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</si>
  <si>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</si>
  <si>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</si>
  <si>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</si>
  <si>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</si>
  <si>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</si>
  <si>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</si>
  <si>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</si>
  <si>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</si>
  <si>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</si>
  <si>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</si>
  <si>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</si>
  <si>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</si>
  <si>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</si>
  <si>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</si>
  <si>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</si>
  <si>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</si>
  <si>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</si>
  <si>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</si>
  <si>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</si>
  <si>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</si>
  <si>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</si>
  <si>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</si>
  <si>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</si>
  <si>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</si>
  <si>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</si>
  <si>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</si>
  <si>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</si>
  <si>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</si>
  <si>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</si>
  <si>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</si>
  <si>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</si>
  <si>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</si>
  <si>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</si>
  <si>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</si>
  <si>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</si>
  <si>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</si>
  <si>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</si>
  <si>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</si>
  <si>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</si>
  <si>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</si>
  <si>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</si>
  <si>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</si>
  <si>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</si>
  <si>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</si>
  <si>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</si>
  <si>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</si>
  <si>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</si>
  <si>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</si>
  <si>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</si>
  <si>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</si>
  <si>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</si>
  <si>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</si>
  <si>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</si>
  <si>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</si>
  <si>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</si>
  <si>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</si>
  <si>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</si>
  <si>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</si>
  <si>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</si>
  <si>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</si>
  <si>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</si>
  <si>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</si>
  <si>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</si>
  <si>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</si>
  <si>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</si>
  <si>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</si>
  <si>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</si>
  <si>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</si>
  <si>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</si>
  <si>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</si>
  <si>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</si>
  <si>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</si>
  <si>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</si>
  <si>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</si>
  <si>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</si>
  <si>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</si>
  <si>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</si>
  <si>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</si>
  <si>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</si>
  <si>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</si>
  <si>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</si>
  <si>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</si>
  <si>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</si>
  <si>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</si>
  <si>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</si>
  <si>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</si>
  <si>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</si>
  <si>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</si>
  <si>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</si>
  <si>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</si>
  <si>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</si>
  <si>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</si>
  <si>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</si>
  <si>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</si>
  <si>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</si>
  <si>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</si>
  <si>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</si>
  <si>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</si>
  <si>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</si>
  <si>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</si>
  <si>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</si>
  <si>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</si>
  <si>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</si>
  <si>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</si>
  <si>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</si>
  <si>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</si>
  <si>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</si>
  <si>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</si>
  <si>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</si>
  <si>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</si>
  <si>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</si>
  <si>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</si>
  <si>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</si>
  <si>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</si>
  <si>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</si>
  <si>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</si>
  <si>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</si>
  <si>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</si>
  <si>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</si>
  <si>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</si>
  <si>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</si>
  <si>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</si>
  <si>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</si>
  <si>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</si>
  <si>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</si>
  <si>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</si>
  <si>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</si>
  <si>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</si>
  <si>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</si>
  <si>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</si>
  <si>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</si>
  <si>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</si>
  <si>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</si>
  <si>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</si>
  <si>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</si>
  <si>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</si>
  <si>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</si>
  <si>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</si>
  <si>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</si>
  <si>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</si>
  <si>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</si>
  <si>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</si>
  <si>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</si>
  <si>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</si>
  <si>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</si>
  <si>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</si>
  <si>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</si>
  <si>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</si>
  <si>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</si>
  <si>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</si>
  <si>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</si>
  <si>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</si>
  <si>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</si>
  <si>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</si>
  <si>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</si>
  <si>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</si>
  <si>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</si>
  <si>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</si>
  <si>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</si>
  <si>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</si>
  <si>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</si>
  <si>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</si>
  <si>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</si>
  <si>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</si>
  <si>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</si>
  <si>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</si>
  <si>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</si>
  <si>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</si>
  <si>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</si>
  <si>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</si>
  <si>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</si>
  <si>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</si>
  <si>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</si>
  <si>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</si>
  <si>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</si>
  <si>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</si>
  <si>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</si>
  <si>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</si>
  <si>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</si>
  <si>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</si>
  <si>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</si>
  <si>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</si>
  <si>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</si>
  <si>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</si>
  <si>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</si>
  <si>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</si>
  <si>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</si>
  <si>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</si>
  <si>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</si>
  <si>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</si>
  <si>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</si>
  <si>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</si>
  <si>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</si>
  <si>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</si>
  <si>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</si>
  <si>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</si>
  <si>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</si>
  <si>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</si>
  <si>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</si>
  <si>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</si>
  <si>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</si>
  <si>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</si>
  <si>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</si>
  <si>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</si>
  <si>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</si>
  <si>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</si>
  <si>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</si>
  <si>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</si>
  <si>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</si>
  <si>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</si>
  <si>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</si>
  <si>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</si>
  <si>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</si>
  <si>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</si>
  <si>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</si>
  <si>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</si>
  <si>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</si>
  <si>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</si>
  <si>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</si>
  <si>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</si>
  <si>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</si>
  <si>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</si>
  <si>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</si>
  <si>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</si>
  <si>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</si>
  <si>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</si>
  <si>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</si>
  <si>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</si>
  <si>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</si>
  <si>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</si>
  <si>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</si>
  <si>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</si>
  <si>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</si>
  <si>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</si>
  <si>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</si>
  <si>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</si>
  <si>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</si>
  <si>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</si>
  <si>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</si>
  <si>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</si>
  <si>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</si>
  <si>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</si>
  <si>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</si>
  <si>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</si>
  <si>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</si>
  <si>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</si>
  <si>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</si>
  <si>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</si>
  <si>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</si>
  <si>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</si>
  <si>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</si>
  <si>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</si>
  <si>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</si>
  <si>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</si>
  <si>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</si>
  <si>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</si>
  <si>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</si>
  <si>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</si>
  <si>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</si>
  <si>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</si>
  <si>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</si>
  <si>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</si>
  <si>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</si>
  <si>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</si>
  <si>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</si>
  <si>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</si>
  <si>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</si>
  <si>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</si>
  <si>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</si>
  <si>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</si>
  <si>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</si>
  <si>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</si>
  <si>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</si>
  <si>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</si>
  <si>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</si>
  <si>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</si>
  <si>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</si>
  <si>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</si>
  <si>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</si>
  <si>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</si>
  <si>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</si>
  <si>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</si>
  <si>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</si>
  <si>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</si>
  <si>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</si>
  <si>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</si>
  <si>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</si>
  <si>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</si>
  <si>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</si>
  <si>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</si>
  <si>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</si>
  <si>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</si>
  <si>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</si>
  <si>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</si>
  <si>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</si>
  <si>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</si>
  <si>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</si>
  <si>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</si>
  <si>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</si>
  <si>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</si>
  <si>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</si>
  <si>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</si>
  <si>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</si>
  <si>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</si>
  <si>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</si>
  <si>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</si>
  <si>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</si>
  <si>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</si>
  <si>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</si>
  <si>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</si>
  <si>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</si>
  <si>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</si>
  <si>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</si>
  <si>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</si>
  <si>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</si>
  <si>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</si>
  <si>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</si>
  <si>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</si>
  <si>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</si>
  <si>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</si>
  <si>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</si>
  <si>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</si>
  <si>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</si>
  <si>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</si>
  <si>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</si>
  <si>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</si>
  <si>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</si>
  <si>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</si>
  <si>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</si>
  <si>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</si>
  <si>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</si>
  <si>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</si>
  <si>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</si>
  <si>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</si>
  <si>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</si>
  <si>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</si>
  <si>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</si>
  <si>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</si>
  <si>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</si>
  <si>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</si>
  <si>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</si>
  <si>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</si>
  <si>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</si>
  <si>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</si>
  <si>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</si>
  <si>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</si>
  <si>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</si>
  <si>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</si>
  <si>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</si>
  <si>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</si>
  <si>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</si>
  <si>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</si>
  <si>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</si>
  <si>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</si>
  <si>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</si>
  <si>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</si>
  <si>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</si>
  <si>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</si>
  <si>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</si>
  <si>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</si>
  <si>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</si>
  <si>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</si>
  <si>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</si>
  <si>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</si>
  <si>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</si>
  <si>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</si>
  <si>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</si>
  <si>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</si>
  <si>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</si>
  <si>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</si>
  <si>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</si>
  <si>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</si>
  <si>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</si>
  <si>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</si>
  <si>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</si>
  <si>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</si>
  <si>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</si>
  <si>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</si>
  <si>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</si>
  <si>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</si>
  <si>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</si>
  <si>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</si>
  <si>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</si>
  <si>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</si>
  <si>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</si>
  <si>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</si>
  <si>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</si>
  <si>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</si>
  <si>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</si>
  <si>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</si>
  <si>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</si>
  <si>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</si>
  <si>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</si>
  <si>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</si>
  <si>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</si>
  <si>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</si>
  <si>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</si>
  <si>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</si>
  <si>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</si>
  <si>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</si>
  <si>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</si>
  <si>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</si>
  <si>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</si>
  <si>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</si>
  <si>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</si>
  <si>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</si>
  <si>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</si>
  <si>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</si>
  <si>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</si>
  <si>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</si>
  <si>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</si>
  <si>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</si>
  <si>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</si>
  <si>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</si>
  <si>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</si>
  <si>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</si>
  <si>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</si>
  <si>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</si>
  <si>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</si>
  <si>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</si>
  <si>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</si>
  <si>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</si>
  <si>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</si>
  <si>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</si>
  <si>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</si>
  <si>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</si>
  <si>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</si>
  <si>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</si>
  <si>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</si>
  <si>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</si>
  <si>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</si>
  <si>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</si>
  <si>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</si>
  <si>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</si>
  <si>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</si>
  <si>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</si>
  <si>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</si>
  <si>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</si>
  <si>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</si>
  <si>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</si>
  <si>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</si>
  <si>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</si>
  <si>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</si>
  <si>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</si>
  <si>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</si>
  <si>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</si>
  <si>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</si>
  <si>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</si>
  <si>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</si>
  <si>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</si>
  <si>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</si>
  <si>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</si>
  <si>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</si>
  <si>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</si>
  <si>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</si>
  <si>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</si>
  <si>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</si>
  <si>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</si>
  <si>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</si>
  <si>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</si>
  <si>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</si>
  <si>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</si>
  <si>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</si>
  <si>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</si>
  <si>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</si>
  <si>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</si>
  <si>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</si>
  <si>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</si>
  <si>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</si>
  <si>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</si>
  <si>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</si>
  <si>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</si>
  <si>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</si>
  <si>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</si>
  <si>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</si>
  <si>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</si>
  <si>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</si>
  <si>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</si>
  <si>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</si>
  <si>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</si>
  <si>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</si>
  <si>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</si>
  <si>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</si>
  <si>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</si>
  <si>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</si>
  <si>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</si>
  <si>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</si>
  <si>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</si>
  <si>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</si>
  <si>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</si>
  <si>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</si>
  <si>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1136464</t>
  </si>
  <si>
    <t>קרסו מוט' אגח ב</t>
  </si>
  <si>
    <t>1139591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</si>
  <si>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</si>
  <si>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</si>
  <si>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</si>
  <si>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</si>
  <si>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</si>
  <si>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</si>
  <si>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</si>
  <si>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</si>
  <si>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</si>
  <si>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</si>
  <si>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כחול סדרה ח</t>
  </si>
  <si>
    <t>1197276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</si>
  <si>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</si>
  <si>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</si>
  <si>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</si>
  <si>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</si>
  <si>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</si>
  <si>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</si>
  <si>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</si>
  <si>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</si>
  <si>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</si>
  <si>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</si>
  <si>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</si>
  <si>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</si>
  <si>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</si>
  <si>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</si>
  <si>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</si>
  <si>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</si>
  <si>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</si>
  <si>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</si>
  <si>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</si>
  <si>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</si>
  <si>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</si>
  <si>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</si>
  <si>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</si>
  <si>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</si>
  <si>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</si>
  <si>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</si>
  <si>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</si>
  <si>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</si>
  <si>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</si>
  <si>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</si>
  <si>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</si>
  <si>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</si>
  <si>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</si>
  <si>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</si>
  <si>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</si>
  <si>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</si>
  <si>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</si>
  <si>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</si>
  <si>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</si>
  <si>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</si>
  <si>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</si>
  <si>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</si>
  <si>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</si>
  <si>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שפיר הנדס אגח ג*</t>
  </si>
  <si>
    <t>1178417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</si>
  <si>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</si>
  <si>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</si>
  <si>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</si>
  <si>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</si>
  <si>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</si>
  <si>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</si>
  <si>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</si>
  <si>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</si>
  <si>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</si>
  <si>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</si>
  <si>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</si>
  <si>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</si>
  <si>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</si>
  <si>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</si>
  <si>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</si>
  <si>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</si>
  <si>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</si>
  <si>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</si>
  <si>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</si>
  <si>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</si>
  <si>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</si>
  <si>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</si>
  <si>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</si>
  <si>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</si>
  <si>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</si>
  <si>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</si>
  <si>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</si>
  <si>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</si>
  <si>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</si>
  <si>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</si>
  <si>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</si>
  <si>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</si>
  <si>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</si>
  <si>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</si>
  <si>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</si>
  <si>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</si>
  <si>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</si>
  <si>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</si>
  <si>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</si>
  <si>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</si>
  <si>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</si>
  <si>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</si>
  <si>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</si>
  <si>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</si>
  <si>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</si>
  <si>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</si>
  <si>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</si>
  <si>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</si>
  <si>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</si>
  <si>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</si>
  <si>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</si>
  <si>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</si>
  <si>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</si>
  <si>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</si>
  <si>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</si>
  <si>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</si>
  <si>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</si>
  <si>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</si>
  <si>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</si>
  <si>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</si>
  <si>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</si>
  <si>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</si>
  <si>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</si>
  <si>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</si>
  <si>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</si>
  <si>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</si>
  <si>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</si>
  <si>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</si>
  <si>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</si>
  <si>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</si>
  <si>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</si>
  <si>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</si>
  <si>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</si>
  <si>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</si>
  <si>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</si>
  <si>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</si>
  <si>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</si>
  <si>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</si>
  <si>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</si>
  <si>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</si>
  <si>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</si>
  <si>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</si>
  <si>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</si>
  <si>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</si>
  <si>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</si>
  <si>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</si>
  <si>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</si>
  <si>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</si>
  <si>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</si>
  <si>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</si>
  <si>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</si>
  <si>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</si>
  <si>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</si>
  <si>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</si>
  <si>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</si>
  <si>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</si>
  <si>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</si>
  <si>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</si>
  <si>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</si>
  <si>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</si>
  <si>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</si>
  <si>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</si>
  <si>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</si>
  <si>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</si>
  <si>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</si>
  <si>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</si>
  <si>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</si>
  <si>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</si>
  <si>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</si>
  <si>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</si>
  <si>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</si>
  <si>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</si>
  <si>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</si>
  <si>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</si>
  <si>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</si>
  <si>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</si>
  <si>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</si>
  <si>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</si>
  <si>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</si>
  <si>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</si>
  <si>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</si>
  <si>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</si>
  <si>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</si>
  <si>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</si>
  <si>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</si>
  <si>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</si>
  <si>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</si>
  <si>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</si>
  <si>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</si>
  <si>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</si>
  <si>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</si>
  <si>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</si>
  <si>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</si>
  <si>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</si>
  <si>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</si>
  <si>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</si>
  <si>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</si>
  <si>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</si>
  <si>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</si>
  <si>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</si>
  <si>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</si>
  <si>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</si>
  <si>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</si>
  <si>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</si>
  <si>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</si>
  <si>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</si>
  <si>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</si>
  <si>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</si>
  <si>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</si>
  <si>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</si>
  <si>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</si>
  <si>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</si>
  <si>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</si>
  <si>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</si>
  <si>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</si>
  <si>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</si>
  <si>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</si>
  <si>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</si>
  <si>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</si>
  <si>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</si>
  <si>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</si>
  <si>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</si>
  <si>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</si>
  <si>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</si>
  <si>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</si>
  <si>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</si>
  <si>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</si>
  <si>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</si>
  <si>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</si>
  <si>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</si>
  <si>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</si>
  <si>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</si>
  <si>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</si>
  <si>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</si>
  <si>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</si>
  <si>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</si>
  <si>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</si>
  <si>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</si>
  <si>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</si>
  <si>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</si>
  <si>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</si>
  <si>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</si>
  <si>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</si>
  <si>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</si>
  <si>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</si>
  <si>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</si>
  <si>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</si>
  <si>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</si>
  <si>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</si>
  <si>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</si>
  <si>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</si>
  <si>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</si>
  <si>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</si>
  <si>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</si>
  <si>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</si>
  <si>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</si>
  <si>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</si>
  <si>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</si>
  <si>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</si>
  <si>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</si>
  <si>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</si>
  <si>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</si>
  <si>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</si>
  <si>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</si>
  <si>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</si>
  <si>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</si>
  <si>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</si>
  <si>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</si>
  <si>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</si>
  <si>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</si>
  <si>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</si>
  <si>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</si>
  <si>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</si>
  <si>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</si>
  <si>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</si>
  <si>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</si>
  <si>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</si>
  <si>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</si>
  <si>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</si>
  <si>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</si>
  <si>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</si>
  <si>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</si>
  <si>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</si>
  <si>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</si>
  <si>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</si>
  <si>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</si>
  <si>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</si>
  <si>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</si>
  <si>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</si>
  <si>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</si>
  <si>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</si>
  <si>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</si>
  <si>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</si>
  <si>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</si>
  <si>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</si>
  <si>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</si>
  <si>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</si>
  <si>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</si>
  <si>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</si>
  <si>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</si>
  <si>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</si>
  <si>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</si>
  <si>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</si>
  <si>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</si>
  <si>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</si>
  <si>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</si>
  <si>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</si>
  <si>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</si>
  <si>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</si>
  <si>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</si>
  <si>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</si>
  <si>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</si>
  <si>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</si>
  <si>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</si>
  <si>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</si>
  <si>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</si>
  <si>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</si>
  <si>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</si>
  <si>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</si>
  <si>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</si>
  <si>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</si>
  <si>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</si>
  <si>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</si>
  <si>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</si>
  <si>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</si>
  <si>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</si>
  <si>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</si>
  <si>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</si>
  <si>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</si>
  <si>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</si>
  <si>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</si>
  <si>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</si>
  <si>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</si>
  <si>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</si>
  <si>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</si>
  <si>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</si>
  <si>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</si>
  <si>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</si>
  <si>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</si>
  <si>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</si>
  <si>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</si>
  <si>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</si>
  <si>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</si>
  <si>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</si>
  <si>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</si>
  <si>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</si>
  <si>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</si>
  <si>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</si>
  <si>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</si>
  <si>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</si>
  <si>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</si>
  <si>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</si>
  <si>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</si>
  <si>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</si>
  <si>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</si>
  <si>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</si>
  <si>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</si>
  <si>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</si>
  <si>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</si>
  <si>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</si>
  <si>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</si>
  <si>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</si>
  <si>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</si>
  <si>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</si>
  <si>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</si>
  <si>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</si>
  <si>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</si>
  <si>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</si>
  <si>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</si>
  <si>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</si>
  <si>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</si>
  <si>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</si>
  <si>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</si>
  <si>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</si>
  <si>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</si>
  <si>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</si>
  <si>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</si>
  <si>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</si>
  <si>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</si>
  <si>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</si>
  <si>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</si>
  <si>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</si>
  <si>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</si>
  <si>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</si>
  <si>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</si>
  <si>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</si>
  <si>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</si>
  <si>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</si>
  <si>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</si>
  <si>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</si>
  <si>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</si>
  <si>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</si>
  <si>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</si>
  <si>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</si>
  <si>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</si>
  <si>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</si>
  <si>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</si>
  <si>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</si>
  <si>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</si>
  <si>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</si>
  <si>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</si>
  <si>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</si>
  <si>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</si>
  <si>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</si>
  <si>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</si>
  <si>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</si>
  <si>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</si>
  <si>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</si>
  <si>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</si>
  <si>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</si>
  <si>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</si>
  <si>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</si>
  <si>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</si>
  <si>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</si>
  <si>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</si>
  <si>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</si>
  <si>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</si>
  <si>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</si>
  <si>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</si>
  <si>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</si>
  <si>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</si>
  <si>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</si>
  <si>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</si>
  <si>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</si>
  <si>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</si>
  <si>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</si>
  <si>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</si>
  <si>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</si>
  <si>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</si>
  <si>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</si>
  <si>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</si>
  <si>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</si>
  <si>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</si>
  <si>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</si>
  <si>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</si>
  <si>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</si>
  <si>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</si>
  <si>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</si>
  <si>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</si>
  <si>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</si>
  <si>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</si>
  <si>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</si>
  <si>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</si>
  <si>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</si>
  <si>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</si>
  <si>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</si>
  <si>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</si>
  <si>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</si>
  <si>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</si>
  <si>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</si>
  <si>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</si>
  <si>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</si>
  <si>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</si>
  <si>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</si>
  <si>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</si>
  <si>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</si>
  <si>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</si>
  <si>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</si>
  <si>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</si>
  <si>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</si>
  <si>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</si>
  <si>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</si>
  <si>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</si>
  <si>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</si>
  <si>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</si>
  <si>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</si>
  <si>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</si>
  <si>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</si>
  <si>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</si>
  <si>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</si>
  <si>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</si>
  <si>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</si>
  <si>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</si>
  <si>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</si>
  <si>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</si>
  <si>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</si>
  <si>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</si>
  <si>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</si>
  <si>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</si>
  <si>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</si>
  <si>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</si>
  <si>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</si>
  <si>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</si>
  <si>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</si>
  <si>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</si>
  <si>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</si>
  <si>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</si>
  <si>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</si>
  <si>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</si>
  <si>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</si>
  <si>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</si>
  <si>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</si>
  <si>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</si>
  <si>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</si>
  <si>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</si>
  <si>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</si>
  <si>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</si>
  <si>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</si>
  <si>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</si>
  <si>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</si>
  <si>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</si>
  <si>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</si>
  <si>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</si>
  <si>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</si>
  <si>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</si>
  <si>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</si>
  <si>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</si>
  <si>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</si>
  <si>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</si>
  <si>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</si>
  <si>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</si>
  <si>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</si>
  <si>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</si>
  <si>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</si>
  <si>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</si>
  <si>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</si>
  <si>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</si>
  <si>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</si>
  <si>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</si>
  <si>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</si>
  <si>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</si>
  <si>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</si>
  <si>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</si>
  <si>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</si>
  <si>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</si>
  <si>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</si>
  <si>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</si>
  <si>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</si>
  <si>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</si>
  <si>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</si>
  <si>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</si>
  <si>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</si>
  <si>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</si>
  <si>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</si>
  <si>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</si>
  <si>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</si>
  <si>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</si>
  <si>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</si>
  <si>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</si>
  <si>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</si>
  <si>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</si>
  <si>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</si>
  <si>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</si>
  <si>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</si>
  <si>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</si>
  <si>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</si>
  <si>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</si>
  <si>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</si>
  <si>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</si>
  <si>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</si>
  <si>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</si>
  <si>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</si>
  <si>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</si>
  <si>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</si>
  <si>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</si>
  <si>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</si>
  <si>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</si>
  <si>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</si>
  <si>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</si>
  <si>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</si>
  <si>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</si>
  <si>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</si>
  <si>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</si>
  <si>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</si>
  <si>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</si>
  <si>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</si>
  <si>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</si>
  <si>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</si>
  <si>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</si>
  <si>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</si>
  <si>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</si>
  <si>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</si>
  <si>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</si>
  <si>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</si>
  <si>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</si>
  <si>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</si>
  <si>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</si>
  <si>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</si>
  <si>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</si>
  <si>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</si>
  <si>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</si>
  <si>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</si>
  <si>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</si>
  <si>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</si>
  <si>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</si>
  <si>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</si>
  <si>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</si>
  <si>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</si>
  <si>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</si>
  <si>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</si>
  <si>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</si>
  <si>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</si>
  <si>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</si>
  <si>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</si>
  <si>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</si>
  <si>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</si>
  <si>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</si>
  <si>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</si>
  <si>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</si>
  <si>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</si>
  <si>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</si>
  <si>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</si>
  <si>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</si>
  <si>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</si>
  <si>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</si>
  <si>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</si>
  <si>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</si>
  <si>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</si>
  <si>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</si>
  <si>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</si>
  <si>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</si>
  <si>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</si>
  <si>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</si>
  <si>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</si>
  <si>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</si>
  <si>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</si>
  <si>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</si>
  <si>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</si>
  <si>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</si>
  <si>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</si>
  <si>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</si>
  <si>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</si>
  <si>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</si>
  <si>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</si>
  <si>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</si>
  <si>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</si>
  <si>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</si>
  <si>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</si>
  <si>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</si>
  <si>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</si>
  <si>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</si>
  <si>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</si>
  <si>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</si>
  <si>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</si>
  <si>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</si>
  <si>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</si>
  <si>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</si>
  <si>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</si>
  <si>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</si>
  <si>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</si>
  <si>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</si>
  <si>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</si>
  <si>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</si>
  <si>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</si>
  <si>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</si>
  <si>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</si>
  <si>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</si>
  <si>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</si>
  <si>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</si>
  <si>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</si>
  <si>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</si>
  <si>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</si>
  <si>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</si>
  <si>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</si>
  <si>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</si>
  <si>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</si>
  <si>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</si>
  <si>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</si>
  <si>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</si>
  <si>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</si>
  <si>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</si>
  <si>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</si>
  <si>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</si>
  <si>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</si>
  <si>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</si>
  <si>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</si>
  <si>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</si>
  <si>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</si>
  <si>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</si>
  <si>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</si>
  <si>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</si>
  <si>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</si>
  <si>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</si>
  <si>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</si>
  <si>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</si>
  <si>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</si>
  <si>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</si>
  <si>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</si>
  <si>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</si>
  <si>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</si>
  <si>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</si>
  <si>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</si>
  <si>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</si>
  <si>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</si>
  <si>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</si>
  <si>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</si>
  <si>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</si>
  <si>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</si>
  <si>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</si>
  <si>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</si>
  <si>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</si>
  <si>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</si>
  <si>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</si>
  <si>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</si>
  <si>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</si>
  <si>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</si>
  <si>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</si>
  <si>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</si>
  <si>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</si>
  <si>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</si>
  <si>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</si>
  <si>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</si>
  <si>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</si>
  <si>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</si>
  <si>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</si>
  <si>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</si>
  <si>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</si>
  <si>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</si>
  <si>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</si>
  <si>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</si>
  <si>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</si>
  <si>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</si>
  <si>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</si>
  <si>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</si>
  <si>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</si>
  <si>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</si>
  <si>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</si>
  <si>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</si>
  <si>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</si>
  <si>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</si>
  <si>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</si>
  <si>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</si>
  <si>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</si>
  <si>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</si>
  <si>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</si>
  <si>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</si>
  <si>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</si>
  <si>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</si>
  <si>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</si>
  <si>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</si>
  <si>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</si>
  <si>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</si>
  <si>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</si>
  <si>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</si>
  <si>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</si>
  <si>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</si>
  <si>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</si>
  <si>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</si>
  <si>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</si>
  <si>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</si>
  <si>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</si>
  <si>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</si>
  <si>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</si>
  <si>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</si>
  <si>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</si>
  <si>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</si>
  <si>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</si>
  <si>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</si>
  <si>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</si>
  <si>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</si>
  <si>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</si>
  <si>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</si>
  <si>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</si>
  <si>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</si>
  <si>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</si>
  <si>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</si>
  <si>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</si>
  <si>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</si>
  <si>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</si>
  <si>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</si>
  <si>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</si>
  <si>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</si>
  <si>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</si>
  <si>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</si>
  <si>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</si>
  <si>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</si>
  <si>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</si>
  <si>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</si>
  <si>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</si>
  <si>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</si>
  <si>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</si>
  <si>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</si>
  <si>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</si>
  <si>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</si>
  <si>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</si>
  <si>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</si>
  <si>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</si>
  <si>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</si>
  <si>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</si>
  <si>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</si>
  <si>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</si>
  <si>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</si>
  <si>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</si>
  <si>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</si>
  <si>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</si>
  <si>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</si>
  <si>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</si>
  <si>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</si>
  <si>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</si>
  <si>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</si>
  <si>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</si>
  <si>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</si>
  <si>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</si>
  <si>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</si>
  <si>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</si>
  <si>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</si>
  <si>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</si>
  <si>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</si>
  <si>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</si>
  <si>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</si>
  <si>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</si>
  <si>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</si>
  <si>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</si>
  <si>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</si>
  <si>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</si>
  <si>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</si>
  <si>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</si>
  <si>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</si>
  <si>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</si>
  <si>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</si>
  <si>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</si>
  <si>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</si>
  <si>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</si>
  <si>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</si>
  <si>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</si>
  <si>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</si>
  <si>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</si>
  <si>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</si>
  <si>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</si>
  <si>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</si>
  <si>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</si>
  <si>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</si>
  <si>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</si>
  <si>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</si>
  <si>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</si>
  <si>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</si>
  <si>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</si>
  <si>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</si>
  <si>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</si>
  <si>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</si>
  <si>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</si>
  <si>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</si>
  <si>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</si>
  <si>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</si>
  <si>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</si>
  <si>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</si>
  <si>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</si>
  <si>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</si>
  <si>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</si>
  <si>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</si>
  <si>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</si>
  <si>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</si>
  <si>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</si>
  <si>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</si>
  <si>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</si>
  <si>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</si>
  <si>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</si>
  <si>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</si>
  <si>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</si>
  <si>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</si>
  <si>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</si>
  <si>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</si>
  <si>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</si>
  <si>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</si>
  <si>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</si>
  <si>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</si>
  <si>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</si>
  <si>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</si>
  <si>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</si>
  <si>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</si>
  <si>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</si>
  <si>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</si>
  <si>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</si>
  <si>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</si>
  <si>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</si>
  <si>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</si>
  <si>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</si>
  <si>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</si>
  <si>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</si>
  <si>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</si>
  <si>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</si>
  <si>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</si>
  <si>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</si>
  <si>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</si>
  <si>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</si>
  <si>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</si>
  <si>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</si>
  <si>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</si>
  <si>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</si>
  <si>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</si>
  <si>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</si>
  <si>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</si>
  <si>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</si>
  <si>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</si>
  <si>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</si>
  <si>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</si>
  <si>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</si>
  <si>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</si>
  <si>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</si>
  <si>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</si>
  <si>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</si>
  <si>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</si>
  <si>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</si>
  <si>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</si>
  <si>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</si>
  <si>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</si>
  <si>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</si>
  <si>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</si>
  <si>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</si>
  <si>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SIMILARWEB LTD</t>
  </si>
  <si>
    <t>IL0011751653</t>
  </si>
  <si>
    <t>SOL GEL TECHNOLOGIES LTD</t>
  </si>
  <si>
    <t>IL0011417206</t>
  </si>
  <si>
    <t>SOLAREDGE TECHNOLOGIES</t>
  </si>
  <si>
    <t>US83417M1045</t>
  </si>
  <si>
    <t>Semiconductors &amp; Semiconductor Equipment</t>
  </si>
  <si>
    <t>SPLITIT PAYMENTS</t>
  </si>
  <si>
    <t>IL0011570806</t>
  </si>
  <si>
    <t>STRATASYS</t>
  </si>
  <si>
    <t>IL0011267213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</si>
  <si>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</si>
  <si>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</si>
  <si>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</si>
  <si>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</si>
  <si>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</si>
  <si>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</si>
  <si>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</si>
  <si>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</si>
  <si>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</si>
  <si>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</si>
  <si>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</si>
  <si>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</si>
  <si>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</si>
  <si>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</si>
  <si>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</si>
  <si>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</si>
  <si>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</si>
  <si>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</si>
  <si>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</si>
  <si>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</si>
  <si>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</si>
  <si>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</si>
  <si>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</si>
  <si>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</si>
  <si>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</si>
  <si>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</si>
  <si>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</si>
  <si>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</si>
  <si>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</si>
  <si>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</si>
  <si>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</si>
  <si>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</si>
  <si>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</si>
  <si>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</si>
  <si>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</si>
  <si>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</si>
  <si>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</si>
  <si>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</si>
  <si>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</si>
  <si>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</si>
  <si>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</si>
  <si>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</si>
  <si>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</si>
  <si>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</si>
  <si>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</si>
  <si>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</si>
  <si>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</si>
  <si>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</si>
  <si>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</si>
  <si>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</si>
  <si>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</si>
  <si>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</si>
  <si>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</si>
  <si>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</si>
  <si>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</si>
  <si>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</si>
  <si>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</si>
  <si>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</si>
  <si>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</si>
  <si>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</si>
  <si>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</si>
  <si>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</si>
  <si>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</si>
  <si>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</si>
  <si>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</si>
  <si>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</si>
  <si>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</si>
  <si>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</si>
  <si>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</si>
  <si>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</si>
  <si>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</si>
  <si>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</si>
  <si>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</si>
  <si>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</si>
  <si>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</si>
  <si>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</si>
  <si>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</si>
  <si>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</si>
  <si>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</si>
  <si>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</si>
  <si>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</si>
  <si>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</si>
  <si>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</si>
  <si>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</si>
  <si>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</si>
  <si>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</si>
  <si>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</si>
  <si>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</si>
  <si>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</si>
  <si>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</si>
  <si>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</si>
  <si>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</si>
  <si>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</si>
  <si>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</si>
  <si>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</si>
  <si>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</si>
  <si>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</si>
  <si>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</si>
  <si>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</si>
  <si>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</si>
  <si>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</si>
  <si>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</si>
  <si>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</si>
  <si>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</si>
  <si>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</si>
  <si>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</si>
  <si>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</si>
  <si>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</si>
  <si>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</si>
  <si>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</si>
  <si>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</si>
  <si>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</si>
  <si>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</si>
  <si>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</si>
  <si>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</si>
  <si>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</si>
  <si>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</si>
  <si>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</si>
  <si>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</si>
  <si>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</si>
  <si>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</si>
  <si>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</si>
  <si>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</si>
  <si>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</si>
  <si>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</si>
  <si>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</si>
  <si>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</si>
  <si>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</si>
  <si>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</si>
  <si>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</si>
  <si>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</si>
  <si>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</si>
  <si>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</si>
  <si>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</si>
  <si>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</si>
  <si>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</si>
  <si>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</si>
  <si>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</si>
  <si>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</si>
  <si>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</si>
  <si>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</si>
  <si>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</si>
  <si>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</si>
  <si>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</si>
  <si>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</si>
  <si>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קסם ETF תלבונד 60</t>
  </si>
  <si>
    <t>1146232</t>
  </si>
  <si>
    <t>קסם ETF תלבונד שקלי</t>
  </si>
  <si>
    <t>1146414</t>
  </si>
  <si>
    <t>קסם תשואות</t>
  </si>
  <si>
    <t>1146950</t>
  </si>
  <si>
    <t>תכלית סל תל בונד תשואות</t>
  </si>
  <si>
    <t>1145259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</si>
  <si>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</si>
  <si>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</si>
  <si>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</si>
  <si>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</si>
  <si>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</si>
  <si>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</si>
  <si>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</si>
  <si>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</si>
  <si>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</si>
  <si>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</si>
  <si>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</si>
  <si>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</si>
  <si>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</si>
  <si>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</si>
  <si>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</si>
  <si>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</si>
  <si>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</si>
  <si>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</si>
  <si>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</si>
  <si>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</si>
  <si>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</si>
  <si>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</si>
  <si>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</si>
  <si>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</si>
  <si>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</si>
  <si>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</si>
  <si>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</si>
  <si>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</si>
  <si>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</si>
  <si>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</si>
  <si>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</si>
  <si>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</si>
  <si>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</si>
  <si>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</si>
  <si>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</si>
  <si>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</si>
  <si>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</si>
  <si>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</si>
  <si>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</si>
  <si>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</si>
  <si>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</si>
  <si>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</si>
  <si>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</si>
  <si>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</si>
  <si>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</si>
  <si>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</si>
  <si>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</si>
  <si>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</si>
  <si>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</si>
  <si>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</si>
  <si>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</si>
  <si>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</si>
  <si>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</si>
  <si>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</si>
  <si>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</si>
  <si>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</si>
  <si>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</si>
  <si>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</si>
  <si>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</si>
  <si>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</si>
  <si>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</si>
  <si>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</si>
  <si>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</si>
  <si>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</si>
  <si>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</si>
  <si>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</si>
  <si>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</si>
  <si>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</si>
  <si>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</si>
  <si>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</si>
  <si>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</si>
  <si>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</si>
  <si>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</si>
  <si>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</si>
  <si>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</si>
  <si>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</si>
  <si>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</si>
  <si>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</si>
  <si>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</si>
  <si>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</si>
  <si>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</si>
  <si>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</si>
  <si>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</si>
  <si>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</si>
  <si>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</si>
  <si>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</si>
  <si>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</si>
  <si>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</si>
  <si>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</si>
  <si>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</si>
  <si>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</si>
  <si>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</si>
  <si>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</si>
  <si>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</si>
  <si>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</si>
  <si>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</si>
  <si>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</si>
  <si>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</si>
  <si>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</si>
  <si>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</si>
  <si>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</si>
  <si>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</si>
  <si>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</si>
  <si>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</si>
  <si>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</si>
  <si>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</si>
  <si>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</si>
  <si>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</si>
  <si>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</si>
  <si>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</si>
  <si>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</si>
  <si>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</si>
  <si>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</si>
  <si>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</si>
  <si>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</si>
  <si>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</si>
  <si>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</si>
  <si>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</si>
  <si>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</si>
  <si>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</si>
  <si>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</si>
  <si>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</si>
  <si>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</si>
  <si>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</si>
  <si>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</si>
  <si>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</si>
  <si>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</si>
  <si>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</si>
  <si>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</si>
  <si>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</si>
  <si>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</si>
  <si>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</si>
  <si>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</si>
  <si>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</si>
  <si>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</si>
  <si>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</si>
  <si>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</si>
  <si>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</si>
  <si>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</si>
  <si>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</si>
  <si>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</si>
  <si>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</si>
  <si>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</si>
  <si>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</si>
  <si>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</si>
  <si>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</si>
  <si>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</si>
  <si>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</si>
  <si>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</si>
  <si>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</si>
  <si>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</si>
  <si>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</si>
  <si>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</si>
  <si>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</si>
  <si>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</si>
  <si>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</si>
  <si>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</si>
  <si>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</si>
  <si>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</si>
  <si>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</si>
  <si>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</si>
  <si>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</si>
  <si>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</si>
  <si>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</si>
  <si>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</si>
  <si>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</si>
  <si>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</si>
  <si>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</si>
  <si>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</si>
  <si>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</si>
  <si>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</si>
  <si>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</si>
  <si>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</si>
  <si>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</si>
  <si>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</si>
  <si>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</si>
  <si>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</si>
  <si>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</si>
  <si>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</si>
  <si>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</si>
  <si>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</si>
  <si>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</si>
  <si>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</si>
  <si>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</si>
  <si>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</si>
  <si>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</si>
  <si>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</si>
  <si>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</si>
  <si>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</si>
  <si>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</si>
  <si>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</si>
  <si>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</si>
  <si>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</si>
  <si>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</si>
  <si>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</si>
  <si>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</si>
  <si>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</si>
  <si>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</si>
  <si>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</si>
  <si>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</si>
  <si>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</si>
  <si>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</si>
  <si>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</si>
  <si>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</si>
  <si>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</si>
  <si>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</si>
  <si>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</si>
  <si>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</si>
  <si>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</si>
  <si>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</si>
  <si>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</si>
  <si>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</si>
  <si>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</si>
  <si>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</si>
  <si>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</si>
  <si>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</si>
  <si>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</si>
  <si>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</si>
  <si>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</si>
  <si>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</si>
  <si>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</si>
  <si>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</si>
  <si>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</si>
  <si>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</si>
  <si>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</si>
  <si>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</si>
  <si>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</si>
  <si>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</si>
  <si>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</si>
  <si>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</si>
  <si>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</si>
  <si>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אקוויטי</t>
  </si>
  <si>
    <t>540278835</t>
  </si>
  <si>
    <t>פרויקט תענך   הלוואת בעלים</t>
  </si>
  <si>
    <t>1735 MARKET INVESTOR HOLDCO I LP*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</si>
  <si>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</si>
  <si>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</si>
  <si>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</si>
  <si>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</si>
  <si>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</si>
  <si>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</si>
  <si>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</si>
  <si>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</si>
  <si>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</si>
  <si>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</si>
  <si>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</si>
  <si>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</si>
  <si>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</si>
  <si>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</si>
  <si>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OHA Private Credit Advisors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</si>
  <si>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</si>
  <si>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</si>
  <si>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</si>
  <si>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</si>
  <si>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</si>
  <si>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</si>
  <si>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</si>
  <si>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</si>
  <si>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</si>
  <si>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</si>
  <si>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</si>
  <si>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</si>
  <si>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</si>
  <si>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</si>
  <si>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</si>
  <si>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</si>
  <si>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</si>
  <si>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</si>
  <si>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</si>
  <si>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</si>
  <si>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</si>
  <si>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</si>
  <si>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</si>
  <si>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</si>
  <si>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Orbimed Israel Partners II LP</t>
  </si>
  <si>
    <t>Orbimed Israel Partners LP</t>
  </si>
  <si>
    <t>Stage One Venture Capital Fund IV</t>
  </si>
  <si>
    <t>StageOne S.P.V R.S</t>
  </si>
  <si>
    <t>Noked Long L.P</t>
  </si>
  <si>
    <t>JTLV III LIMITED PARTNERSHIP</t>
  </si>
  <si>
    <t>ריאליטי קרן השקעות בנדל"ן IV</t>
  </si>
  <si>
    <t>Accelmed Partners LP</t>
  </si>
  <si>
    <t>Diagnostic Robotics Ltd</t>
  </si>
  <si>
    <t>F2 Capital Partners II, L.P.</t>
  </si>
  <si>
    <t>FIMI ISRAEL OPPORTUNITY 6</t>
  </si>
  <si>
    <t>FIMI Israel Opportunity VII</t>
  </si>
  <si>
    <t>Fortissimo Capital Fund Israel III</t>
  </si>
  <si>
    <t>Fortissimo Capital Fund V L.P.</t>
  </si>
  <si>
    <t>Gad</t>
  </si>
  <si>
    <t>GESM Via Maris Limited Partnership</t>
  </si>
  <si>
    <t>Green Lantern GL II LP</t>
  </si>
  <si>
    <t>Kedma Capital III</t>
  </si>
  <si>
    <t>NOY 2 Infrastructure &amp;Energy Investments</t>
  </si>
  <si>
    <t>Noy 4 Infrastructure and energy</t>
  </si>
  <si>
    <t>Noy Negev Energy LP</t>
  </si>
  <si>
    <t>Panorays. Ltd (ISR)</t>
  </si>
  <si>
    <t>Pitango Venture Capital Fund VIII, L.P.</t>
  </si>
  <si>
    <t>RAM COASTAL ENERGY LIMITED PARTNERSHIP</t>
  </si>
  <si>
    <t>S.H. SKY 3 L.P</t>
  </si>
  <si>
    <t>S.H. SKY 4 L.P</t>
  </si>
  <si>
    <t>S.H. SKY II L.P.s</t>
  </si>
  <si>
    <t>Tene Growth Capital III PEF</t>
  </si>
  <si>
    <t>TENE GROWTH CAPITAL IV</t>
  </si>
  <si>
    <t>Vintage fund of funds ISRAEL V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</si>
  <si>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</si>
  <si>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</si>
  <si>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</si>
  <si>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</si>
  <si>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</si>
  <si>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</si>
  <si>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</si>
  <si>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</si>
  <si>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</si>
  <si>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</si>
  <si>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</si>
  <si>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</si>
  <si>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</si>
  <si>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</si>
  <si>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</si>
  <si>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</si>
  <si>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</si>
  <si>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</si>
  <si>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</si>
  <si>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</si>
  <si>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Zeev Opportunity Fund I</t>
  </si>
  <si>
    <t>קרנות גידור</t>
  </si>
  <si>
    <t>ION TECH FEEDER FUND</t>
  </si>
  <si>
    <t>KYG4939W1188</t>
  </si>
  <si>
    <t>LUCID ALTERNATIVE u 7/23</t>
  </si>
  <si>
    <t>LUCID ALTERNATIVE U 8/23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</si>
  <si>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</si>
  <si>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</si>
  <si>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</si>
  <si>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</si>
  <si>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</si>
  <si>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</si>
  <si>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Faropoint Industrial Value Fund III LP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</si>
  <si>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</si>
  <si>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</si>
  <si>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</si>
  <si>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</si>
  <si>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</si>
  <si>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</si>
  <si>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</si>
  <si>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</si>
  <si>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</si>
  <si>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AE Industrial Partners Fund II, LP</t>
  </si>
  <si>
    <t>AIOF II Woolly Co Invest Fund L.P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</si>
  <si>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</si>
  <si>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</si>
  <si>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</si>
  <si>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</si>
  <si>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</si>
  <si>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</si>
  <si>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</si>
  <si>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</si>
  <si>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</si>
  <si>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</si>
  <si>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</si>
  <si>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</si>
  <si>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</si>
  <si>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</si>
  <si>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Ares Special Situations Fund IV F2*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</si>
  <si>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</si>
  <si>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</si>
  <si>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</si>
  <si>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</si>
  <si>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</si>
  <si>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</si>
  <si>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</si>
  <si>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</si>
  <si>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</si>
  <si>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</si>
  <si>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</si>
  <si>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</si>
  <si>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</si>
  <si>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</si>
  <si>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</si>
  <si>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</si>
  <si>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</si>
  <si>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</si>
  <si>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</si>
  <si>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</si>
  <si>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</si>
  <si>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</si>
  <si>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</si>
  <si>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</si>
  <si>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</si>
  <si>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</si>
  <si>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</si>
  <si>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</si>
  <si>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</si>
  <si>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</si>
  <si>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</si>
  <si>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</si>
  <si>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Creandum VI Select</t>
  </si>
  <si>
    <t>CRECH V</t>
  </si>
  <si>
    <t>Crescent Direct Lending III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</si>
  <si>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</si>
  <si>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</si>
  <si>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</si>
  <si>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</si>
  <si>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</si>
  <si>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</si>
  <si>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</si>
  <si>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</si>
  <si>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</si>
  <si>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</si>
  <si>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</si>
  <si>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</si>
  <si>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</si>
  <si>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</si>
  <si>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</si>
  <si>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Euromoney*</t>
  </si>
  <si>
    <t>European Camping Group ECG*</t>
  </si>
  <si>
    <t>Fitzgerald Fund US LP</t>
  </si>
  <si>
    <t>Francisco Partners VI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</si>
  <si>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</si>
  <si>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</si>
  <si>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</si>
  <si>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</si>
  <si>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</si>
  <si>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</si>
  <si>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</si>
  <si>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</si>
  <si>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</si>
  <si>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</si>
  <si>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</si>
  <si>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</si>
  <si>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GrafTech Co Invest LP</t>
  </si>
  <si>
    <t>GTCR Fund XII/A&amp;B LP</t>
  </si>
  <si>
    <t>H.I.G. Advantage Buyout Fund, L.P.</t>
  </si>
  <si>
    <t>HarbourVest Partners Co-Investment Fund IV L.P.</t>
  </si>
  <si>
    <t>Havea*</t>
  </si>
  <si>
    <t>Horsley Bridge XII Ventures</t>
  </si>
  <si>
    <t>ICG Real Estate Debt VI</t>
  </si>
  <si>
    <t>ICG Senior Debt Partners Fund 5 A SCSp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</si>
  <si>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</si>
  <si>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</si>
  <si>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</si>
  <si>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</si>
  <si>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</si>
  <si>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</si>
  <si>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</si>
  <si>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</si>
  <si>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</si>
  <si>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</si>
  <si>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</si>
  <si>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</si>
  <si>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</si>
  <si>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</si>
  <si>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</si>
  <si>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</si>
  <si>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</si>
  <si>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</si>
  <si>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</si>
  <si>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</si>
  <si>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</si>
  <si>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</si>
  <si>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 II</t>
  </si>
  <si>
    <t>KKR THOR CO INVEST LP</t>
  </si>
  <si>
    <t>Klirmark III</t>
  </si>
  <si>
    <t>Klirmark Opportunity Fund IV</t>
  </si>
  <si>
    <t>KSO</t>
  </si>
  <si>
    <t>LS POWER FUND IV F2</t>
  </si>
  <si>
    <t>Lytx, Inc.</t>
  </si>
  <si>
    <t>Magna Legal Services</t>
  </si>
  <si>
    <t>MCP V</t>
  </si>
  <si>
    <t>MIE III Co Investment Fund II S.L.P</t>
  </si>
  <si>
    <t>Mirasol Co Invest Fund L.P</t>
  </si>
  <si>
    <t>Monarch MCP VI</t>
  </si>
  <si>
    <t>MORE C 1</t>
  </si>
  <si>
    <t>MTDL</t>
  </si>
  <si>
    <t>NCA Co Invest L.P</t>
  </si>
  <si>
    <t>Ned Stevens</t>
  </si>
  <si>
    <t>Nirvana Holdings I LP</t>
  </si>
  <si>
    <t>Oak Hill Advisors   OCREDIT</t>
  </si>
  <si>
    <t>Odevo*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</si>
  <si>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</si>
  <si>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</si>
  <si>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</si>
  <si>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</si>
  <si>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</si>
  <si>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</si>
  <si>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</si>
  <si>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</si>
  <si>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</si>
  <si>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</si>
  <si>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</si>
  <si>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</si>
  <si>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</si>
  <si>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</si>
  <si>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</si>
  <si>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</si>
  <si>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</si>
  <si>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</si>
  <si>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</si>
  <si>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</si>
  <si>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</si>
  <si>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</si>
  <si>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</si>
  <si>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Rhone Offshore Partners V LP</t>
  </si>
  <si>
    <t>SDP IV</t>
  </si>
  <si>
    <t>SDPIII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</si>
  <si>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</si>
  <si>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</si>
  <si>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</si>
  <si>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</si>
  <si>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</si>
  <si>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</si>
  <si>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Sportority Limited (UK)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</si>
  <si>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</si>
  <si>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</si>
  <si>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</si>
  <si>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</si>
  <si>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</si>
  <si>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</si>
  <si>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</si>
  <si>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</si>
  <si>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</si>
  <si>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</si>
  <si>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</si>
  <si>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</si>
  <si>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</si>
  <si>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</si>
  <si>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</si>
  <si>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</si>
  <si>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</si>
  <si>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</si>
  <si>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</si>
  <si>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</si>
  <si>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</si>
  <si>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</si>
  <si>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</si>
  <si>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</si>
  <si>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</si>
  <si>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</si>
  <si>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</si>
  <si>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</si>
  <si>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</si>
  <si>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</si>
  <si>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</si>
  <si>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</si>
  <si>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</si>
  <si>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</si>
  <si>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</si>
  <si>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</si>
  <si>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</si>
  <si>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</si>
  <si>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</si>
  <si>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</si>
  <si>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</si>
  <si>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</si>
  <si>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</si>
  <si>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</si>
  <si>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</si>
  <si>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</si>
  <si>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</si>
  <si>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</si>
  <si>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</si>
  <si>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</si>
  <si>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</si>
  <si>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</si>
  <si>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</si>
  <si>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</si>
  <si>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</si>
  <si>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</si>
  <si>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</si>
  <si>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</si>
  <si>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</si>
  <si>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</si>
  <si>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</si>
  <si>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</si>
  <si>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</si>
  <si>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</si>
  <si>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</si>
  <si>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</si>
  <si>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</si>
  <si>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</si>
  <si>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</si>
  <si>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</si>
  <si>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</si>
  <si>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</si>
  <si>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</si>
  <si>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</si>
  <si>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</si>
  <si>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</si>
  <si>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</si>
  <si>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</si>
  <si>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</si>
  <si>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</si>
  <si>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</si>
  <si>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</si>
  <si>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</si>
  <si>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</si>
  <si>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</si>
  <si>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</si>
  <si>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</si>
  <si>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</si>
  <si>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</si>
  <si>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</si>
  <si>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</si>
  <si>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</si>
  <si>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</si>
  <si>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</si>
  <si>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</si>
  <si>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</si>
  <si>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</si>
  <si>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</si>
  <si>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</si>
  <si>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</si>
  <si>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</si>
  <si>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</si>
  <si>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</si>
  <si>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</si>
  <si>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</si>
  <si>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</si>
  <si>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</si>
  <si>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</si>
  <si>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</si>
  <si>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</si>
  <si>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</si>
  <si>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</si>
  <si>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</si>
  <si>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</si>
  <si>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</si>
  <si>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</si>
  <si>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</si>
  <si>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</si>
  <si>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</si>
  <si>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</si>
  <si>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</si>
  <si>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</si>
  <si>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</si>
  <si>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</si>
  <si>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</si>
  <si>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</si>
  <si>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</si>
  <si>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</si>
  <si>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</si>
  <si>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</si>
  <si>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</si>
  <si>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</si>
  <si>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</si>
  <si>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</si>
  <si>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</si>
  <si>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</si>
  <si>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</si>
  <si>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</si>
  <si>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</si>
  <si>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</si>
  <si>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</si>
  <si>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</si>
  <si>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</si>
  <si>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</si>
  <si>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</si>
  <si>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</si>
  <si>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</si>
  <si>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</si>
  <si>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</si>
  <si>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</si>
  <si>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</si>
  <si>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</si>
  <si>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</si>
  <si>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</si>
  <si>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</si>
  <si>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</si>
  <si>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</si>
  <si>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</si>
  <si>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</si>
  <si>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</si>
  <si>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</si>
  <si>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</si>
  <si>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</si>
  <si>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</si>
  <si>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</si>
  <si>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</si>
  <si>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</si>
  <si>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</si>
  <si>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</si>
  <si>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</si>
  <si>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</si>
  <si>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</si>
  <si>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</si>
  <si>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</si>
  <si>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</si>
  <si>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</si>
  <si>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</si>
  <si>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</si>
  <si>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</si>
  <si>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</si>
  <si>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</si>
  <si>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</si>
  <si>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</si>
  <si>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</si>
  <si>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</si>
  <si>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</si>
  <si>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</si>
  <si>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</si>
  <si>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</si>
  <si>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</si>
  <si>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</si>
  <si>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</si>
  <si>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</si>
  <si>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</si>
  <si>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</si>
  <si>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</si>
  <si>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</si>
  <si>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</si>
  <si>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</si>
  <si>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</si>
  <si>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</si>
  <si>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</si>
  <si>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</si>
  <si>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</si>
  <si>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</si>
  <si>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</si>
  <si>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</si>
  <si>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</si>
  <si>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</si>
  <si>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</si>
  <si>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</si>
  <si>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</si>
  <si>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</si>
  <si>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</si>
  <si>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</si>
  <si>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</si>
  <si>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</si>
  <si>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</si>
  <si>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</si>
  <si>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</si>
  <si>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</si>
  <si>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</si>
  <si>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</si>
  <si>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</si>
  <si>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</si>
  <si>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</si>
  <si>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</si>
  <si>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</si>
  <si>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</si>
  <si>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</si>
  <si>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</si>
  <si>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</si>
  <si>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</si>
  <si>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</si>
  <si>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</si>
  <si>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</si>
  <si>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</si>
  <si>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</si>
  <si>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</si>
  <si>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</si>
  <si>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</si>
  <si>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</si>
  <si>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</si>
  <si>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</si>
  <si>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</si>
  <si>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</si>
  <si>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</si>
  <si>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</si>
  <si>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</si>
  <si>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</si>
  <si>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</si>
  <si>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</si>
  <si>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</si>
  <si>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</si>
  <si>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</si>
  <si>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</si>
  <si>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</si>
  <si>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</si>
  <si>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</si>
  <si>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</si>
  <si>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</si>
  <si>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</si>
  <si>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</si>
  <si>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</si>
  <si>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</si>
  <si>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</si>
  <si>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</si>
  <si>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</si>
  <si>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</si>
  <si>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</si>
  <si>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</si>
  <si>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</si>
  <si>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</si>
  <si>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</si>
  <si>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</si>
  <si>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</si>
  <si>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</si>
  <si>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</si>
  <si>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</si>
  <si>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</si>
  <si>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</si>
  <si>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</si>
  <si>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</si>
  <si>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</si>
  <si>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</si>
  <si>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</si>
  <si>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</si>
  <si>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10000218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</si>
  <si>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</si>
  <si>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</si>
  <si>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</si>
  <si>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</si>
  <si>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</si>
  <si>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</si>
  <si>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</si>
  <si>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</si>
  <si>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</si>
  <si>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</si>
  <si>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</si>
  <si>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</si>
  <si>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</si>
  <si>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</si>
  <si>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</si>
  <si>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</si>
  <si>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</si>
  <si>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</si>
  <si>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</si>
  <si>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</si>
  <si>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</si>
  <si>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</si>
  <si>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</si>
  <si>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</si>
  <si>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</si>
  <si>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</si>
  <si>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</si>
  <si>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</si>
  <si>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</si>
  <si>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</si>
  <si>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</si>
  <si>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</si>
  <si>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</si>
  <si>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</si>
  <si>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</si>
  <si>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</si>
  <si>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</si>
  <si>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</si>
  <si>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</si>
  <si>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</si>
  <si>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</si>
  <si>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</si>
  <si>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</si>
  <si>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</si>
  <si>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</si>
  <si>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</si>
  <si>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</si>
  <si>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</si>
  <si>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</si>
  <si>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</si>
  <si>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</si>
  <si>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</si>
  <si>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</si>
  <si>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</si>
  <si>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</si>
  <si>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</si>
  <si>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</si>
  <si>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</si>
  <si>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</si>
  <si>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</si>
  <si>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</si>
  <si>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</si>
  <si>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</si>
  <si>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</si>
  <si>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</si>
  <si>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</si>
  <si>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</si>
  <si>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</si>
  <si>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</si>
  <si>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</si>
  <si>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</si>
  <si>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</si>
  <si>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</si>
  <si>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</si>
  <si>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</si>
  <si>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</si>
  <si>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</si>
  <si>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</si>
  <si>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</si>
  <si>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</si>
  <si>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</si>
  <si>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</si>
  <si>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</si>
  <si>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</si>
  <si>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</si>
  <si>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</si>
  <si>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</si>
  <si>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</si>
  <si>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</si>
  <si>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</si>
  <si>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</si>
  <si>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</si>
  <si>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</si>
  <si>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</si>
  <si>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</si>
  <si>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</si>
  <si>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</si>
  <si>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</si>
  <si>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</si>
  <si>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</si>
  <si>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</si>
  <si>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</si>
  <si>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</si>
  <si>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</si>
  <si>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</si>
  <si>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</si>
  <si>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</si>
  <si>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</si>
  <si>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</si>
  <si>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</si>
  <si>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</si>
  <si>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</si>
  <si>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</si>
  <si>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</si>
  <si>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</si>
  <si>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</si>
  <si>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</si>
  <si>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</si>
  <si>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</si>
  <si>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</si>
  <si>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</si>
  <si>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</si>
  <si>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</si>
  <si>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</si>
  <si>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</si>
  <si>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</si>
  <si>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</si>
  <si>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</si>
  <si>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</si>
  <si>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</si>
  <si>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</si>
  <si>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</si>
  <si>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</si>
  <si>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</si>
  <si>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</si>
  <si>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</si>
  <si>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</si>
  <si>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</si>
  <si>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</si>
  <si>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</si>
  <si>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</si>
  <si>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</si>
  <si>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</si>
  <si>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</si>
  <si>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</si>
  <si>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</si>
  <si>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</si>
  <si>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</si>
  <si>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</si>
  <si>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</si>
  <si>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</si>
  <si>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</si>
  <si>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</si>
  <si>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</si>
  <si>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</si>
  <si>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</si>
  <si>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</si>
  <si>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</si>
  <si>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</si>
  <si>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</si>
  <si>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</si>
  <si>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</si>
  <si>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</si>
  <si>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</si>
  <si>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</si>
  <si>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</si>
  <si>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</si>
  <si>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</si>
  <si>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</si>
  <si>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</si>
  <si>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</si>
  <si>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</si>
  <si>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</si>
  <si>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</si>
  <si>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</si>
  <si>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</si>
  <si>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</si>
  <si>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3.5625 30-11-23 (10) -195</t>
  </si>
  <si>
    <t>10000264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</si>
  <si>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</si>
  <si>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</si>
  <si>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</si>
  <si>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</si>
  <si>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</si>
  <si>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</si>
  <si>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</si>
  <si>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</si>
  <si>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</si>
  <si>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</si>
  <si>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</si>
  <si>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</si>
  <si>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</si>
  <si>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</si>
  <si>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</si>
  <si>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</si>
  <si>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</si>
  <si>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</si>
  <si>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</si>
  <si>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</si>
  <si>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</si>
  <si>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</si>
  <si>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</si>
  <si>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</si>
  <si>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</si>
  <si>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</si>
  <si>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</si>
  <si>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</si>
  <si>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</si>
  <si>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</si>
  <si>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</si>
  <si>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</si>
  <si>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</si>
  <si>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</si>
  <si>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</si>
  <si>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</si>
  <si>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</si>
  <si>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</si>
  <si>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</si>
  <si>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</si>
  <si>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</si>
  <si>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</si>
  <si>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</si>
  <si>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</si>
  <si>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</si>
  <si>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</si>
  <si>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</si>
  <si>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</si>
  <si>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</si>
  <si>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</si>
  <si>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</si>
  <si>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</si>
  <si>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</si>
  <si>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</si>
  <si>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</si>
  <si>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</si>
  <si>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</si>
  <si>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</si>
  <si>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</si>
  <si>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</si>
  <si>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+ILS/-USD 3.42 25-10-23 (12) -450</t>
  </si>
  <si>
    <t>10001929</t>
  </si>
  <si>
    <t>+ILS/-USD 3.43 24-10-23 (12) -450</t>
  </si>
  <si>
    <t>10001927</t>
  </si>
  <si>
    <t>+ILS/-USD 3.478 30-10-23 (10) -430</t>
  </si>
  <si>
    <t>10001940</t>
  </si>
  <si>
    <t>10001942</t>
  </si>
  <si>
    <t>+ILS/-USD 3.515 02-11-23 (12) -448</t>
  </si>
  <si>
    <t>10001944</t>
  </si>
  <si>
    <t>10001963</t>
  </si>
  <si>
    <t>+ILS/-USD 3.565 06-12-23 (10) -275</t>
  </si>
  <si>
    <t>10001989</t>
  </si>
  <si>
    <t>+ILS/-USD 3.5836 24-10-23 (12) -134</t>
  </si>
  <si>
    <t>10002010</t>
  </si>
  <si>
    <t>+ILS/-USD 3.5887 06-12-23 (10) -243</t>
  </si>
  <si>
    <t>10002002</t>
  </si>
  <si>
    <t>+ILS/-USD 3.59 30-10-23 (10) -380</t>
  </si>
  <si>
    <t>10001952</t>
  </si>
  <si>
    <t>+ILS/-USD 3.6175 30-10-23 (10) -380</t>
  </si>
  <si>
    <t>10001960</t>
  </si>
  <si>
    <t>+ILS/-USD 3.6262 30-10-23 (10) -318</t>
  </si>
  <si>
    <t>10001973</t>
  </si>
  <si>
    <t>+ILS/-USD 3.629 30-10-23 (10) -280</t>
  </si>
  <si>
    <t>10001976</t>
  </si>
  <si>
    <t>+ILS/-USD 3.6306 06-12-23 (10) -319</t>
  </si>
  <si>
    <t>10001978</t>
  </si>
  <si>
    <t>+ILS/-USD 3.6638 06-12-23 (10) -212</t>
  </si>
  <si>
    <t>10002013</t>
  </si>
  <si>
    <t>+ILS/-USD 3.7014 06-12-23 (10) -336</t>
  </si>
  <si>
    <t>10001986</t>
  </si>
  <si>
    <t>10002036</t>
  </si>
  <si>
    <t>+ILS/-USD 3.7796 06-12-23 (10) -184</t>
  </si>
  <si>
    <t>10002026</t>
  </si>
  <si>
    <t>+ILS/-USD 3.7937 06-12-23 (10) -158</t>
  </si>
  <si>
    <t>10002028</t>
  </si>
  <si>
    <t>+ILS/-USD 3.7988 06-12-23 (10) -122</t>
  </si>
  <si>
    <t>10002037</t>
  </si>
  <si>
    <t>+USD/-ILS 3.6218 30-10-23 (10) -252</t>
  </si>
  <si>
    <t>10001979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</si>
  <si>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</si>
  <si>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</si>
  <si>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</si>
  <si>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</si>
  <si>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</si>
  <si>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10000044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</si>
  <si>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</si>
  <si>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</si>
  <si>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</si>
  <si>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</si>
  <si>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</si>
  <si>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</si>
  <si>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</si>
  <si>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</si>
  <si>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</si>
  <si>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</si>
  <si>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</si>
  <si>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</si>
  <si>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</si>
  <si>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</si>
  <si>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</si>
  <si>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</si>
  <si>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</si>
  <si>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</si>
  <si>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</si>
  <si>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</si>
  <si>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</si>
  <si>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</si>
  <si>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</si>
  <si>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</si>
  <si>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</si>
  <si>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</si>
  <si>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</si>
  <si>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</si>
  <si>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</si>
  <si>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</si>
  <si>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</si>
  <si>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</si>
  <si>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</si>
  <si>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</si>
  <si>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</si>
  <si>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</si>
  <si>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</si>
  <si>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</si>
  <si>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0.68695 16-01-24 (10) +34.5</t>
  </si>
  <si>
    <t>10000037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</si>
  <si>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</si>
  <si>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</si>
  <si>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</si>
  <si>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</si>
  <si>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</si>
  <si>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</si>
  <si>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</si>
  <si>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</si>
  <si>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</si>
  <si>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</si>
  <si>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</si>
  <si>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</si>
  <si>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</si>
  <si>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</si>
  <si>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</si>
  <si>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</si>
  <si>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</si>
  <si>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</si>
  <si>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</si>
  <si>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</si>
  <si>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</si>
  <si>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</si>
  <si>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</si>
  <si>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</si>
  <si>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</si>
  <si>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</si>
  <si>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</si>
  <si>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</si>
  <si>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</si>
  <si>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</si>
  <si>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</si>
  <si>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</si>
  <si>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</si>
  <si>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</si>
  <si>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</si>
  <si>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</si>
  <si>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</si>
  <si>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</si>
  <si>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</si>
  <si>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</si>
  <si>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10000979</t>
  </si>
  <si>
    <t>10000253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</si>
  <si>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</si>
  <si>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</si>
  <si>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</si>
  <si>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</si>
  <si>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</si>
  <si>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</si>
  <si>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</si>
  <si>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</si>
  <si>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</si>
  <si>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</si>
  <si>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</si>
  <si>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</si>
  <si>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</si>
  <si>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</si>
  <si>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</si>
  <si>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</si>
  <si>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</si>
  <si>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</si>
  <si>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</si>
  <si>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</si>
  <si>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</si>
  <si>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</si>
  <si>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</si>
  <si>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</si>
  <si>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</si>
  <si>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</si>
  <si>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</si>
  <si>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</si>
  <si>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</si>
  <si>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</si>
  <si>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</si>
  <si>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</si>
  <si>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</si>
  <si>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</si>
  <si>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</si>
  <si>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</si>
  <si>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</si>
  <si>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</si>
  <si>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</si>
  <si>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</si>
  <si>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+AUD/-USD 0.65415 16-01-24 (12) +33.5</t>
  </si>
  <si>
    <t>10002027</t>
  </si>
  <si>
    <t>+USD/-AUD 0.6789 16-01-24 (10) +37</t>
  </si>
  <si>
    <t>10002012</t>
  </si>
  <si>
    <t>+USD/-AUD 0.68645 16-01-24 (12) +34.5</t>
  </si>
  <si>
    <t>10002009</t>
  </si>
  <si>
    <t>10002007</t>
  </si>
  <si>
    <t>+USD/-EUR 1.0768 06-11-23 (12) +89</t>
  </si>
  <si>
    <t>10001985</t>
  </si>
  <si>
    <t>+USD/-EUR 1.08159 18-03-24 (12) +105.9</t>
  </si>
  <si>
    <t>10002032</t>
  </si>
  <si>
    <t>10002030</t>
  </si>
  <si>
    <t>10002034</t>
  </si>
  <si>
    <t>10001995</t>
  </si>
  <si>
    <t>+USD/-EUR 1.1108 10-01-24 (12) +113</t>
  </si>
  <si>
    <t>10001997</t>
  </si>
  <si>
    <t>10002016</t>
  </si>
  <si>
    <t>+USD/-EUR 1.11355 18-01-24 (10) +97.5</t>
  </si>
  <si>
    <t>10002014</t>
  </si>
  <si>
    <t>+USD/-EUR 1.11605 27-02-24 (12) +110.5</t>
  </si>
  <si>
    <t>10002018</t>
  </si>
  <si>
    <t>+USD/-EUR 1.1167 18-01-24 (10) +100</t>
  </si>
  <si>
    <t>10002011</t>
  </si>
  <si>
    <t>10002005</t>
  </si>
  <si>
    <t>+USD/-GBP 1.21654 11-03-24 (10) +12.4</t>
  </si>
  <si>
    <t>10002038</t>
  </si>
  <si>
    <t>10002024</t>
  </si>
  <si>
    <t>10002020</t>
  </si>
  <si>
    <t>10002022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</si>
  <si>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</si>
  <si>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</si>
  <si>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</si>
  <si>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</si>
  <si>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</si>
  <si>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</si>
  <si>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</si>
  <si>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</si>
  <si>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</si>
  <si>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</si>
  <si>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</si>
  <si>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</si>
  <si>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</si>
  <si>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</si>
  <si>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</si>
  <si>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</si>
  <si>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</si>
  <si>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</si>
  <si>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</si>
  <si>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</si>
  <si>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</si>
  <si>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</si>
  <si>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10001064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</si>
  <si>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</si>
  <si>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</si>
  <si>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</si>
  <si>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</si>
  <si>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</si>
  <si>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</si>
  <si>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</si>
  <si>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</si>
  <si>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</si>
  <si>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</si>
  <si>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</si>
  <si>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</si>
  <si>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</si>
  <si>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</si>
  <si>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</si>
  <si>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</si>
  <si>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</si>
  <si>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</si>
  <si>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</si>
  <si>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</si>
  <si>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</si>
  <si>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</si>
  <si>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30212000</t>
  </si>
  <si>
    <t>30312000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</si>
  <si>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</si>
  <si>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</si>
  <si>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</si>
  <si>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</si>
  <si>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</si>
  <si>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</si>
  <si>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</si>
  <si>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</si>
  <si>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</si>
  <si>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31210000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</si>
  <si>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</si>
  <si>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</si>
  <si>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</si>
  <si>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</si>
  <si>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</si>
  <si>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</si>
  <si>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</si>
  <si>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</si>
  <si>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</si>
  <si>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</si>
  <si>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32020000</t>
  </si>
  <si>
    <t>31720000</t>
  </si>
  <si>
    <t>34020000</t>
  </si>
  <si>
    <t>30820000</t>
  </si>
  <si>
    <t>34520000</t>
  </si>
  <si>
    <t>31120000</t>
  </si>
  <si>
    <t>31220000</t>
  </si>
  <si>
    <t>JP MORGAN</t>
  </si>
  <si>
    <t>31785000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</si>
  <si>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</si>
  <si>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</si>
  <si>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</si>
  <si>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</si>
  <si>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</si>
  <si>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</si>
  <si>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</si>
  <si>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</si>
  <si>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</si>
  <si>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</si>
  <si>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</si>
  <si>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</si>
  <si>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</si>
  <si>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</si>
  <si>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</si>
  <si>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</si>
  <si>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</si>
  <si>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</si>
  <si>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</si>
  <si>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</si>
  <si>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</si>
  <si>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</si>
  <si>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</si>
  <si>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</si>
  <si>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</si>
  <si>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</si>
  <si>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</si>
  <si>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</si>
  <si>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</si>
  <si>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</si>
  <si>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</si>
  <si>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</si>
  <si>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</si>
  <si>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</si>
  <si>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</si>
  <si>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</si>
  <si>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</si>
  <si>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</si>
  <si>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</si>
  <si>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</si>
  <si>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</si>
  <si>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</si>
  <si>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</si>
  <si>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</si>
  <si>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</si>
  <si>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</si>
  <si>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</si>
  <si>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</si>
  <si>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</si>
  <si>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</si>
  <si>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</si>
  <si>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</si>
  <si>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</si>
  <si>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</si>
  <si>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</si>
  <si>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</si>
  <si>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</si>
  <si>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</si>
  <si>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</si>
  <si>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</si>
  <si>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</si>
  <si>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</si>
  <si>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</si>
  <si>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</si>
  <si>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</si>
  <si>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</si>
  <si>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</si>
  <si>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</si>
  <si>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</si>
  <si>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</si>
  <si>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</si>
  <si>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</si>
  <si>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</si>
  <si>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</si>
  <si>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</si>
  <si>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</si>
  <si>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</si>
  <si>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</si>
  <si>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</si>
  <si>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</si>
  <si>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</si>
  <si>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</si>
  <si>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</si>
  <si>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</si>
  <si>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</si>
  <si>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</si>
  <si>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</si>
  <si>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</si>
  <si>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</si>
  <si>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</si>
  <si>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</si>
  <si>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</si>
  <si>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</si>
  <si>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</si>
  <si>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</si>
  <si>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</si>
  <si>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</si>
  <si>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</si>
  <si>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</si>
  <si>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</si>
  <si>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</si>
  <si>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</si>
  <si>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</si>
  <si>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</si>
  <si>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</si>
  <si>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</si>
  <si>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</si>
  <si>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</si>
  <si>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</si>
  <si>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</si>
  <si>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</si>
  <si>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</si>
  <si>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</si>
  <si>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</si>
  <si>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</si>
  <si>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</si>
  <si>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</si>
  <si>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</si>
  <si>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</si>
  <si>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</si>
  <si>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</si>
  <si>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</si>
  <si>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</si>
  <si>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</si>
  <si>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</si>
  <si>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</si>
  <si>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</si>
  <si>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</si>
  <si>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</si>
  <si>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</si>
  <si>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</si>
  <si>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</si>
  <si>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</si>
  <si>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</si>
  <si>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</si>
  <si>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</si>
  <si>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</si>
  <si>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</si>
  <si>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</si>
  <si>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</si>
  <si>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</si>
  <si>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</si>
  <si>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</si>
  <si>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</si>
  <si>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</si>
  <si>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</si>
  <si>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</si>
  <si>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</si>
  <si>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</si>
  <si>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</si>
  <si>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</si>
  <si>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</si>
  <si>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</si>
  <si>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</si>
  <si>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</si>
  <si>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</si>
  <si>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</si>
  <si>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</si>
  <si>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</si>
  <si>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</si>
  <si>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</si>
  <si>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</si>
  <si>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</si>
  <si>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</si>
  <si>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</si>
  <si>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</si>
  <si>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</si>
  <si>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</si>
  <si>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</si>
  <si>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</si>
  <si>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</si>
  <si>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</si>
  <si>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</si>
  <si>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</si>
  <si>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</si>
  <si>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</si>
  <si>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</si>
  <si>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</si>
  <si>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</si>
  <si>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</si>
  <si>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</si>
  <si>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</si>
  <si>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</si>
  <si>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</si>
  <si>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</si>
  <si>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</si>
  <si>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</si>
  <si>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</si>
  <si>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</si>
  <si>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</si>
  <si>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</si>
  <si>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</si>
  <si>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</si>
  <si>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</si>
  <si>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</si>
  <si>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</si>
  <si>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</si>
  <si>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</si>
  <si>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</si>
  <si>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</si>
  <si>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</si>
  <si>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</si>
  <si>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</si>
  <si>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</si>
  <si>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</si>
  <si>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</si>
  <si>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</si>
  <si>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</si>
  <si>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</si>
  <si>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</si>
  <si>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</si>
  <si>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</si>
  <si>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</si>
  <si>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</si>
  <si>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</si>
  <si>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</si>
  <si>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</si>
  <si>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</si>
  <si>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</si>
  <si>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</si>
  <si>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</si>
  <si>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</si>
  <si>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</si>
  <si>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</si>
  <si>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</si>
  <si>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</si>
  <si>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</si>
  <si>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</si>
  <si>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</si>
  <si>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</si>
  <si>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</si>
  <si>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</si>
  <si>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</si>
  <si>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</si>
  <si>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</si>
  <si>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</si>
  <si>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</si>
  <si>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</si>
  <si>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</si>
  <si>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Growth Partners</t>
  </si>
  <si>
    <t>Arkin Bio Ventures II</t>
  </si>
  <si>
    <t>Fimi Israel Opportunity 6</t>
  </si>
  <si>
    <t>Fortissimo Capital Fund III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</si>
  <si>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</si>
  <si>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</si>
  <si>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</si>
  <si>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</si>
  <si>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</si>
  <si>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JTLV III</t>
  </si>
  <si>
    <t>Kedma Capital Partners III</t>
  </si>
  <si>
    <t>Kedma Capital Partners IV LP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</si>
  <si>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</si>
  <si>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</si>
  <si>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</si>
  <si>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</si>
  <si>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</si>
  <si>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</si>
  <si>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</si>
  <si>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</si>
  <si>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</si>
  <si>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</si>
  <si>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</si>
  <si>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</si>
  <si>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</si>
  <si>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</si>
  <si>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</si>
  <si>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</si>
  <si>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</si>
  <si>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</si>
  <si>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</si>
  <si>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</si>
  <si>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</si>
  <si>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</si>
  <si>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</si>
  <si>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</si>
  <si>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</si>
  <si>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</si>
  <si>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</si>
  <si>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</si>
  <si>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</si>
  <si>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</si>
  <si>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</si>
  <si>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</si>
  <si>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</si>
  <si>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</si>
  <si>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</si>
  <si>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</si>
  <si>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</si>
  <si>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</si>
  <si>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</si>
  <si>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</si>
  <si>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</si>
  <si>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</si>
  <si>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</si>
  <si>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</si>
  <si>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</si>
  <si>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</si>
  <si>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</si>
  <si>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</si>
  <si>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</si>
  <si>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</si>
  <si>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</si>
  <si>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</si>
  <si>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</si>
  <si>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</si>
  <si>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</si>
  <si>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</si>
  <si>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</si>
  <si>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</si>
  <si>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</si>
  <si>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</si>
  <si>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</si>
  <si>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</si>
  <si>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</si>
  <si>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</si>
  <si>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</si>
  <si>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</si>
  <si>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</si>
  <si>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</si>
  <si>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</si>
  <si>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</si>
  <si>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</si>
  <si>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</si>
  <si>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</si>
  <si>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</si>
  <si>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</si>
  <si>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</si>
  <si>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</si>
  <si>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</si>
  <si>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</si>
  <si>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</si>
  <si>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</si>
  <si>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</si>
  <si>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</si>
  <si>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</si>
  <si>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</si>
  <si>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</si>
  <si>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</si>
  <si>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III</t>
  </si>
  <si>
    <t>LCN European Fund IV SLP</t>
  </si>
  <si>
    <t>LS Power Fund IV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</si>
  <si>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</si>
  <si>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</si>
  <si>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</si>
  <si>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</si>
  <si>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</si>
  <si>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</si>
  <si>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 Hill Advisors - OCREDIT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</si>
  <si>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</si>
  <si>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</si>
  <si>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</si>
  <si>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</si>
  <si>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</si>
  <si>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</si>
  <si>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</si>
  <si>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</si>
  <si>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</si>
  <si>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</si>
  <si>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Rhone Partners V</t>
  </si>
  <si>
    <t>Senior Loan Fund II (EUR) SLP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</si>
  <si>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</si>
  <si>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</si>
  <si>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</si>
  <si>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</si>
  <si>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</si>
  <si>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</si>
  <si>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</si>
  <si>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</si>
  <si>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</si>
  <si>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</si>
  <si>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</si>
  <si>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</si>
  <si>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</si>
  <si>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</si>
  <si>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</si>
  <si>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</si>
  <si>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</si>
  <si>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</si>
  <si>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</si>
  <si>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נע"מ אלביט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</si>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</sst>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9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10" fontId="3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167" fontId="25" fillId="0" borderId="0" xfId="0" applyNumberFormat="1" applyFont="1" applyFill="1" applyAlignment="1">
      <alignment horizontal="right"/>
    </xf>
    <xf numFmtId="168" fontId="25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30" fillId="0" borderId="0" xfId="0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0" fontId="30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5"/>
    </xf>
    <xf numFmtId="10" fontId="31" fillId="0" borderId="0" xfId="14" applyNumberFormat="1" applyFont="1" applyFill="1"/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5" fillId="0" borderId="23" xfId="6" applyFont="1" applyFill="1" applyBorder="1" applyAlignment="1">
      <alignment horizontal="right"/>
    </xf>
    <xf numFmtId="49" fontId="25" fillId="0" borderId="23" xfId="6" applyNumberFormat="1" applyFont="1" applyFill="1" applyBorder="1" applyAlignment="1">
      <alignment horizontal="right"/>
    </xf>
    <xf numFmtId="14" fontId="25" fillId="0" borderId="23" xfId="6" applyNumberFormat="1" applyFont="1" applyFill="1" applyBorder="1" applyAlignment="1">
      <alignment horizontal="right"/>
    </xf>
    <xf numFmtId="4" fontId="25" fillId="0" borderId="23" xfId="6" applyNumberFormat="1" applyFont="1" applyFill="1" applyBorder="1" applyAlignment="1">
      <alignment horizontal="right"/>
    </xf>
    <xf numFmtId="2" fontId="25" fillId="0" borderId="23" xfId="6" applyNumberFormat="1" applyFont="1" applyFill="1" applyBorder="1" applyAlignment="1">
      <alignment horizontal="right"/>
    </xf>
    <xf numFmtId="10" fontId="25" fillId="0" borderId="23" xfId="6" applyNumberFormat="1" applyFont="1" applyFill="1" applyBorder="1" applyAlignment="1">
      <alignment horizontal="right"/>
    </xf>
    <xf numFmtId="0" fontId="25" fillId="0" borderId="0" xfId="6" applyFont="1" applyFill="1" applyAlignment="1">
      <alignment horizontal="right" indent="1"/>
    </xf>
    <xf numFmtId="0" fontId="25" fillId="0" borderId="0" xfId="6" applyFont="1" applyFill="1" applyAlignment="1">
      <alignment horizontal="right"/>
    </xf>
    <xf numFmtId="49" fontId="25" fillId="0" borderId="0" xfId="6" applyNumberFormat="1" applyFont="1" applyFill="1" applyAlignment="1">
      <alignment horizontal="right"/>
    </xf>
    <xf numFmtId="14" fontId="25" fillId="0" borderId="0" xfId="6" applyNumberFormat="1" applyFont="1" applyFill="1" applyAlignment="1">
      <alignment horizontal="right"/>
    </xf>
    <xf numFmtId="4" fontId="25" fillId="0" borderId="0" xfId="6" applyNumberFormat="1" applyFont="1" applyFill="1" applyAlignment="1">
      <alignment horizontal="right"/>
    </xf>
    <xf numFmtId="2" fontId="25" fillId="0" borderId="0" xfId="6" applyNumberFormat="1" applyFont="1" applyFill="1" applyAlignment="1">
      <alignment horizontal="right"/>
    </xf>
    <xf numFmtId="10" fontId="25" fillId="0" borderId="0" xfId="6" applyNumberFormat="1" applyFont="1" applyFill="1" applyAlignment="1">
      <alignment horizontal="right"/>
    </xf>
    <xf numFmtId="0" fontId="25" fillId="0" borderId="0" xfId="6" applyFont="1" applyFill="1" applyAlignment="1">
      <alignment horizontal="right" indent="2"/>
    </xf>
    <xf numFmtId="0" fontId="26" fillId="0" borderId="0" xfId="6" applyFont="1" applyFill="1" applyAlignment="1">
      <alignment horizontal="right" indent="3"/>
    </xf>
    <xf numFmtId="0" fontId="26" fillId="0" borderId="0" xfId="6" applyFont="1" applyFill="1" applyAlignment="1">
      <alignment horizontal="right"/>
    </xf>
    <xf numFmtId="49" fontId="26" fillId="0" borderId="0" xfId="6" applyNumberFormat="1" applyFont="1" applyFill="1" applyAlignment="1">
      <alignment horizontal="right"/>
    </xf>
    <xf numFmtId="14" fontId="26" fillId="0" borderId="0" xfId="6" applyNumberFormat="1" applyFont="1" applyFill="1" applyAlignment="1">
      <alignment horizontal="right"/>
    </xf>
    <xf numFmtId="4" fontId="26" fillId="0" borderId="0" xfId="6" applyNumberFormat="1" applyFont="1" applyFill="1" applyAlignment="1">
      <alignment horizontal="right"/>
    </xf>
    <xf numFmtId="2" fontId="26" fillId="0" borderId="0" xfId="6" applyNumberFormat="1" applyFont="1" applyFill="1" applyAlignment="1">
      <alignment horizontal="right"/>
    </xf>
    <xf numFmtId="10" fontId="26" fillId="0" borderId="0" xfId="6" applyNumberFormat="1" applyFont="1" applyFill="1" applyAlignment="1">
      <alignment horizontal="right"/>
    </xf>
    <xf numFmtId="0" fontId="26" fillId="0" borderId="0" xfId="6" applyFont="1" applyFill="1" applyAlignment="1">
      <alignment horizontal="right" indent="2"/>
    </xf>
    <xf numFmtId="0" fontId="6" fillId="0" borderId="0" xfId="0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0" fontId="32" fillId="0" borderId="0" xfId="0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14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0" fontId="25" fillId="0" borderId="0" xfId="0" applyFont="1" applyAlignment="1">
      <alignment horizontal="right" indent="2"/>
    </xf>
    <xf numFmtId="1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0" fontId="6" fillId="0" borderId="0" xfId="0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>
      <selection activeCell="A26" sqref="A26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147</v>
      </c>
      <c r="C1" s="46" t="s" vm="1">
        <v>233</v>
      </c>
    </row>
    <row r="2" spans="1:4">
      <c r="B2" s="46" t="s">
        <v>146</v>
      </c>
      <c r="C2" s="46" t="s">
        <v>234</v>
      </c>
    </row>
    <row r="3" spans="1:4">
      <c r="B3" s="46" t="s">
        <v>148</v>
      </c>
      <c r="C3" s="46" t="s">
        <v>235</v>
      </c>
    </row>
    <row r="4" spans="1:4">
      <c r="B4" s="46" t="s">
        <v>149</v>
      </c>
      <c r="C4" s="46">
        <v>9729</v>
      </c>
    </row>
    <row r="6" spans="1:4" ht="26.25" customHeight="1">
      <c r="B6" s="166" t="s">
        <v>161</v>
      </c>
      <c r="C6" s="167"/>
      <c r="D6" s="168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212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160</v>
      </c>
      <c r="C10" s="68">
        <v>2740993.6498138849</v>
      </c>
      <c r="D10" s="69">
        <v>1</v>
      </c>
    </row>
    <row r="11" spans="1:4">
      <c r="A11" s="42" t="s">
        <v>127</v>
      </c>
      <c r="B11" s="27" t="s">
        <v>162</v>
      </c>
      <c r="C11" s="68" vm="2">
        <v>238628.72728251008</v>
      </c>
      <c r="D11" s="69">
        <v>8.7059204715309396E-2</v>
      </c>
    </row>
    <row r="12" spans="1:4">
      <c r="B12" s="27" t="s">
        <v>163</v>
      </c>
      <c r="C12" s="68">
        <v>1674994.4325170764</v>
      </c>
      <c r="D12" s="69">
        <v>0.61109022730892115</v>
      </c>
    </row>
    <row r="13" spans="1:4">
      <c r="A13" s="44" t="s">
        <v>127</v>
      </c>
      <c r="B13" s="28" t="s">
        <v>70</v>
      </c>
      <c r="C13" s="68" vm="3">
        <v>492374.10706446611</v>
      </c>
      <c r="D13" s="69">
        <v>0.17963343588844088</v>
      </c>
    </row>
    <row r="14" spans="1:4">
      <c r="A14" s="44" t="s">
        <v>127</v>
      </c>
      <c r="B14" s="28" t="s">
        <v>71</v>
      </c>
      <c r="C14" s="68" t="s" vm="4">
        <v>3093</v>
      </c>
      <c r="D14" s="69"/>
    </row>
    <row r="15" spans="1:4">
      <c r="A15" s="44" t="s">
        <v>127</v>
      </c>
      <c r="B15" s="28" t="s">
        <v>72</v>
      </c>
      <c r="C15" s="68">
        <v>673856.13105990621</v>
      </c>
      <c r="D15" s="69">
        <v>0.24584374031864739</v>
      </c>
    </row>
    <row r="16" spans="1:4">
      <c r="A16" s="44" t="s">
        <v>127</v>
      </c>
      <c r="B16" s="28" t="s">
        <v>73</v>
      </c>
      <c r="C16" s="68">
        <v>229817.80874223899</v>
      </c>
      <c r="D16" s="69">
        <v>8.3844706739048355E-2</v>
      </c>
    </row>
    <row r="17" spans="1:4">
      <c r="A17" s="44" t="s">
        <v>127</v>
      </c>
      <c r="B17" s="28" t="s">
        <v>225</v>
      </c>
      <c r="C17" s="68" vm="5">
        <v>251770.22869231406</v>
      </c>
      <c r="D17" s="69">
        <v>9.1853634432684447E-2</v>
      </c>
    </row>
    <row r="18" spans="1:4">
      <c r="A18" s="44" t="s">
        <v>127</v>
      </c>
      <c r="B18" s="28" t="s">
        <v>74</v>
      </c>
      <c r="C18" s="68" vm="6">
        <v>33113.473945882004</v>
      </c>
      <c r="D18" s="69">
        <v>1.2080828406198762E-2</v>
      </c>
    </row>
    <row r="19" spans="1:4">
      <c r="A19" s="44" t="s">
        <v>127</v>
      </c>
      <c r="B19" s="28" t="s">
        <v>75</v>
      </c>
      <c r="C19" s="68" vm="7">
        <v>11.193016843000002</v>
      </c>
      <c r="D19" s="69">
        <v>4.0835617564309262E-6</v>
      </c>
    </row>
    <row r="20" spans="1:4">
      <c r="A20" s="44" t="s">
        <v>127</v>
      </c>
      <c r="B20" s="28" t="s">
        <v>76</v>
      </c>
      <c r="C20" s="68" vm="8">
        <v>843.81962449600007</v>
      </c>
      <c r="D20" s="69">
        <v>3.0785172543296331E-4</v>
      </c>
    </row>
    <row r="21" spans="1:4">
      <c r="A21" s="44" t="s">
        <v>127</v>
      </c>
      <c r="B21" s="28" t="s">
        <v>77</v>
      </c>
      <c r="C21" s="68" vm="9">
        <v>-6792.3296290700018</v>
      </c>
      <c r="D21" s="69">
        <v>-2.4780537632880708E-3</v>
      </c>
    </row>
    <row r="22" spans="1:4">
      <c r="A22" s="44" t="s">
        <v>127</v>
      </c>
      <c r="B22" s="28" t="s">
        <v>78</v>
      </c>
      <c r="C22" s="68" t="s" vm="10">
        <v>3093</v>
      </c>
      <c r="D22" s="69"/>
    </row>
    <row r="23" spans="1:4">
      <c r="B23" s="27" t="s">
        <v>164</v>
      </c>
      <c r="C23" s="68">
        <v>493250.65870371822</v>
      </c>
      <c r="D23" s="69">
        <v>0.17995322927406646</v>
      </c>
    </row>
    <row r="24" spans="1:4">
      <c r="A24" s="44" t="s">
        <v>127</v>
      </c>
      <c r="B24" s="28" t="s">
        <v>79</v>
      </c>
      <c r="C24" s="68" t="s" vm="11">
        <v>3093</v>
      </c>
      <c r="D24" s="69"/>
    </row>
    <row r="25" spans="1:4">
      <c r="A25" s="44" t="s">
        <v>127</v>
      </c>
      <c r="B25" s="28" t="s">
        <v>80</v>
      </c>
      <c r="C25" s="68" vm="12">
        <v>3329.8989336450009</v>
      </c>
      <c r="D25" s="69">
        <v>1.2148510208592066E-3</v>
      </c>
    </row>
    <row r="26" spans="1:4">
      <c r="A26" s="44" t="s">
        <v>127</v>
      </c>
      <c r="B26" s="28" t="s">
        <v>72</v>
      </c>
      <c r="C26" s="68" vm="13">
        <v>29563.603560506006</v>
      </c>
      <c r="D26" s="69">
        <v>1.0785724936835732E-2</v>
      </c>
    </row>
    <row r="27" spans="1:4">
      <c r="A27" s="44" t="s">
        <v>127</v>
      </c>
      <c r="B27" s="28" t="s">
        <v>81</v>
      </c>
      <c r="C27" s="68" vm="14">
        <v>78755.993756086027</v>
      </c>
      <c r="D27" s="69">
        <v>2.8732643638716058E-2</v>
      </c>
    </row>
    <row r="28" spans="1:4">
      <c r="A28" s="44" t="s">
        <v>127</v>
      </c>
      <c r="B28" s="28" t="s">
        <v>82</v>
      </c>
      <c r="C28" s="68">
        <v>412606.54317051719</v>
      </c>
      <c r="D28" s="69">
        <v>0.15053173990334981</v>
      </c>
    </row>
    <row r="29" spans="1:4">
      <c r="A29" s="44" t="s">
        <v>127</v>
      </c>
      <c r="B29" s="28" t="s">
        <v>83</v>
      </c>
      <c r="C29" s="68" vm="15">
        <v>1.9004570300000005</v>
      </c>
      <c r="D29" s="69">
        <v>6.9334601710187938E-7</v>
      </c>
    </row>
    <row r="30" spans="1:4">
      <c r="A30" s="44" t="s">
        <v>127</v>
      </c>
      <c r="B30" s="28" t="s">
        <v>187</v>
      </c>
      <c r="C30" s="68" vm="16">
        <v>73.186892034000039</v>
      </c>
      <c r="D30" s="69">
        <v>2.670086157951131E-5</v>
      </c>
    </row>
    <row r="31" spans="1:4">
      <c r="A31" s="44" t="s">
        <v>127</v>
      </c>
      <c r="B31" s="28" t="s">
        <v>107</v>
      </c>
      <c r="C31" s="68" vm="17">
        <v>-31080.468066100006</v>
      </c>
      <c r="D31" s="69">
        <v>-1.1339124433290966E-2</v>
      </c>
    </row>
    <row r="32" spans="1:4">
      <c r="A32" s="44" t="s">
        <v>127</v>
      </c>
      <c r="B32" s="28" t="s">
        <v>84</v>
      </c>
      <c r="C32" s="68" t="s" vm="18">
        <v>3093</v>
      </c>
      <c r="D32" s="69"/>
    </row>
    <row r="33" spans="1:4">
      <c r="A33" s="44" t="s">
        <v>127</v>
      </c>
      <c r="B33" s="27" t="s">
        <v>165</v>
      </c>
      <c r="C33" s="68">
        <v>288051.84397377574</v>
      </c>
      <c r="D33" s="69">
        <v>0.10509029964127595</v>
      </c>
    </row>
    <row r="34" spans="1:4">
      <c r="A34" s="44" t="s">
        <v>127</v>
      </c>
      <c r="B34" s="27" t="s">
        <v>166</v>
      </c>
      <c r="C34" s="68" t="s" vm="19">
        <v>3093</v>
      </c>
      <c r="D34" s="69"/>
    </row>
    <row r="35" spans="1:4">
      <c r="A35" s="44" t="s">
        <v>127</v>
      </c>
      <c r="B35" s="27" t="s">
        <v>167</v>
      </c>
      <c r="C35" s="68" vm="20">
        <v>46456.841619999999</v>
      </c>
      <c r="D35" s="69">
        <v>1.6948905234842281E-2</v>
      </c>
    </row>
    <row r="36" spans="1:4">
      <c r="A36" s="44" t="s">
        <v>127</v>
      </c>
      <c r="B36" s="45" t="s">
        <v>168</v>
      </c>
      <c r="C36" s="68" t="s" vm="21">
        <v>3093</v>
      </c>
      <c r="D36" s="69"/>
    </row>
    <row r="37" spans="1:4">
      <c r="A37" s="44" t="s">
        <v>127</v>
      </c>
      <c r="B37" s="27" t="s">
        <v>169</v>
      </c>
      <c r="C37" s="68">
        <v>-388.85428319599998</v>
      </c>
      <c r="D37" s="69">
        <v>-1.4186617441539983E-4</v>
      </c>
    </row>
    <row r="38" spans="1:4">
      <c r="A38" s="44"/>
      <c r="B38" s="55" t="s">
        <v>171</v>
      </c>
      <c r="C38" s="68">
        <v>0</v>
      </c>
      <c r="D38" s="69">
        <v>0</v>
      </c>
    </row>
    <row r="39" spans="1:4">
      <c r="A39" s="44" t="s">
        <v>127</v>
      </c>
      <c r="B39" s="56" t="s">
        <v>172</v>
      </c>
      <c r="C39" s="68" t="s" vm="22">
        <v>3093</v>
      </c>
      <c r="D39" s="69"/>
    </row>
    <row r="40" spans="1:4">
      <c r="A40" s="44" t="s">
        <v>127</v>
      </c>
      <c r="B40" s="56" t="s">
        <v>210</v>
      </c>
      <c r="C40" s="68" t="s" vm="23">
        <v>3093</v>
      </c>
      <c r="D40" s="69"/>
    </row>
    <row r="41" spans="1:4">
      <c r="A41" s="44" t="s">
        <v>127</v>
      </c>
      <c r="B41" s="56" t="s">
        <v>173</v>
      </c>
      <c r="C41" s="68" t="s" vm="24">
        <v>3093</v>
      </c>
      <c r="D41" s="69"/>
    </row>
    <row r="42" spans="1:4">
      <c r="B42" s="56" t="s">
        <v>85</v>
      </c>
      <c r="C42" s="68">
        <v>2740993.6498138849</v>
      </c>
      <c r="D42" s="69">
        <v>1</v>
      </c>
    </row>
    <row r="43" spans="1:4">
      <c r="A43" s="44" t="s">
        <v>127</v>
      </c>
      <c r="B43" s="56" t="s">
        <v>170</v>
      </c>
      <c r="C43" s="68">
        <v>267660.09870329499</v>
      </c>
      <c r="D43" s="69"/>
    </row>
    <row r="44" spans="1:4">
      <c r="B44" s="5" t="s">
        <v>111</v>
      </c>
    </row>
    <row r="45" spans="1:4">
      <c r="C45" s="62" t="s">
        <v>154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70" t="s">
        <v>137</v>
      </c>
      <c r="D47" s="71" vm="25">
        <v>2.4773999999999998</v>
      </c>
    </row>
    <row r="48" spans="1:4">
      <c r="C48" s="70" t="s">
        <v>144</v>
      </c>
      <c r="D48" s="71">
        <v>0.76144962166467534</v>
      </c>
    </row>
    <row r="49" spans="2:4">
      <c r="C49" s="70" t="s">
        <v>141</v>
      </c>
      <c r="D49" s="71" vm="26">
        <v>2.8424999999999998</v>
      </c>
    </row>
    <row r="50" spans="2:4">
      <c r="B50" s="11"/>
      <c r="C50" s="70" t="s">
        <v>1728</v>
      </c>
      <c r="D50" s="71" vm="27">
        <v>4.2</v>
      </c>
    </row>
    <row r="51" spans="2:4">
      <c r="C51" s="70" t="s">
        <v>135</v>
      </c>
      <c r="D51" s="71" vm="28">
        <v>4.0530999999999997</v>
      </c>
    </row>
    <row r="52" spans="2:4">
      <c r="C52" s="70" t="s">
        <v>136</v>
      </c>
      <c r="D52" s="71" vm="29">
        <v>4.6779000000000002</v>
      </c>
    </row>
    <row r="53" spans="2:4">
      <c r="C53" s="70" t="s">
        <v>138</v>
      </c>
      <c r="D53" s="71">
        <v>0.48832814016447873</v>
      </c>
    </row>
    <row r="54" spans="2:4">
      <c r="C54" s="70" t="s">
        <v>142</v>
      </c>
      <c r="D54" s="71">
        <v>2.5659999999999999E-2</v>
      </c>
    </row>
    <row r="55" spans="2:4">
      <c r="C55" s="70" t="s">
        <v>143</v>
      </c>
      <c r="D55" s="71">
        <v>0.21951275516061627</v>
      </c>
    </row>
    <row r="56" spans="2:4">
      <c r="C56" s="70" t="s">
        <v>140</v>
      </c>
      <c r="D56" s="71" vm="30">
        <v>0.54359999999999997</v>
      </c>
    </row>
    <row r="57" spans="2:4">
      <c r="C57" s="70" t="s">
        <v>3094</v>
      </c>
      <c r="D57" s="71">
        <v>2.2928704</v>
      </c>
    </row>
    <row r="58" spans="2:4">
      <c r="C58" s="70" t="s">
        <v>139</v>
      </c>
      <c r="D58" s="71" vm="31">
        <v>0.35270000000000001</v>
      </c>
    </row>
    <row r="59" spans="2:4">
      <c r="C59" s="70" t="s">
        <v>133</v>
      </c>
      <c r="D59" s="71" vm="32">
        <v>3.8239999999999998</v>
      </c>
    </row>
    <row r="60" spans="2:4">
      <c r="C60" s="70" t="s">
        <v>145</v>
      </c>
      <c r="D60" s="71" vm="33">
        <v>0.2031</v>
      </c>
    </row>
    <row r="61" spans="2:4">
      <c r="C61" s="70" t="s">
        <v>3095</v>
      </c>
      <c r="D61" s="71" vm="34">
        <v>0.36</v>
      </c>
    </row>
    <row r="62" spans="2:4">
      <c r="C62" s="70" t="s">
        <v>3096</v>
      </c>
      <c r="D62" s="71">
        <v>3.9578505476717096E-2</v>
      </c>
    </row>
    <row r="63" spans="2:4">
      <c r="C63" s="70" t="s">
        <v>3097</v>
      </c>
      <c r="D63" s="71">
        <v>0.52397917237599345</v>
      </c>
    </row>
    <row r="64" spans="2:4">
      <c r="C64" s="70" t="s">
        <v>134</v>
      </c>
      <c r="D64" s="71">
        <v>1</v>
      </c>
    </row>
    <row r="65" spans="3:4">
      <c r="C65" s="72"/>
      <c r="D65" s="72"/>
    </row>
    <row r="66" spans="3:4">
      <c r="C66" s="72"/>
      <c r="D66" s="72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4.285156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147</v>
      </c>
      <c r="C1" s="46" t="s" vm="1">
        <v>233</v>
      </c>
    </row>
    <row r="2" spans="2:28">
      <c r="B2" s="46" t="s">
        <v>146</v>
      </c>
      <c r="C2" s="46" t="s">
        <v>234</v>
      </c>
    </row>
    <row r="3" spans="2:28">
      <c r="B3" s="46" t="s">
        <v>148</v>
      </c>
      <c r="C3" s="46" t="s">
        <v>235</v>
      </c>
    </row>
    <row r="4" spans="2:28">
      <c r="B4" s="46" t="s">
        <v>149</v>
      </c>
      <c r="C4" s="46">
        <v>9729</v>
      </c>
    </row>
    <row r="6" spans="2:28" ht="26.25" customHeight="1">
      <c r="B6" s="169" t="s">
        <v>175</v>
      </c>
      <c r="C6" s="170"/>
      <c r="D6" s="170"/>
      <c r="E6" s="170"/>
      <c r="F6" s="170"/>
      <c r="G6" s="170"/>
      <c r="H6" s="170"/>
      <c r="I6" s="170"/>
      <c r="J6" s="170"/>
      <c r="K6" s="170"/>
      <c r="L6" s="171"/>
    </row>
    <row r="7" spans="2:28" ht="26.25" customHeight="1">
      <c r="B7" s="169" t="s">
        <v>96</v>
      </c>
      <c r="C7" s="170"/>
      <c r="D7" s="170"/>
      <c r="E7" s="170"/>
      <c r="F7" s="170"/>
      <c r="G7" s="170"/>
      <c r="H7" s="170"/>
      <c r="I7" s="170"/>
      <c r="J7" s="170"/>
      <c r="K7" s="170"/>
      <c r="L7" s="171"/>
      <c r="AB7" s="3"/>
    </row>
    <row r="8" spans="2:28" s="3" customFormat="1" ht="78.75"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60</v>
      </c>
      <c r="K8" s="29" t="s">
        <v>150</v>
      </c>
      <c r="L8" s="30" t="s">
        <v>152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9" t="s">
        <v>52</v>
      </c>
      <c r="C11" s="79"/>
      <c r="D11" s="80"/>
      <c r="E11" s="80"/>
      <c r="F11" s="80"/>
      <c r="G11" s="82"/>
      <c r="H11" s="100"/>
      <c r="I11" s="82">
        <v>843.81962449600007</v>
      </c>
      <c r="J11" s="83"/>
      <c r="K11" s="83">
        <v>1</v>
      </c>
      <c r="L11" s="83">
        <v>3.0785172543296331E-4</v>
      </c>
      <c r="W11" s="1"/>
      <c r="X11" s="3"/>
      <c r="Y11" s="1"/>
      <c r="AA11" s="1"/>
    </row>
    <row r="12" spans="2:28">
      <c r="B12" s="111" t="s">
        <v>201</v>
      </c>
      <c r="C12" s="86"/>
      <c r="D12" s="87"/>
      <c r="E12" s="87"/>
      <c r="F12" s="87"/>
      <c r="G12" s="89"/>
      <c r="H12" s="102"/>
      <c r="I12" s="89">
        <v>507.18425268800013</v>
      </c>
      <c r="J12" s="90"/>
      <c r="K12" s="90">
        <v>0.60105766441605712</v>
      </c>
      <c r="L12" s="90">
        <v>1.8503663907519022E-4</v>
      </c>
      <c r="X12" s="3"/>
    </row>
    <row r="13" spans="2:28" ht="20.25">
      <c r="B13" s="84" t="s">
        <v>193</v>
      </c>
      <c r="C13" s="79"/>
      <c r="D13" s="80"/>
      <c r="E13" s="80"/>
      <c r="F13" s="80"/>
      <c r="G13" s="82"/>
      <c r="H13" s="100"/>
      <c r="I13" s="82">
        <v>507.18425268800013</v>
      </c>
      <c r="J13" s="83"/>
      <c r="K13" s="83">
        <v>0.60105766441605712</v>
      </c>
      <c r="L13" s="83">
        <v>1.8503663907519022E-4</v>
      </c>
      <c r="X13" s="4"/>
    </row>
    <row r="14" spans="2:28">
      <c r="B14" s="85" t="s">
        <v>1953</v>
      </c>
      <c r="C14" s="86" t="s">
        <v>1954</v>
      </c>
      <c r="D14" s="87" t="s">
        <v>121</v>
      </c>
      <c r="E14" s="87" t="s">
        <v>683</v>
      </c>
      <c r="F14" s="87" t="s">
        <v>134</v>
      </c>
      <c r="G14" s="89">
        <v>11.119418000000001</v>
      </c>
      <c r="H14" s="102">
        <v>3763400</v>
      </c>
      <c r="I14" s="89">
        <v>418.46816948500009</v>
      </c>
      <c r="J14" s="90"/>
      <c r="K14" s="90">
        <v>0.49592135254610181</v>
      </c>
      <c r="L14" s="90">
        <v>1.5267024406036633E-4</v>
      </c>
    </row>
    <row r="15" spans="2:28">
      <c r="B15" s="85" t="s">
        <v>1955</v>
      </c>
      <c r="C15" s="86" t="s">
        <v>1956</v>
      </c>
      <c r="D15" s="87" t="s">
        <v>121</v>
      </c>
      <c r="E15" s="87" t="s">
        <v>683</v>
      </c>
      <c r="F15" s="87" t="s">
        <v>134</v>
      </c>
      <c r="G15" s="89">
        <v>-11.119418000000001</v>
      </c>
      <c r="H15" s="102">
        <v>305600</v>
      </c>
      <c r="I15" s="89">
        <v>-33.980940797000002</v>
      </c>
      <c r="J15" s="90"/>
      <c r="K15" s="90">
        <v>-4.0270384582838152E-2</v>
      </c>
      <c r="L15" s="90">
        <v>-1.239730737767573E-5</v>
      </c>
    </row>
    <row r="16" spans="2:28">
      <c r="B16" s="85" t="s">
        <v>1957</v>
      </c>
      <c r="C16" s="86" t="s">
        <v>1958</v>
      </c>
      <c r="D16" s="87" t="s">
        <v>121</v>
      </c>
      <c r="E16" s="87" t="s">
        <v>683</v>
      </c>
      <c r="F16" s="87" t="s">
        <v>134</v>
      </c>
      <c r="G16" s="89">
        <v>102.24752000000001</v>
      </c>
      <c r="H16" s="102">
        <v>120100</v>
      </c>
      <c r="I16" s="89">
        <v>122.79927152</v>
      </c>
      <c r="J16" s="90"/>
      <c r="K16" s="90">
        <v>0.14552786869983741</v>
      </c>
      <c r="L16" s="90">
        <v>4.4801005477826682E-5</v>
      </c>
    </row>
    <row r="17" spans="2:23">
      <c r="B17" s="85" t="s">
        <v>1959</v>
      </c>
      <c r="C17" s="86" t="s">
        <v>1960</v>
      </c>
      <c r="D17" s="87" t="s">
        <v>121</v>
      </c>
      <c r="E17" s="87" t="s">
        <v>683</v>
      </c>
      <c r="F17" s="87" t="s">
        <v>134</v>
      </c>
      <c r="G17" s="89">
        <v>-102.24752000000001</v>
      </c>
      <c r="H17" s="102">
        <v>100</v>
      </c>
      <c r="I17" s="89">
        <v>-0.10224752000000001</v>
      </c>
      <c r="J17" s="90"/>
      <c r="K17" s="90">
        <v>-1.2117224704399451E-4</v>
      </c>
      <c r="L17" s="90">
        <v>-3.7303085327083001E-8</v>
      </c>
    </row>
    <row r="18" spans="2:23" ht="20.25">
      <c r="B18" s="91"/>
      <c r="C18" s="86"/>
      <c r="D18" s="86"/>
      <c r="E18" s="86"/>
      <c r="F18" s="86"/>
      <c r="G18" s="89"/>
      <c r="H18" s="102"/>
      <c r="I18" s="86"/>
      <c r="J18" s="86"/>
      <c r="K18" s="90"/>
      <c r="L18" s="86"/>
      <c r="W18" s="4"/>
    </row>
    <row r="19" spans="2:23">
      <c r="B19" s="111" t="s">
        <v>200</v>
      </c>
      <c r="C19" s="86"/>
      <c r="D19" s="87"/>
      <c r="E19" s="87"/>
      <c r="F19" s="87"/>
      <c r="G19" s="89"/>
      <c r="H19" s="102"/>
      <c r="I19" s="89">
        <v>336.63537180800006</v>
      </c>
      <c r="J19" s="90"/>
      <c r="K19" s="90">
        <v>0.39894233558394304</v>
      </c>
      <c r="L19" s="90">
        <v>1.2281508635777314E-4</v>
      </c>
    </row>
    <row r="20" spans="2:23">
      <c r="B20" s="84" t="s">
        <v>193</v>
      </c>
      <c r="C20" s="79"/>
      <c r="D20" s="80"/>
      <c r="E20" s="80"/>
      <c r="F20" s="80"/>
      <c r="G20" s="82"/>
      <c r="H20" s="100"/>
      <c r="I20" s="82">
        <v>336.63537180800006</v>
      </c>
      <c r="J20" s="83"/>
      <c r="K20" s="83">
        <v>0.39894233558394304</v>
      </c>
      <c r="L20" s="83">
        <v>1.2281508635777314E-4</v>
      </c>
    </row>
    <row r="21" spans="2:23">
      <c r="B21" s="85" t="s">
        <v>1961</v>
      </c>
      <c r="C21" s="86" t="s">
        <v>1961</v>
      </c>
      <c r="D21" s="87" t="s">
        <v>28</v>
      </c>
      <c r="E21" s="87" t="s">
        <v>683</v>
      </c>
      <c r="F21" s="87" t="s">
        <v>133</v>
      </c>
      <c r="G21" s="89">
        <v>163.92847499999999</v>
      </c>
      <c r="H21" s="102">
        <v>18</v>
      </c>
      <c r="I21" s="89">
        <v>11.283524791000001</v>
      </c>
      <c r="J21" s="90"/>
      <c r="K21" s="90">
        <v>1.3371962992374668E-2</v>
      </c>
      <c r="L21" s="90">
        <v>4.1165818796282728E-6</v>
      </c>
      <c r="W21" s="3"/>
    </row>
    <row r="22" spans="2:23">
      <c r="B22" s="85" t="s">
        <v>1962</v>
      </c>
      <c r="C22" s="86" t="s">
        <v>1962</v>
      </c>
      <c r="D22" s="87" t="s">
        <v>28</v>
      </c>
      <c r="E22" s="87" t="s">
        <v>683</v>
      </c>
      <c r="F22" s="87" t="s">
        <v>133</v>
      </c>
      <c r="G22" s="89">
        <v>-7.7714240000000006</v>
      </c>
      <c r="H22" s="102">
        <v>4682</v>
      </c>
      <c r="I22" s="89">
        <v>-139.13932660999998</v>
      </c>
      <c r="J22" s="90"/>
      <c r="K22" s="90">
        <v>-0.16489226200813434</v>
      </c>
      <c r="L22" s="90">
        <v>-5.0762367369748425E-5</v>
      </c>
    </row>
    <row r="23" spans="2:23">
      <c r="B23" s="85" t="s">
        <v>1963</v>
      </c>
      <c r="C23" s="86" t="s">
        <v>1963</v>
      </c>
      <c r="D23" s="87" t="s">
        <v>28</v>
      </c>
      <c r="E23" s="87" t="s">
        <v>683</v>
      </c>
      <c r="F23" s="87" t="s">
        <v>133</v>
      </c>
      <c r="G23" s="89">
        <v>7.7714240000000006</v>
      </c>
      <c r="H23" s="102">
        <v>15630</v>
      </c>
      <c r="I23" s="89">
        <v>464.49117362700008</v>
      </c>
      <c r="J23" s="90"/>
      <c r="K23" s="90">
        <v>0.55046263459970279</v>
      </c>
      <c r="L23" s="90">
        <v>1.694608718478933E-4</v>
      </c>
    </row>
    <row r="24" spans="2:23">
      <c r="B24" s="91"/>
      <c r="C24" s="86"/>
      <c r="D24" s="86"/>
      <c r="E24" s="86"/>
      <c r="F24" s="86"/>
      <c r="G24" s="89"/>
      <c r="H24" s="102"/>
      <c r="I24" s="86"/>
      <c r="J24" s="86"/>
      <c r="K24" s="90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108" t="s">
        <v>224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108" t="s">
        <v>113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108" t="s">
        <v>207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108" t="s">
        <v>215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21.28515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147</v>
      </c>
      <c r="C1" s="46" t="s" vm="1">
        <v>233</v>
      </c>
    </row>
    <row r="2" spans="1:11">
      <c r="B2" s="46" t="s">
        <v>146</v>
      </c>
      <c r="C2" s="46" t="s">
        <v>234</v>
      </c>
    </row>
    <row r="3" spans="1:11">
      <c r="B3" s="46" t="s">
        <v>148</v>
      </c>
      <c r="C3" s="46" t="s">
        <v>235</v>
      </c>
    </row>
    <row r="4" spans="1:11">
      <c r="B4" s="46" t="s">
        <v>149</v>
      </c>
      <c r="C4" s="46">
        <v>9729</v>
      </c>
    </row>
    <row r="6" spans="1:11" ht="26.25" customHeight="1">
      <c r="B6" s="169" t="s">
        <v>175</v>
      </c>
      <c r="C6" s="170"/>
      <c r="D6" s="170"/>
      <c r="E6" s="170"/>
      <c r="F6" s="170"/>
      <c r="G6" s="170"/>
      <c r="H6" s="170"/>
      <c r="I6" s="170"/>
      <c r="J6" s="170"/>
      <c r="K6" s="171"/>
    </row>
    <row r="7" spans="1:11" ht="26.25" customHeight="1">
      <c r="B7" s="169" t="s">
        <v>97</v>
      </c>
      <c r="C7" s="170"/>
      <c r="D7" s="170"/>
      <c r="E7" s="170"/>
      <c r="F7" s="170"/>
      <c r="G7" s="170"/>
      <c r="H7" s="170"/>
      <c r="I7" s="170"/>
      <c r="J7" s="170"/>
      <c r="K7" s="171"/>
    </row>
    <row r="8" spans="1:11" s="3" customFormat="1" ht="78.75">
      <c r="A8" s="2"/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51</v>
      </c>
      <c r="C11" s="86"/>
      <c r="D11" s="87"/>
      <c r="E11" s="87"/>
      <c r="F11" s="87"/>
      <c r="G11" s="89"/>
      <c r="H11" s="102"/>
      <c r="I11" s="89">
        <v>-6792.3296290700018</v>
      </c>
      <c r="J11" s="90">
        <v>1</v>
      </c>
      <c r="K11" s="90">
        <v>-2.4780537632880708E-3</v>
      </c>
    </row>
    <row r="12" spans="1:11">
      <c r="B12" s="111" t="s">
        <v>203</v>
      </c>
      <c r="C12" s="86"/>
      <c r="D12" s="87"/>
      <c r="E12" s="87"/>
      <c r="F12" s="87"/>
      <c r="G12" s="89"/>
      <c r="H12" s="102"/>
      <c r="I12" s="89">
        <v>-6792.3296290700009</v>
      </c>
      <c r="J12" s="90">
        <v>0.99999999999999989</v>
      </c>
      <c r="K12" s="90">
        <v>-2.4780537632880704E-3</v>
      </c>
    </row>
    <row r="13" spans="1:11">
      <c r="B13" s="91" t="s">
        <v>1964</v>
      </c>
      <c r="C13" s="86" t="s">
        <v>1965</v>
      </c>
      <c r="D13" s="87" t="s">
        <v>28</v>
      </c>
      <c r="E13" s="87" t="s">
        <v>683</v>
      </c>
      <c r="F13" s="87" t="s">
        <v>133</v>
      </c>
      <c r="G13" s="89">
        <v>33.168194999999997</v>
      </c>
      <c r="H13" s="102">
        <v>95550.01</v>
      </c>
      <c r="I13" s="89">
        <v>-210.74647107800004</v>
      </c>
      <c r="J13" s="90">
        <v>3.1027126565831172E-2</v>
      </c>
      <c r="K13" s="90">
        <v>-7.6886887750473212E-5</v>
      </c>
    </row>
    <row r="14" spans="1:11">
      <c r="B14" s="91" t="s">
        <v>1966</v>
      </c>
      <c r="C14" s="86" t="s">
        <v>1967</v>
      </c>
      <c r="D14" s="87" t="s">
        <v>28</v>
      </c>
      <c r="E14" s="87" t="s">
        <v>683</v>
      </c>
      <c r="F14" s="87" t="s">
        <v>133</v>
      </c>
      <c r="G14" s="89">
        <v>7.9292810000000005</v>
      </c>
      <c r="H14" s="102">
        <v>1486650</v>
      </c>
      <c r="I14" s="89">
        <v>-382.81442708600008</v>
      </c>
      <c r="J14" s="90">
        <v>5.6359812905371995E-2</v>
      </c>
      <c r="K14" s="90">
        <v>-1.3966264646836864E-4</v>
      </c>
    </row>
    <row r="15" spans="1:11">
      <c r="B15" s="91" t="s">
        <v>1968</v>
      </c>
      <c r="C15" s="86" t="s">
        <v>1969</v>
      </c>
      <c r="D15" s="87" t="s">
        <v>28</v>
      </c>
      <c r="E15" s="87" t="s">
        <v>683</v>
      </c>
      <c r="F15" s="87" t="s">
        <v>133</v>
      </c>
      <c r="G15" s="89">
        <v>153.94705200000004</v>
      </c>
      <c r="H15" s="102">
        <v>432550</v>
      </c>
      <c r="I15" s="89">
        <v>-5257.1169531410014</v>
      </c>
      <c r="J15" s="90">
        <v>0.7739784787006575</v>
      </c>
      <c r="K15" s="90">
        <v>-1.9179602818481403E-3</v>
      </c>
    </row>
    <row r="16" spans="1:11">
      <c r="B16" s="91" t="s">
        <v>1970</v>
      </c>
      <c r="C16" s="86" t="s">
        <v>1971</v>
      </c>
      <c r="D16" s="87" t="s">
        <v>28</v>
      </c>
      <c r="E16" s="87" t="s">
        <v>683</v>
      </c>
      <c r="F16" s="87" t="s">
        <v>142</v>
      </c>
      <c r="G16" s="89">
        <v>5.9378540000000006</v>
      </c>
      <c r="H16" s="102">
        <v>232350</v>
      </c>
      <c r="I16" s="89">
        <v>-37.832715356000008</v>
      </c>
      <c r="J16" s="90">
        <v>5.5699174542534714E-3</v>
      </c>
      <c r="K16" s="90">
        <v>-1.3802554908716726E-5</v>
      </c>
    </row>
    <row r="17" spans="2:11">
      <c r="B17" s="91" t="s">
        <v>1972</v>
      </c>
      <c r="C17" s="86" t="s">
        <v>1973</v>
      </c>
      <c r="D17" s="87" t="s">
        <v>28</v>
      </c>
      <c r="E17" s="87" t="s">
        <v>683</v>
      </c>
      <c r="F17" s="87" t="s">
        <v>133</v>
      </c>
      <c r="G17" s="89">
        <v>92.15217100000001</v>
      </c>
      <c r="H17" s="102">
        <v>11156.25</v>
      </c>
      <c r="I17" s="89">
        <v>-903.81906240900014</v>
      </c>
      <c r="J17" s="90">
        <v>0.13306466437388581</v>
      </c>
      <c r="K17" s="90">
        <v>-3.2974139231237181E-4</v>
      </c>
    </row>
    <row r="18" spans="2:11">
      <c r="B18" s="91"/>
      <c r="C18" s="86"/>
      <c r="D18" s="87"/>
      <c r="E18" s="87"/>
      <c r="F18" s="87"/>
      <c r="G18" s="89"/>
      <c r="H18" s="102"/>
      <c r="I18" s="89"/>
      <c r="J18" s="90"/>
      <c r="K18" s="90"/>
    </row>
    <row r="19" spans="2:11">
      <c r="B19" s="111"/>
      <c r="C19" s="86"/>
      <c r="D19" s="86"/>
      <c r="E19" s="86"/>
      <c r="F19" s="86"/>
      <c r="G19" s="89"/>
      <c r="H19" s="102"/>
      <c r="I19" s="86"/>
      <c r="J19" s="90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08" t="s">
        <v>224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108" t="s">
        <v>113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108" t="s">
        <v>207</v>
      </c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108" t="s">
        <v>215</v>
      </c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86"/>
      <c r="C117" s="86"/>
      <c r="D117" s="86"/>
      <c r="E117" s="86"/>
      <c r="F117" s="86"/>
      <c r="G117" s="86"/>
      <c r="H117" s="86"/>
      <c r="I117" s="86"/>
      <c r="J117" s="86"/>
      <c r="K117" s="86"/>
    </row>
    <row r="118" spans="2:11">
      <c r="B118" s="86"/>
      <c r="C118" s="86"/>
      <c r="D118" s="86"/>
      <c r="E118" s="86"/>
      <c r="F118" s="86"/>
      <c r="G118" s="86"/>
      <c r="H118" s="86"/>
      <c r="I118" s="86"/>
      <c r="J118" s="86"/>
      <c r="K118" s="86"/>
    </row>
    <row r="119" spans="2:11">
      <c r="B119" s="93"/>
      <c r="C119" s="110"/>
      <c r="D119" s="110"/>
      <c r="E119" s="110"/>
      <c r="F119" s="110"/>
      <c r="G119" s="110"/>
      <c r="H119" s="110"/>
      <c r="I119" s="94"/>
      <c r="J119" s="94"/>
      <c r="K119" s="110"/>
    </row>
    <row r="120" spans="2:11">
      <c r="B120" s="93"/>
      <c r="C120" s="110"/>
      <c r="D120" s="110"/>
      <c r="E120" s="110"/>
      <c r="F120" s="110"/>
      <c r="G120" s="110"/>
      <c r="H120" s="110"/>
      <c r="I120" s="94"/>
      <c r="J120" s="94"/>
      <c r="K120" s="110"/>
    </row>
    <row r="121" spans="2:11">
      <c r="B121" s="93"/>
      <c r="C121" s="110"/>
      <c r="D121" s="110"/>
      <c r="E121" s="110"/>
      <c r="F121" s="110"/>
      <c r="G121" s="110"/>
      <c r="H121" s="110"/>
      <c r="I121" s="94"/>
      <c r="J121" s="94"/>
      <c r="K121" s="110"/>
    </row>
    <row r="122" spans="2:11">
      <c r="B122" s="93"/>
      <c r="C122" s="110"/>
      <c r="D122" s="110"/>
      <c r="E122" s="110"/>
      <c r="F122" s="110"/>
      <c r="G122" s="110"/>
      <c r="H122" s="110"/>
      <c r="I122" s="94"/>
      <c r="J122" s="94"/>
      <c r="K122" s="110"/>
    </row>
    <row r="123" spans="2:11">
      <c r="B123" s="93"/>
      <c r="C123" s="110"/>
      <c r="D123" s="110"/>
      <c r="E123" s="110"/>
      <c r="F123" s="110"/>
      <c r="G123" s="110"/>
      <c r="H123" s="110"/>
      <c r="I123" s="94"/>
      <c r="J123" s="94"/>
      <c r="K123" s="110"/>
    </row>
    <row r="124" spans="2:11">
      <c r="B124" s="93"/>
      <c r="C124" s="110"/>
      <c r="D124" s="110"/>
      <c r="E124" s="110"/>
      <c r="F124" s="110"/>
      <c r="G124" s="110"/>
      <c r="H124" s="110"/>
      <c r="I124" s="94"/>
      <c r="J124" s="94"/>
      <c r="K124" s="110"/>
    </row>
    <row r="125" spans="2:11">
      <c r="B125" s="93"/>
      <c r="C125" s="110"/>
      <c r="D125" s="110"/>
      <c r="E125" s="110"/>
      <c r="F125" s="110"/>
      <c r="G125" s="110"/>
      <c r="H125" s="110"/>
      <c r="I125" s="94"/>
      <c r="J125" s="94"/>
      <c r="K125" s="110"/>
    </row>
    <row r="126" spans="2:11">
      <c r="B126" s="93"/>
      <c r="C126" s="110"/>
      <c r="D126" s="110"/>
      <c r="E126" s="110"/>
      <c r="F126" s="110"/>
      <c r="G126" s="110"/>
      <c r="H126" s="110"/>
      <c r="I126" s="94"/>
      <c r="J126" s="94"/>
      <c r="K126" s="110"/>
    </row>
    <row r="127" spans="2:11">
      <c r="B127" s="93"/>
      <c r="C127" s="110"/>
      <c r="D127" s="110"/>
      <c r="E127" s="110"/>
      <c r="F127" s="110"/>
      <c r="G127" s="110"/>
      <c r="H127" s="110"/>
      <c r="I127" s="94"/>
      <c r="J127" s="94"/>
      <c r="K127" s="110"/>
    </row>
    <row r="128" spans="2:11">
      <c r="B128" s="93"/>
      <c r="C128" s="110"/>
      <c r="D128" s="110"/>
      <c r="E128" s="110"/>
      <c r="F128" s="110"/>
      <c r="G128" s="110"/>
      <c r="H128" s="110"/>
      <c r="I128" s="94"/>
      <c r="J128" s="94"/>
      <c r="K128" s="110"/>
    </row>
    <row r="129" spans="2:11">
      <c r="B129" s="93"/>
      <c r="C129" s="110"/>
      <c r="D129" s="110"/>
      <c r="E129" s="110"/>
      <c r="F129" s="110"/>
      <c r="G129" s="110"/>
      <c r="H129" s="110"/>
      <c r="I129" s="94"/>
      <c r="J129" s="94"/>
      <c r="K129" s="110"/>
    </row>
    <row r="130" spans="2:11">
      <c r="B130" s="93"/>
      <c r="C130" s="110"/>
      <c r="D130" s="110"/>
      <c r="E130" s="110"/>
      <c r="F130" s="110"/>
      <c r="G130" s="110"/>
      <c r="H130" s="110"/>
      <c r="I130" s="94"/>
      <c r="J130" s="94"/>
      <c r="K130" s="110"/>
    </row>
    <row r="131" spans="2:11">
      <c r="B131" s="93"/>
      <c r="C131" s="110"/>
      <c r="D131" s="110"/>
      <c r="E131" s="110"/>
      <c r="F131" s="110"/>
      <c r="G131" s="110"/>
      <c r="H131" s="110"/>
      <c r="I131" s="94"/>
      <c r="J131" s="94"/>
      <c r="K131" s="110"/>
    </row>
    <row r="132" spans="2:11">
      <c r="B132" s="93"/>
      <c r="C132" s="110"/>
      <c r="D132" s="110"/>
      <c r="E132" s="110"/>
      <c r="F132" s="110"/>
      <c r="G132" s="110"/>
      <c r="H132" s="110"/>
      <c r="I132" s="94"/>
      <c r="J132" s="94"/>
      <c r="K132" s="110"/>
    </row>
    <row r="133" spans="2:11">
      <c r="B133" s="93"/>
      <c r="C133" s="110"/>
      <c r="D133" s="110"/>
      <c r="E133" s="110"/>
      <c r="F133" s="110"/>
      <c r="G133" s="110"/>
      <c r="H133" s="110"/>
      <c r="I133" s="94"/>
      <c r="J133" s="94"/>
      <c r="K133" s="110"/>
    </row>
    <row r="134" spans="2:11">
      <c r="B134" s="93"/>
      <c r="C134" s="110"/>
      <c r="D134" s="110"/>
      <c r="E134" s="110"/>
      <c r="F134" s="110"/>
      <c r="G134" s="110"/>
      <c r="H134" s="110"/>
      <c r="I134" s="94"/>
      <c r="J134" s="94"/>
      <c r="K134" s="110"/>
    </row>
    <row r="135" spans="2:11">
      <c r="B135" s="93"/>
      <c r="C135" s="110"/>
      <c r="D135" s="110"/>
      <c r="E135" s="110"/>
      <c r="F135" s="110"/>
      <c r="G135" s="110"/>
      <c r="H135" s="110"/>
      <c r="I135" s="94"/>
      <c r="J135" s="94"/>
      <c r="K135" s="110"/>
    </row>
    <row r="136" spans="2:11">
      <c r="B136" s="93"/>
      <c r="C136" s="110"/>
      <c r="D136" s="110"/>
      <c r="E136" s="110"/>
      <c r="F136" s="110"/>
      <c r="G136" s="110"/>
      <c r="H136" s="110"/>
      <c r="I136" s="94"/>
      <c r="J136" s="94"/>
      <c r="K136" s="110"/>
    </row>
    <row r="137" spans="2:11">
      <c r="B137" s="93"/>
      <c r="C137" s="110"/>
      <c r="D137" s="110"/>
      <c r="E137" s="110"/>
      <c r="F137" s="110"/>
      <c r="G137" s="110"/>
      <c r="H137" s="110"/>
      <c r="I137" s="94"/>
      <c r="J137" s="94"/>
      <c r="K137" s="110"/>
    </row>
    <row r="138" spans="2:11">
      <c r="B138" s="93"/>
      <c r="C138" s="110"/>
      <c r="D138" s="110"/>
      <c r="E138" s="110"/>
      <c r="F138" s="110"/>
      <c r="G138" s="110"/>
      <c r="H138" s="110"/>
      <c r="I138" s="94"/>
      <c r="J138" s="94"/>
      <c r="K138" s="110"/>
    </row>
    <row r="139" spans="2:11">
      <c r="B139" s="93"/>
      <c r="C139" s="110"/>
      <c r="D139" s="110"/>
      <c r="E139" s="110"/>
      <c r="F139" s="110"/>
      <c r="G139" s="110"/>
      <c r="H139" s="110"/>
      <c r="I139" s="94"/>
      <c r="J139" s="94"/>
      <c r="K139" s="110"/>
    </row>
    <row r="140" spans="2:11">
      <c r="B140" s="93"/>
      <c r="C140" s="110"/>
      <c r="D140" s="110"/>
      <c r="E140" s="110"/>
      <c r="F140" s="110"/>
      <c r="G140" s="110"/>
      <c r="H140" s="110"/>
      <c r="I140" s="94"/>
      <c r="J140" s="94"/>
      <c r="K140" s="110"/>
    </row>
    <row r="141" spans="2:11">
      <c r="B141" s="93"/>
      <c r="C141" s="110"/>
      <c r="D141" s="110"/>
      <c r="E141" s="110"/>
      <c r="F141" s="110"/>
      <c r="G141" s="110"/>
      <c r="H141" s="110"/>
      <c r="I141" s="94"/>
      <c r="J141" s="94"/>
      <c r="K141" s="110"/>
    </row>
    <row r="142" spans="2:11">
      <c r="B142" s="93"/>
      <c r="C142" s="110"/>
      <c r="D142" s="110"/>
      <c r="E142" s="110"/>
      <c r="F142" s="110"/>
      <c r="G142" s="110"/>
      <c r="H142" s="110"/>
      <c r="I142" s="94"/>
      <c r="J142" s="94"/>
      <c r="K142" s="110"/>
    </row>
    <row r="143" spans="2:11">
      <c r="B143" s="93"/>
      <c r="C143" s="110"/>
      <c r="D143" s="110"/>
      <c r="E143" s="110"/>
      <c r="F143" s="110"/>
      <c r="G143" s="110"/>
      <c r="H143" s="110"/>
      <c r="I143" s="94"/>
      <c r="J143" s="94"/>
      <c r="K143" s="110"/>
    </row>
    <row r="144" spans="2:11">
      <c r="B144" s="93"/>
      <c r="C144" s="110"/>
      <c r="D144" s="110"/>
      <c r="E144" s="110"/>
      <c r="F144" s="110"/>
      <c r="G144" s="110"/>
      <c r="H144" s="110"/>
      <c r="I144" s="94"/>
      <c r="J144" s="94"/>
      <c r="K144" s="110"/>
    </row>
    <row r="145" spans="2:11">
      <c r="B145" s="93"/>
      <c r="C145" s="110"/>
      <c r="D145" s="110"/>
      <c r="E145" s="110"/>
      <c r="F145" s="110"/>
      <c r="G145" s="110"/>
      <c r="H145" s="110"/>
      <c r="I145" s="94"/>
      <c r="J145" s="94"/>
      <c r="K145" s="110"/>
    </row>
    <row r="146" spans="2:11">
      <c r="B146" s="93"/>
      <c r="C146" s="110"/>
      <c r="D146" s="110"/>
      <c r="E146" s="110"/>
      <c r="F146" s="110"/>
      <c r="G146" s="110"/>
      <c r="H146" s="110"/>
      <c r="I146" s="94"/>
      <c r="J146" s="94"/>
      <c r="K146" s="110"/>
    </row>
    <row r="147" spans="2:11">
      <c r="B147" s="93"/>
      <c r="C147" s="110"/>
      <c r="D147" s="110"/>
      <c r="E147" s="110"/>
      <c r="F147" s="110"/>
      <c r="G147" s="110"/>
      <c r="H147" s="110"/>
      <c r="I147" s="94"/>
      <c r="J147" s="94"/>
      <c r="K147" s="110"/>
    </row>
    <row r="148" spans="2:11">
      <c r="B148" s="93"/>
      <c r="C148" s="110"/>
      <c r="D148" s="110"/>
      <c r="E148" s="110"/>
      <c r="F148" s="110"/>
      <c r="G148" s="110"/>
      <c r="H148" s="110"/>
      <c r="I148" s="94"/>
      <c r="J148" s="94"/>
      <c r="K148" s="110"/>
    </row>
    <row r="149" spans="2:11">
      <c r="B149" s="93"/>
      <c r="C149" s="110"/>
      <c r="D149" s="110"/>
      <c r="E149" s="110"/>
      <c r="F149" s="110"/>
      <c r="G149" s="110"/>
      <c r="H149" s="110"/>
      <c r="I149" s="94"/>
      <c r="J149" s="94"/>
      <c r="K149" s="110"/>
    </row>
    <row r="150" spans="2:11">
      <c r="B150" s="93"/>
      <c r="C150" s="110"/>
      <c r="D150" s="110"/>
      <c r="E150" s="110"/>
      <c r="F150" s="110"/>
      <c r="G150" s="110"/>
      <c r="H150" s="110"/>
      <c r="I150" s="94"/>
      <c r="J150" s="94"/>
      <c r="K150" s="110"/>
    </row>
    <row r="151" spans="2:11">
      <c r="B151" s="93"/>
      <c r="C151" s="110"/>
      <c r="D151" s="110"/>
      <c r="E151" s="110"/>
      <c r="F151" s="110"/>
      <c r="G151" s="110"/>
      <c r="H151" s="110"/>
      <c r="I151" s="94"/>
      <c r="J151" s="94"/>
      <c r="K151" s="110"/>
    </row>
    <row r="152" spans="2:11">
      <c r="B152" s="93"/>
      <c r="C152" s="110"/>
      <c r="D152" s="110"/>
      <c r="E152" s="110"/>
      <c r="F152" s="110"/>
      <c r="G152" s="110"/>
      <c r="H152" s="110"/>
      <c r="I152" s="94"/>
      <c r="J152" s="94"/>
      <c r="K152" s="110"/>
    </row>
    <row r="153" spans="2:11">
      <c r="B153" s="93"/>
      <c r="C153" s="110"/>
      <c r="D153" s="110"/>
      <c r="E153" s="110"/>
      <c r="F153" s="110"/>
      <c r="G153" s="110"/>
      <c r="H153" s="110"/>
      <c r="I153" s="94"/>
      <c r="J153" s="94"/>
      <c r="K153" s="110"/>
    </row>
    <row r="154" spans="2:11">
      <c r="B154" s="93"/>
      <c r="C154" s="110"/>
      <c r="D154" s="110"/>
      <c r="E154" s="110"/>
      <c r="F154" s="110"/>
      <c r="G154" s="110"/>
      <c r="H154" s="110"/>
      <c r="I154" s="94"/>
      <c r="J154" s="94"/>
      <c r="K154" s="110"/>
    </row>
    <row r="155" spans="2:11">
      <c r="B155" s="93"/>
      <c r="C155" s="110"/>
      <c r="D155" s="110"/>
      <c r="E155" s="110"/>
      <c r="F155" s="110"/>
      <c r="G155" s="110"/>
      <c r="H155" s="110"/>
      <c r="I155" s="94"/>
      <c r="J155" s="94"/>
      <c r="K155" s="110"/>
    </row>
    <row r="156" spans="2:11">
      <c r="B156" s="93"/>
      <c r="C156" s="110"/>
      <c r="D156" s="110"/>
      <c r="E156" s="110"/>
      <c r="F156" s="110"/>
      <c r="G156" s="110"/>
      <c r="H156" s="110"/>
      <c r="I156" s="94"/>
      <c r="J156" s="94"/>
      <c r="K156" s="110"/>
    </row>
    <row r="157" spans="2:11">
      <c r="B157" s="93"/>
      <c r="C157" s="110"/>
      <c r="D157" s="110"/>
      <c r="E157" s="110"/>
      <c r="F157" s="110"/>
      <c r="G157" s="110"/>
      <c r="H157" s="110"/>
      <c r="I157" s="94"/>
      <c r="J157" s="94"/>
      <c r="K157" s="110"/>
    </row>
    <row r="158" spans="2:11">
      <c r="B158" s="93"/>
      <c r="C158" s="110"/>
      <c r="D158" s="110"/>
      <c r="E158" s="110"/>
      <c r="F158" s="110"/>
      <c r="G158" s="110"/>
      <c r="H158" s="110"/>
      <c r="I158" s="94"/>
      <c r="J158" s="94"/>
      <c r="K158" s="110"/>
    </row>
    <row r="159" spans="2:11">
      <c r="B159" s="93"/>
      <c r="C159" s="110"/>
      <c r="D159" s="110"/>
      <c r="E159" s="110"/>
      <c r="F159" s="110"/>
      <c r="G159" s="110"/>
      <c r="H159" s="110"/>
      <c r="I159" s="94"/>
      <c r="J159" s="94"/>
      <c r="K159" s="110"/>
    </row>
    <row r="160" spans="2:11">
      <c r="B160" s="93"/>
      <c r="C160" s="110"/>
      <c r="D160" s="110"/>
      <c r="E160" s="110"/>
      <c r="F160" s="110"/>
      <c r="G160" s="110"/>
      <c r="H160" s="110"/>
      <c r="I160" s="94"/>
      <c r="J160" s="94"/>
      <c r="K160" s="110"/>
    </row>
    <row r="161" spans="2:11">
      <c r="B161" s="93"/>
      <c r="C161" s="110"/>
      <c r="D161" s="110"/>
      <c r="E161" s="110"/>
      <c r="F161" s="110"/>
      <c r="G161" s="110"/>
      <c r="H161" s="110"/>
      <c r="I161" s="94"/>
      <c r="J161" s="94"/>
      <c r="K161" s="110"/>
    </row>
    <row r="162" spans="2:11">
      <c r="B162" s="93"/>
      <c r="C162" s="110"/>
      <c r="D162" s="110"/>
      <c r="E162" s="110"/>
      <c r="F162" s="110"/>
      <c r="G162" s="110"/>
      <c r="H162" s="110"/>
      <c r="I162" s="94"/>
      <c r="J162" s="94"/>
      <c r="K162" s="110"/>
    </row>
    <row r="163" spans="2:11">
      <c r="B163" s="93"/>
      <c r="C163" s="110"/>
      <c r="D163" s="110"/>
      <c r="E163" s="110"/>
      <c r="F163" s="110"/>
      <c r="G163" s="110"/>
      <c r="H163" s="110"/>
      <c r="I163" s="94"/>
      <c r="J163" s="94"/>
      <c r="K163" s="110"/>
    </row>
    <row r="164" spans="2:11">
      <c r="B164" s="93"/>
      <c r="C164" s="110"/>
      <c r="D164" s="110"/>
      <c r="E164" s="110"/>
      <c r="F164" s="110"/>
      <c r="G164" s="110"/>
      <c r="H164" s="110"/>
      <c r="I164" s="94"/>
      <c r="J164" s="94"/>
      <c r="K164" s="110"/>
    </row>
    <row r="165" spans="2:11">
      <c r="B165" s="93"/>
      <c r="C165" s="110"/>
      <c r="D165" s="110"/>
      <c r="E165" s="110"/>
      <c r="F165" s="110"/>
      <c r="G165" s="110"/>
      <c r="H165" s="110"/>
      <c r="I165" s="94"/>
      <c r="J165" s="94"/>
      <c r="K165" s="110"/>
    </row>
    <row r="166" spans="2:11">
      <c r="B166" s="93"/>
      <c r="C166" s="110"/>
      <c r="D166" s="110"/>
      <c r="E166" s="110"/>
      <c r="F166" s="110"/>
      <c r="G166" s="110"/>
      <c r="H166" s="110"/>
      <c r="I166" s="94"/>
      <c r="J166" s="94"/>
      <c r="K166" s="110"/>
    </row>
    <row r="167" spans="2:11">
      <c r="B167" s="93"/>
      <c r="C167" s="110"/>
      <c r="D167" s="110"/>
      <c r="E167" s="110"/>
      <c r="F167" s="110"/>
      <c r="G167" s="110"/>
      <c r="H167" s="110"/>
      <c r="I167" s="94"/>
      <c r="J167" s="94"/>
      <c r="K167" s="110"/>
    </row>
    <row r="168" spans="2:11">
      <c r="B168" s="93"/>
      <c r="C168" s="110"/>
      <c r="D168" s="110"/>
      <c r="E168" s="110"/>
      <c r="F168" s="110"/>
      <c r="G168" s="110"/>
      <c r="H168" s="110"/>
      <c r="I168" s="94"/>
      <c r="J168" s="94"/>
      <c r="K168" s="110"/>
    </row>
    <row r="169" spans="2:11">
      <c r="B169" s="93"/>
      <c r="C169" s="110"/>
      <c r="D169" s="110"/>
      <c r="E169" s="110"/>
      <c r="F169" s="110"/>
      <c r="G169" s="110"/>
      <c r="H169" s="110"/>
      <c r="I169" s="94"/>
      <c r="J169" s="94"/>
      <c r="K169" s="110"/>
    </row>
    <row r="170" spans="2:11">
      <c r="B170" s="93"/>
      <c r="C170" s="110"/>
      <c r="D170" s="110"/>
      <c r="E170" s="110"/>
      <c r="F170" s="110"/>
      <c r="G170" s="110"/>
      <c r="H170" s="110"/>
      <c r="I170" s="94"/>
      <c r="J170" s="94"/>
      <c r="K170" s="110"/>
    </row>
    <row r="171" spans="2:11">
      <c r="B171" s="93"/>
      <c r="C171" s="110"/>
      <c r="D171" s="110"/>
      <c r="E171" s="110"/>
      <c r="F171" s="110"/>
      <c r="G171" s="110"/>
      <c r="H171" s="110"/>
      <c r="I171" s="94"/>
      <c r="J171" s="94"/>
      <c r="K171" s="110"/>
    </row>
    <row r="172" spans="2:11">
      <c r="B172" s="93"/>
      <c r="C172" s="110"/>
      <c r="D172" s="110"/>
      <c r="E172" s="110"/>
      <c r="F172" s="110"/>
      <c r="G172" s="110"/>
      <c r="H172" s="110"/>
      <c r="I172" s="94"/>
      <c r="J172" s="94"/>
      <c r="K172" s="110"/>
    </row>
    <row r="173" spans="2:11">
      <c r="B173" s="93"/>
      <c r="C173" s="110"/>
      <c r="D173" s="110"/>
      <c r="E173" s="110"/>
      <c r="F173" s="110"/>
      <c r="G173" s="110"/>
      <c r="H173" s="110"/>
      <c r="I173" s="94"/>
      <c r="J173" s="94"/>
      <c r="K173" s="110"/>
    </row>
    <row r="174" spans="2:11">
      <c r="B174" s="93"/>
      <c r="C174" s="110"/>
      <c r="D174" s="110"/>
      <c r="E174" s="110"/>
      <c r="F174" s="110"/>
      <c r="G174" s="110"/>
      <c r="H174" s="110"/>
      <c r="I174" s="94"/>
      <c r="J174" s="94"/>
      <c r="K174" s="110"/>
    </row>
    <row r="175" spans="2:11">
      <c r="B175" s="93"/>
      <c r="C175" s="110"/>
      <c r="D175" s="110"/>
      <c r="E175" s="110"/>
      <c r="F175" s="110"/>
      <c r="G175" s="110"/>
      <c r="H175" s="110"/>
      <c r="I175" s="94"/>
      <c r="J175" s="94"/>
      <c r="K175" s="110"/>
    </row>
    <row r="176" spans="2:11">
      <c r="B176" s="93"/>
      <c r="C176" s="110"/>
      <c r="D176" s="110"/>
      <c r="E176" s="110"/>
      <c r="F176" s="110"/>
      <c r="G176" s="110"/>
      <c r="H176" s="110"/>
      <c r="I176" s="94"/>
      <c r="J176" s="94"/>
      <c r="K176" s="110"/>
    </row>
    <row r="177" spans="2:11">
      <c r="B177" s="93"/>
      <c r="C177" s="110"/>
      <c r="D177" s="110"/>
      <c r="E177" s="110"/>
      <c r="F177" s="110"/>
      <c r="G177" s="110"/>
      <c r="H177" s="110"/>
      <c r="I177" s="94"/>
      <c r="J177" s="94"/>
      <c r="K177" s="110"/>
    </row>
    <row r="178" spans="2:11">
      <c r="B178" s="93"/>
      <c r="C178" s="110"/>
      <c r="D178" s="110"/>
      <c r="E178" s="110"/>
      <c r="F178" s="110"/>
      <c r="G178" s="110"/>
      <c r="H178" s="110"/>
      <c r="I178" s="94"/>
      <c r="J178" s="94"/>
      <c r="K178" s="110"/>
    </row>
    <row r="179" spans="2:11">
      <c r="B179" s="93"/>
      <c r="C179" s="110"/>
      <c r="D179" s="110"/>
      <c r="E179" s="110"/>
      <c r="F179" s="110"/>
      <c r="G179" s="110"/>
      <c r="H179" s="110"/>
      <c r="I179" s="94"/>
      <c r="J179" s="94"/>
      <c r="K179" s="110"/>
    </row>
    <row r="180" spans="2:11">
      <c r="B180" s="93"/>
      <c r="C180" s="110"/>
      <c r="D180" s="110"/>
      <c r="E180" s="110"/>
      <c r="F180" s="110"/>
      <c r="G180" s="110"/>
      <c r="H180" s="110"/>
      <c r="I180" s="94"/>
      <c r="J180" s="94"/>
      <c r="K180" s="110"/>
    </row>
    <row r="181" spans="2:11">
      <c r="B181" s="93"/>
      <c r="C181" s="110"/>
      <c r="D181" s="110"/>
      <c r="E181" s="110"/>
      <c r="F181" s="110"/>
      <c r="G181" s="110"/>
      <c r="H181" s="110"/>
      <c r="I181" s="94"/>
      <c r="J181" s="94"/>
      <c r="K181" s="110"/>
    </row>
    <row r="182" spans="2:11">
      <c r="B182" s="93"/>
      <c r="C182" s="110"/>
      <c r="D182" s="110"/>
      <c r="E182" s="110"/>
      <c r="F182" s="110"/>
      <c r="G182" s="110"/>
      <c r="H182" s="110"/>
      <c r="I182" s="94"/>
      <c r="J182" s="94"/>
      <c r="K182" s="110"/>
    </row>
    <row r="183" spans="2:11">
      <c r="B183" s="93"/>
      <c r="C183" s="110"/>
      <c r="D183" s="110"/>
      <c r="E183" s="110"/>
      <c r="F183" s="110"/>
      <c r="G183" s="110"/>
      <c r="H183" s="110"/>
      <c r="I183" s="94"/>
      <c r="J183" s="94"/>
      <c r="K183" s="110"/>
    </row>
    <row r="184" spans="2:11">
      <c r="B184" s="93"/>
      <c r="C184" s="110"/>
      <c r="D184" s="110"/>
      <c r="E184" s="110"/>
      <c r="F184" s="110"/>
      <c r="G184" s="110"/>
      <c r="H184" s="110"/>
      <c r="I184" s="94"/>
      <c r="J184" s="94"/>
      <c r="K184" s="110"/>
    </row>
    <row r="185" spans="2:11">
      <c r="B185" s="93"/>
      <c r="C185" s="110"/>
      <c r="D185" s="110"/>
      <c r="E185" s="110"/>
      <c r="F185" s="110"/>
      <c r="G185" s="110"/>
      <c r="H185" s="110"/>
      <c r="I185" s="94"/>
      <c r="J185" s="94"/>
      <c r="K185" s="110"/>
    </row>
    <row r="186" spans="2:11">
      <c r="B186" s="93"/>
      <c r="C186" s="110"/>
      <c r="D186" s="110"/>
      <c r="E186" s="110"/>
      <c r="F186" s="110"/>
      <c r="G186" s="110"/>
      <c r="H186" s="110"/>
      <c r="I186" s="94"/>
      <c r="J186" s="94"/>
      <c r="K186" s="110"/>
    </row>
    <row r="187" spans="2:11">
      <c r="B187" s="93"/>
      <c r="C187" s="110"/>
      <c r="D187" s="110"/>
      <c r="E187" s="110"/>
      <c r="F187" s="110"/>
      <c r="G187" s="110"/>
      <c r="H187" s="110"/>
      <c r="I187" s="94"/>
      <c r="J187" s="94"/>
      <c r="K187" s="110"/>
    </row>
    <row r="188" spans="2:11">
      <c r="B188" s="93"/>
      <c r="C188" s="110"/>
      <c r="D188" s="110"/>
      <c r="E188" s="110"/>
      <c r="F188" s="110"/>
      <c r="G188" s="110"/>
      <c r="H188" s="110"/>
      <c r="I188" s="94"/>
      <c r="J188" s="94"/>
      <c r="K188" s="110"/>
    </row>
    <row r="189" spans="2:11">
      <c r="B189" s="93"/>
      <c r="C189" s="110"/>
      <c r="D189" s="110"/>
      <c r="E189" s="110"/>
      <c r="F189" s="110"/>
      <c r="G189" s="110"/>
      <c r="H189" s="110"/>
      <c r="I189" s="94"/>
      <c r="J189" s="94"/>
      <c r="K189" s="110"/>
    </row>
    <row r="190" spans="2:11">
      <c r="B190" s="93"/>
      <c r="C190" s="110"/>
      <c r="D190" s="110"/>
      <c r="E190" s="110"/>
      <c r="F190" s="110"/>
      <c r="G190" s="110"/>
      <c r="H190" s="110"/>
      <c r="I190" s="94"/>
      <c r="J190" s="94"/>
      <c r="K190" s="110"/>
    </row>
    <row r="191" spans="2:11">
      <c r="B191" s="93"/>
      <c r="C191" s="110"/>
      <c r="D191" s="110"/>
      <c r="E191" s="110"/>
      <c r="F191" s="110"/>
      <c r="G191" s="110"/>
      <c r="H191" s="110"/>
      <c r="I191" s="94"/>
      <c r="J191" s="94"/>
      <c r="K191" s="110"/>
    </row>
    <row r="192" spans="2:11">
      <c r="B192" s="93"/>
      <c r="C192" s="110"/>
      <c r="D192" s="110"/>
      <c r="E192" s="110"/>
      <c r="F192" s="110"/>
      <c r="G192" s="110"/>
      <c r="H192" s="110"/>
      <c r="I192" s="94"/>
      <c r="J192" s="94"/>
      <c r="K192" s="110"/>
    </row>
    <row r="193" spans="2:11">
      <c r="B193" s="93"/>
      <c r="C193" s="110"/>
      <c r="D193" s="110"/>
      <c r="E193" s="110"/>
      <c r="F193" s="110"/>
      <c r="G193" s="110"/>
      <c r="H193" s="110"/>
      <c r="I193" s="94"/>
      <c r="J193" s="94"/>
      <c r="K193" s="110"/>
    </row>
    <row r="194" spans="2:11">
      <c r="B194" s="93"/>
      <c r="C194" s="110"/>
      <c r="D194" s="110"/>
      <c r="E194" s="110"/>
      <c r="F194" s="110"/>
      <c r="G194" s="110"/>
      <c r="H194" s="110"/>
      <c r="I194" s="94"/>
      <c r="J194" s="94"/>
      <c r="K194" s="110"/>
    </row>
    <row r="195" spans="2:11">
      <c r="B195" s="93"/>
      <c r="C195" s="110"/>
      <c r="D195" s="110"/>
      <c r="E195" s="110"/>
      <c r="F195" s="110"/>
      <c r="G195" s="110"/>
      <c r="H195" s="110"/>
      <c r="I195" s="94"/>
      <c r="J195" s="94"/>
      <c r="K195" s="110"/>
    </row>
    <row r="196" spans="2:11">
      <c r="B196" s="93"/>
      <c r="C196" s="110"/>
      <c r="D196" s="110"/>
      <c r="E196" s="110"/>
      <c r="F196" s="110"/>
      <c r="G196" s="110"/>
      <c r="H196" s="110"/>
      <c r="I196" s="94"/>
      <c r="J196" s="94"/>
      <c r="K196" s="110"/>
    </row>
    <row r="197" spans="2:11">
      <c r="B197" s="93"/>
      <c r="C197" s="110"/>
      <c r="D197" s="110"/>
      <c r="E197" s="110"/>
      <c r="F197" s="110"/>
      <c r="G197" s="110"/>
      <c r="H197" s="110"/>
      <c r="I197" s="94"/>
      <c r="J197" s="94"/>
      <c r="K197" s="110"/>
    </row>
    <row r="198" spans="2:11">
      <c r="B198" s="93"/>
      <c r="C198" s="110"/>
      <c r="D198" s="110"/>
      <c r="E198" s="110"/>
      <c r="F198" s="110"/>
      <c r="G198" s="110"/>
      <c r="H198" s="110"/>
      <c r="I198" s="94"/>
      <c r="J198" s="94"/>
      <c r="K198" s="110"/>
    </row>
    <row r="199" spans="2:11">
      <c r="B199" s="93"/>
      <c r="C199" s="110"/>
      <c r="D199" s="110"/>
      <c r="E199" s="110"/>
      <c r="F199" s="110"/>
      <c r="G199" s="110"/>
      <c r="H199" s="110"/>
      <c r="I199" s="94"/>
      <c r="J199" s="94"/>
      <c r="K199" s="110"/>
    </row>
    <row r="200" spans="2:11">
      <c r="B200" s="93"/>
      <c r="C200" s="110"/>
      <c r="D200" s="110"/>
      <c r="E200" s="110"/>
      <c r="F200" s="110"/>
      <c r="G200" s="110"/>
      <c r="H200" s="110"/>
      <c r="I200" s="94"/>
      <c r="J200" s="94"/>
      <c r="K200" s="110"/>
    </row>
    <row r="201" spans="2:11">
      <c r="B201" s="93"/>
      <c r="C201" s="110"/>
      <c r="D201" s="110"/>
      <c r="E201" s="110"/>
      <c r="F201" s="110"/>
      <c r="G201" s="110"/>
      <c r="H201" s="110"/>
      <c r="I201" s="94"/>
      <c r="J201" s="94"/>
      <c r="K201" s="110"/>
    </row>
    <row r="202" spans="2:11">
      <c r="B202" s="93"/>
      <c r="C202" s="110"/>
      <c r="D202" s="110"/>
      <c r="E202" s="110"/>
      <c r="F202" s="110"/>
      <c r="G202" s="110"/>
      <c r="H202" s="110"/>
      <c r="I202" s="94"/>
      <c r="J202" s="94"/>
      <c r="K202" s="110"/>
    </row>
    <row r="203" spans="2:11">
      <c r="B203" s="93"/>
      <c r="C203" s="110"/>
      <c r="D203" s="110"/>
      <c r="E203" s="110"/>
      <c r="F203" s="110"/>
      <c r="G203" s="110"/>
      <c r="H203" s="110"/>
      <c r="I203" s="94"/>
      <c r="J203" s="94"/>
      <c r="K203" s="110"/>
    </row>
    <row r="204" spans="2:11">
      <c r="B204" s="93"/>
      <c r="C204" s="110"/>
      <c r="D204" s="110"/>
      <c r="E204" s="110"/>
      <c r="F204" s="110"/>
      <c r="G204" s="110"/>
      <c r="H204" s="110"/>
      <c r="I204" s="94"/>
      <c r="J204" s="94"/>
      <c r="K204" s="110"/>
    </row>
    <row r="205" spans="2:11">
      <c r="B205" s="93"/>
      <c r="C205" s="110"/>
      <c r="D205" s="110"/>
      <c r="E205" s="110"/>
      <c r="F205" s="110"/>
      <c r="G205" s="110"/>
      <c r="H205" s="110"/>
      <c r="I205" s="94"/>
      <c r="J205" s="94"/>
      <c r="K205" s="110"/>
    </row>
    <row r="206" spans="2:11">
      <c r="B206" s="93"/>
      <c r="C206" s="110"/>
      <c r="D206" s="110"/>
      <c r="E206" s="110"/>
      <c r="F206" s="110"/>
      <c r="G206" s="110"/>
      <c r="H206" s="110"/>
      <c r="I206" s="94"/>
      <c r="J206" s="94"/>
      <c r="K206" s="110"/>
    </row>
    <row r="207" spans="2:11">
      <c r="B207" s="93"/>
      <c r="C207" s="110"/>
      <c r="D207" s="110"/>
      <c r="E207" s="110"/>
      <c r="F207" s="110"/>
      <c r="G207" s="110"/>
      <c r="H207" s="110"/>
      <c r="I207" s="94"/>
      <c r="J207" s="94"/>
      <c r="K207" s="110"/>
    </row>
    <row r="208" spans="2:11">
      <c r="B208" s="93"/>
      <c r="C208" s="110"/>
      <c r="D208" s="110"/>
      <c r="E208" s="110"/>
      <c r="F208" s="110"/>
      <c r="G208" s="110"/>
      <c r="H208" s="110"/>
      <c r="I208" s="94"/>
      <c r="J208" s="94"/>
      <c r="K208" s="110"/>
    </row>
    <row r="209" spans="2:11">
      <c r="B209" s="93"/>
      <c r="C209" s="110"/>
      <c r="D209" s="110"/>
      <c r="E209" s="110"/>
      <c r="F209" s="110"/>
      <c r="G209" s="110"/>
      <c r="H209" s="110"/>
      <c r="I209" s="94"/>
      <c r="J209" s="94"/>
      <c r="K209" s="110"/>
    </row>
    <row r="210" spans="2:11">
      <c r="B210" s="93"/>
      <c r="C210" s="110"/>
      <c r="D210" s="110"/>
      <c r="E210" s="110"/>
      <c r="F210" s="110"/>
      <c r="G210" s="110"/>
      <c r="H210" s="110"/>
      <c r="I210" s="94"/>
      <c r="J210" s="94"/>
      <c r="K210" s="110"/>
    </row>
    <row r="211" spans="2:11">
      <c r="B211" s="93"/>
      <c r="C211" s="110"/>
      <c r="D211" s="110"/>
      <c r="E211" s="110"/>
      <c r="F211" s="110"/>
      <c r="G211" s="110"/>
      <c r="H211" s="110"/>
      <c r="I211" s="94"/>
      <c r="J211" s="94"/>
      <c r="K211" s="110"/>
    </row>
    <row r="212" spans="2:11">
      <c r="B212" s="93"/>
      <c r="C212" s="110"/>
      <c r="D212" s="110"/>
      <c r="E212" s="110"/>
      <c r="F212" s="110"/>
      <c r="G212" s="110"/>
      <c r="H212" s="110"/>
      <c r="I212" s="94"/>
      <c r="J212" s="94"/>
      <c r="K212" s="110"/>
    </row>
    <row r="213" spans="2:11">
      <c r="B213" s="93"/>
      <c r="C213" s="110"/>
      <c r="D213" s="110"/>
      <c r="E213" s="110"/>
      <c r="F213" s="110"/>
      <c r="G213" s="110"/>
      <c r="H213" s="110"/>
      <c r="I213" s="94"/>
      <c r="J213" s="94"/>
      <c r="K213" s="110"/>
    </row>
    <row r="214" spans="2:11">
      <c r="B214" s="93"/>
      <c r="C214" s="110"/>
      <c r="D214" s="110"/>
      <c r="E214" s="110"/>
      <c r="F214" s="110"/>
      <c r="G214" s="110"/>
      <c r="H214" s="110"/>
      <c r="I214" s="94"/>
      <c r="J214" s="94"/>
      <c r="K214" s="110"/>
    </row>
    <row r="215" spans="2:11">
      <c r="B215" s="93"/>
      <c r="C215" s="110"/>
      <c r="D215" s="110"/>
      <c r="E215" s="110"/>
      <c r="F215" s="110"/>
      <c r="G215" s="110"/>
      <c r="H215" s="110"/>
      <c r="I215" s="94"/>
      <c r="J215" s="94"/>
      <c r="K215" s="110"/>
    </row>
    <row r="216" spans="2:11">
      <c r="B216" s="93"/>
      <c r="C216" s="110"/>
      <c r="D216" s="110"/>
      <c r="E216" s="110"/>
      <c r="F216" s="110"/>
      <c r="G216" s="110"/>
      <c r="H216" s="110"/>
      <c r="I216" s="94"/>
      <c r="J216" s="94"/>
      <c r="K216" s="110"/>
    </row>
    <row r="217" spans="2:11">
      <c r="B217" s="93"/>
      <c r="C217" s="110"/>
      <c r="D217" s="110"/>
      <c r="E217" s="110"/>
      <c r="F217" s="110"/>
      <c r="G217" s="110"/>
      <c r="H217" s="110"/>
      <c r="I217" s="94"/>
      <c r="J217" s="94"/>
      <c r="K217" s="110"/>
    </row>
    <row r="218" spans="2:11">
      <c r="B218" s="93"/>
      <c r="C218" s="110"/>
      <c r="D218" s="110"/>
      <c r="E218" s="110"/>
      <c r="F218" s="110"/>
      <c r="G218" s="110"/>
      <c r="H218" s="110"/>
      <c r="I218" s="94"/>
      <c r="J218" s="94"/>
      <c r="K218" s="110"/>
    </row>
    <row r="219" spans="2:11">
      <c r="B219" s="93"/>
      <c r="C219" s="110"/>
      <c r="D219" s="110"/>
      <c r="E219" s="110"/>
      <c r="F219" s="110"/>
      <c r="G219" s="110"/>
      <c r="H219" s="110"/>
      <c r="I219" s="94"/>
      <c r="J219" s="94"/>
      <c r="K219" s="110"/>
    </row>
    <row r="220" spans="2:11">
      <c r="B220" s="93"/>
      <c r="C220" s="110"/>
      <c r="D220" s="110"/>
      <c r="E220" s="110"/>
      <c r="F220" s="110"/>
      <c r="G220" s="110"/>
      <c r="H220" s="110"/>
      <c r="I220" s="94"/>
      <c r="J220" s="94"/>
      <c r="K220" s="110"/>
    </row>
    <row r="221" spans="2:11">
      <c r="B221" s="93"/>
      <c r="C221" s="110"/>
      <c r="D221" s="110"/>
      <c r="E221" s="110"/>
      <c r="F221" s="110"/>
      <c r="G221" s="110"/>
      <c r="H221" s="110"/>
      <c r="I221" s="94"/>
      <c r="J221" s="94"/>
      <c r="K221" s="110"/>
    </row>
    <row r="222" spans="2:11">
      <c r="B222" s="93"/>
      <c r="C222" s="110"/>
      <c r="D222" s="110"/>
      <c r="E222" s="110"/>
      <c r="F222" s="110"/>
      <c r="G222" s="110"/>
      <c r="H222" s="110"/>
      <c r="I222" s="94"/>
      <c r="J222" s="94"/>
      <c r="K222" s="110"/>
    </row>
    <row r="223" spans="2:11">
      <c r="B223" s="93"/>
      <c r="C223" s="110"/>
      <c r="D223" s="110"/>
      <c r="E223" s="110"/>
      <c r="F223" s="110"/>
      <c r="G223" s="110"/>
      <c r="H223" s="110"/>
      <c r="I223" s="94"/>
      <c r="J223" s="94"/>
      <c r="K223" s="110"/>
    </row>
    <row r="224" spans="2:11">
      <c r="B224" s="93"/>
      <c r="C224" s="110"/>
      <c r="D224" s="110"/>
      <c r="E224" s="110"/>
      <c r="F224" s="110"/>
      <c r="G224" s="110"/>
      <c r="H224" s="110"/>
      <c r="I224" s="94"/>
      <c r="J224" s="94"/>
      <c r="K224" s="110"/>
    </row>
    <row r="225" spans="2:11">
      <c r="B225" s="93"/>
      <c r="C225" s="110"/>
      <c r="D225" s="110"/>
      <c r="E225" s="110"/>
      <c r="F225" s="110"/>
      <c r="G225" s="110"/>
      <c r="H225" s="110"/>
      <c r="I225" s="94"/>
      <c r="J225" s="94"/>
      <c r="K225" s="110"/>
    </row>
    <row r="226" spans="2:11">
      <c r="B226" s="93"/>
      <c r="C226" s="110"/>
      <c r="D226" s="110"/>
      <c r="E226" s="110"/>
      <c r="F226" s="110"/>
      <c r="G226" s="110"/>
      <c r="H226" s="110"/>
      <c r="I226" s="94"/>
      <c r="J226" s="94"/>
      <c r="K226" s="110"/>
    </row>
    <row r="227" spans="2:11">
      <c r="B227" s="93"/>
      <c r="C227" s="110"/>
      <c r="D227" s="110"/>
      <c r="E227" s="110"/>
      <c r="F227" s="110"/>
      <c r="G227" s="110"/>
      <c r="H227" s="110"/>
      <c r="I227" s="94"/>
      <c r="J227" s="94"/>
      <c r="K227" s="110"/>
    </row>
    <row r="228" spans="2:11">
      <c r="B228" s="93"/>
      <c r="C228" s="110"/>
      <c r="D228" s="110"/>
      <c r="E228" s="110"/>
      <c r="F228" s="110"/>
      <c r="G228" s="110"/>
      <c r="H228" s="110"/>
      <c r="I228" s="94"/>
      <c r="J228" s="94"/>
      <c r="K228" s="110"/>
    </row>
    <row r="229" spans="2:11">
      <c r="B229" s="93"/>
      <c r="C229" s="110"/>
      <c r="D229" s="110"/>
      <c r="E229" s="110"/>
      <c r="F229" s="110"/>
      <c r="G229" s="110"/>
      <c r="H229" s="110"/>
      <c r="I229" s="94"/>
      <c r="J229" s="94"/>
      <c r="K229" s="110"/>
    </row>
    <row r="230" spans="2:11">
      <c r="B230" s="93"/>
      <c r="C230" s="110"/>
      <c r="D230" s="110"/>
      <c r="E230" s="110"/>
      <c r="F230" s="110"/>
      <c r="G230" s="110"/>
      <c r="H230" s="110"/>
      <c r="I230" s="94"/>
      <c r="J230" s="94"/>
      <c r="K230" s="110"/>
    </row>
    <row r="231" spans="2:11">
      <c r="B231" s="93"/>
      <c r="C231" s="110"/>
      <c r="D231" s="110"/>
      <c r="E231" s="110"/>
      <c r="F231" s="110"/>
      <c r="G231" s="110"/>
      <c r="H231" s="110"/>
      <c r="I231" s="94"/>
      <c r="J231" s="94"/>
      <c r="K231" s="110"/>
    </row>
    <row r="232" spans="2:11">
      <c r="B232" s="93"/>
      <c r="C232" s="110"/>
      <c r="D232" s="110"/>
      <c r="E232" s="110"/>
      <c r="F232" s="110"/>
      <c r="G232" s="110"/>
      <c r="H232" s="110"/>
      <c r="I232" s="94"/>
      <c r="J232" s="94"/>
      <c r="K232" s="110"/>
    </row>
    <row r="233" spans="2:11">
      <c r="B233" s="93"/>
      <c r="C233" s="110"/>
      <c r="D233" s="110"/>
      <c r="E233" s="110"/>
      <c r="F233" s="110"/>
      <c r="G233" s="110"/>
      <c r="H233" s="110"/>
      <c r="I233" s="94"/>
      <c r="J233" s="94"/>
      <c r="K233" s="110"/>
    </row>
    <row r="234" spans="2:11">
      <c r="B234" s="93"/>
      <c r="C234" s="110"/>
      <c r="D234" s="110"/>
      <c r="E234" s="110"/>
      <c r="F234" s="110"/>
      <c r="G234" s="110"/>
      <c r="H234" s="110"/>
      <c r="I234" s="94"/>
      <c r="J234" s="94"/>
      <c r="K234" s="110"/>
    </row>
    <row r="235" spans="2:11">
      <c r="B235" s="93"/>
      <c r="C235" s="110"/>
      <c r="D235" s="110"/>
      <c r="E235" s="110"/>
      <c r="F235" s="110"/>
      <c r="G235" s="110"/>
      <c r="H235" s="110"/>
      <c r="I235" s="94"/>
      <c r="J235" s="94"/>
      <c r="K235" s="110"/>
    </row>
    <row r="236" spans="2:11">
      <c r="B236" s="93"/>
      <c r="C236" s="110"/>
      <c r="D236" s="110"/>
      <c r="E236" s="110"/>
      <c r="F236" s="110"/>
      <c r="G236" s="110"/>
      <c r="H236" s="110"/>
      <c r="I236" s="94"/>
      <c r="J236" s="94"/>
      <c r="K236" s="110"/>
    </row>
    <row r="237" spans="2:11">
      <c r="B237" s="93"/>
      <c r="C237" s="110"/>
      <c r="D237" s="110"/>
      <c r="E237" s="110"/>
      <c r="F237" s="110"/>
      <c r="G237" s="110"/>
      <c r="H237" s="110"/>
      <c r="I237" s="94"/>
      <c r="J237" s="94"/>
      <c r="K237" s="110"/>
    </row>
    <row r="238" spans="2:11">
      <c r="B238" s="93"/>
      <c r="C238" s="110"/>
      <c r="D238" s="110"/>
      <c r="E238" s="110"/>
      <c r="F238" s="110"/>
      <c r="G238" s="110"/>
      <c r="H238" s="110"/>
      <c r="I238" s="94"/>
      <c r="J238" s="94"/>
      <c r="K238" s="110"/>
    </row>
    <row r="239" spans="2:11">
      <c r="B239" s="93"/>
      <c r="C239" s="110"/>
      <c r="D239" s="110"/>
      <c r="E239" s="110"/>
      <c r="F239" s="110"/>
      <c r="G239" s="110"/>
      <c r="H239" s="110"/>
      <c r="I239" s="94"/>
      <c r="J239" s="94"/>
      <c r="K239" s="110"/>
    </row>
    <row r="240" spans="2:11">
      <c r="B240" s="93"/>
      <c r="C240" s="110"/>
      <c r="D240" s="110"/>
      <c r="E240" s="110"/>
      <c r="F240" s="110"/>
      <c r="G240" s="110"/>
      <c r="H240" s="110"/>
      <c r="I240" s="94"/>
      <c r="J240" s="94"/>
      <c r="K240" s="110"/>
    </row>
    <row r="241" spans="2:11">
      <c r="B241" s="93"/>
      <c r="C241" s="110"/>
      <c r="D241" s="110"/>
      <c r="E241" s="110"/>
      <c r="F241" s="110"/>
      <c r="G241" s="110"/>
      <c r="H241" s="110"/>
      <c r="I241" s="94"/>
      <c r="J241" s="94"/>
      <c r="K241" s="110"/>
    </row>
    <row r="242" spans="2:11">
      <c r="B242" s="93"/>
      <c r="C242" s="110"/>
      <c r="D242" s="110"/>
      <c r="E242" s="110"/>
      <c r="F242" s="110"/>
      <c r="G242" s="110"/>
      <c r="H242" s="110"/>
      <c r="I242" s="94"/>
      <c r="J242" s="94"/>
      <c r="K242" s="110"/>
    </row>
    <row r="243" spans="2:11">
      <c r="B243" s="93"/>
      <c r="C243" s="110"/>
      <c r="D243" s="110"/>
      <c r="E243" s="110"/>
      <c r="F243" s="110"/>
      <c r="G243" s="110"/>
      <c r="H243" s="110"/>
      <c r="I243" s="94"/>
      <c r="J243" s="94"/>
      <c r="K243" s="110"/>
    </row>
    <row r="244" spans="2:11">
      <c r="B244" s="93"/>
      <c r="C244" s="110"/>
      <c r="D244" s="110"/>
      <c r="E244" s="110"/>
      <c r="F244" s="110"/>
      <c r="G244" s="110"/>
      <c r="H244" s="110"/>
      <c r="I244" s="94"/>
      <c r="J244" s="94"/>
      <c r="K244" s="110"/>
    </row>
    <row r="245" spans="2:11">
      <c r="B245" s="93"/>
      <c r="C245" s="110"/>
      <c r="D245" s="110"/>
      <c r="E245" s="110"/>
      <c r="F245" s="110"/>
      <c r="G245" s="110"/>
      <c r="H245" s="110"/>
      <c r="I245" s="94"/>
      <c r="J245" s="94"/>
      <c r="K245" s="110"/>
    </row>
    <row r="246" spans="2:11">
      <c r="B246" s="93"/>
      <c r="C246" s="110"/>
      <c r="D246" s="110"/>
      <c r="E246" s="110"/>
      <c r="F246" s="110"/>
      <c r="G246" s="110"/>
      <c r="H246" s="110"/>
      <c r="I246" s="94"/>
      <c r="J246" s="94"/>
      <c r="K246" s="110"/>
    </row>
    <row r="247" spans="2:11">
      <c r="B247" s="93"/>
      <c r="C247" s="110"/>
      <c r="D247" s="110"/>
      <c r="E247" s="110"/>
      <c r="F247" s="110"/>
      <c r="G247" s="110"/>
      <c r="H247" s="110"/>
      <c r="I247" s="94"/>
      <c r="J247" s="94"/>
      <c r="K247" s="110"/>
    </row>
    <row r="248" spans="2:11">
      <c r="B248" s="93"/>
      <c r="C248" s="110"/>
      <c r="D248" s="110"/>
      <c r="E248" s="110"/>
      <c r="F248" s="110"/>
      <c r="G248" s="110"/>
      <c r="H248" s="110"/>
      <c r="I248" s="94"/>
      <c r="J248" s="94"/>
      <c r="K248" s="110"/>
    </row>
    <row r="249" spans="2:11">
      <c r="B249" s="93"/>
      <c r="C249" s="110"/>
      <c r="D249" s="110"/>
      <c r="E249" s="110"/>
      <c r="F249" s="110"/>
      <c r="G249" s="110"/>
      <c r="H249" s="110"/>
      <c r="I249" s="94"/>
      <c r="J249" s="94"/>
      <c r="K249" s="110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147</v>
      </c>
      <c r="C1" s="46" t="s" vm="1">
        <v>233</v>
      </c>
    </row>
    <row r="2" spans="2:48">
      <c r="B2" s="46" t="s">
        <v>146</v>
      </c>
      <c r="C2" s="46" t="s">
        <v>234</v>
      </c>
    </row>
    <row r="3" spans="2:48">
      <c r="B3" s="46" t="s">
        <v>148</v>
      </c>
      <c r="C3" s="46" t="s">
        <v>235</v>
      </c>
      <c r="E3" s="2"/>
    </row>
    <row r="4" spans="2:48">
      <c r="B4" s="46" t="s">
        <v>149</v>
      </c>
      <c r="C4" s="46">
        <v>9729</v>
      </c>
    </row>
    <row r="6" spans="2:48" ht="26.25" customHeight="1">
      <c r="B6" s="169" t="s">
        <v>175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1"/>
    </row>
    <row r="7" spans="2:48" ht="26.25" customHeight="1">
      <c r="B7" s="169" t="s">
        <v>98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1"/>
    </row>
    <row r="8" spans="2:48" s="3" customFormat="1" ht="63">
      <c r="B8" s="21" t="s">
        <v>117</v>
      </c>
      <c r="C8" s="29" t="s">
        <v>46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63</v>
      </c>
      <c r="O8" s="29" t="s">
        <v>60</v>
      </c>
      <c r="P8" s="29" t="s">
        <v>150</v>
      </c>
      <c r="Q8" s="30" t="s">
        <v>152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31" t="s">
        <v>212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12" t="s">
        <v>3377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13">
        <v>0</v>
      </c>
      <c r="O11" s="86"/>
      <c r="P11" s="114">
        <v>0</v>
      </c>
      <c r="Q11" s="114">
        <v>0</v>
      </c>
      <c r="AV11" s="1"/>
    </row>
    <row r="12" spans="2:48" ht="21.75" customHeight="1">
      <c r="B12" s="108" t="s">
        <v>224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08" t="s">
        <v>113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08" t="s">
        <v>207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08" t="s">
        <v>215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1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147</v>
      </c>
      <c r="C1" s="46" t="s" vm="1">
        <v>233</v>
      </c>
    </row>
    <row r="2" spans="2:34">
      <c r="B2" s="46" t="s">
        <v>146</v>
      </c>
      <c r="C2" s="46" t="s">
        <v>234</v>
      </c>
    </row>
    <row r="3" spans="2:34">
      <c r="B3" s="46" t="s">
        <v>148</v>
      </c>
      <c r="C3" s="46" t="s">
        <v>235</v>
      </c>
    </row>
    <row r="4" spans="2:34">
      <c r="B4" s="46" t="s">
        <v>149</v>
      </c>
      <c r="C4" s="46">
        <v>9729</v>
      </c>
    </row>
    <row r="6" spans="2:34" ht="26.25" customHeight="1">
      <c r="B6" s="169" t="s">
        <v>176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</row>
    <row r="7" spans="2:34" ht="26.25" customHeight="1">
      <c r="B7" s="169" t="s">
        <v>90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1"/>
    </row>
    <row r="8" spans="2:34" s="3" customFormat="1" ht="63">
      <c r="B8" s="21" t="s">
        <v>117</v>
      </c>
      <c r="C8" s="29" t="s">
        <v>46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209</v>
      </c>
      <c r="L8" s="29" t="s">
        <v>208</v>
      </c>
      <c r="M8" s="29" t="s">
        <v>112</v>
      </c>
      <c r="N8" s="29" t="s">
        <v>60</v>
      </c>
      <c r="O8" s="29" t="s">
        <v>150</v>
      </c>
      <c r="P8" s="30" t="s">
        <v>152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216</v>
      </c>
      <c r="L9" s="31"/>
      <c r="M9" s="31" t="s">
        <v>212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2" t="s">
        <v>27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13">
        <v>0</v>
      </c>
      <c r="N11" s="86"/>
      <c r="O11" s="114">
        <v>0</v>
      </c>
      <c r="P11" s="114">
        <v>0</v>
      </c>
      <c r="AH11" s="1"/>
    </row>
    <row r="12" spans="2:34" ht="21.75" customHeight="1">
      <c r="B12" s="108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08" t="s">
        <v>207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08" t="s">
        <v>215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39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1.28515625" style="2" bestFit="1" customWidth="1"/>
    <col min="4" max="4" width="9.140625" style="2" bestFit="1" customWidth="1"/>
    <col min="5" max="5" width="11.7109375" style="2" bestFit="1" customWidth="1"/>
    <col min="6" max="6" width="6.1406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32">
      <c r="B1" s="46" t="s">
        <v>147</v>
      </c>
      <c r="C1" s="46" t="s" vm="1">
        <v>233</v>
      </c>
    </row>
    <row r="2" spans="2:32">
      <c r="B2" s="46" t="s">
        <v>146</v>
      </c>
      <c r="C2" s="46" t="s">
        <v>234</v>
      </c>
    </row>
    <row r="3" spans="2:32">
      <c r="B3" s="46" t="s">
        <v>148</v>
      </c>
      <c r="C3" s="46" t="s">
        <v>235</v>
      </c>
    </row>
    <row r="4" spans="2:32">
      <c r="B4" s="46" t="s">
        <v>149</v>
      </c>
      <c r="C4" s="46">
        <v>9729</v>
      </c>
    </row>
    <row r="6" spans="2:32" ht="26.25" customHeight="1">
      <c r="B6" s="169" t="s">
        <v>176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1"/>
    </row>
    <row r="7" spans="2:32" ht="26.25" customHeight="1">
      <c r="B7" s="169" t="s">
        <v>91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1"/>
    </row>
    <row r="8" spans="2:32" s="3" customFormat="1" ht="63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209</v>
      </c>
      <c r="O8" s="29" t="s">
        <v>208</v>
      </c>
      <c r="P8" s="29" t="s">
        <v>112</v>
      </c>
      <c r="Q8" s="29" t="s">
        <v>60</v>
      </c>
      <c r="R8" s="29" t="s">
        <v>150</v>
      </c>
      <c r="S8" s="30" t="s">
        <v>152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C10" s="1"/>
    </row>
    <row r="11" spans="2:32" s="4" customFormat="1" ht="18" customHeight="1">
      <c r="B11" s="112" t="s">
        <v>47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6"/>
      <c r="M11" s="116">
        <v>6.2649999999999997E-2</v>
      </c>
      <c r="N11" s="117"/>
      <c r="O11" s="118"/>
      <c r="P11" s="113">
        <v>3329.8989336450009</v>
      </c>
      <c r="Q11" s="115"/>
      <c r="R11" s="114">
        <v>1</v>
      </c>
      <c r="S11" s="114">
        <v>1.2636611994925991E-7</v>
      </c>
      <c r="AC11" s="1"/>
      <c r="AF11" s="1"/>
    </row>
    <row r="12" spans="2:32">
      <c r="B12" s="119" t="s">
        <v>201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6"/>
      <c r="M12" s="116">
        <v>6.2649999999999997E-2</v>
      </c>
      <c r="N12" s="117"/>
      <c r="O12" s="118"/>
      <c r="P12" s="117">
        <v>3329.8989336450009</v>
      </c>
      <c r="Q12" s="115"/>
      <c r="R12" s="114">
        <v>1</v>
      </c>
      <c r="S12" s="114">
        <v>1.2636611994925991E-7</v>
      </c>
    </row>
    <row r="13" spans="2:32">
      <c r="B13" s="120" t="s">
        <v>62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6"/>
      <c r="M13" s="116">
        <v>6.2649999999999997E-2</v>
      </c>
      <c r="N13" s="117"/>
      <c r="O13" s="118"/>
      <c r="P13" s="117">
        <v>3329.8989336450009</v>
      </c>
      <c r="Q13" s="115"/>
      <c r="R13" s="114">
        <v>1</v>
      </c>
      <c r="S13" s="114">
        <v>1.2636611994925991E-7</v>
      </c>
    </row>
    <row r="14" spans="2:32">
      <c r="B14" s="121" t="s">
        <v>3525</v>
      </c>
      <c r="C14" s="86">
        <v>1199157</v>
      </c>
      <c r="D14" s="87" t="s">
        <v>28</v>
      </c>
      <c r="E14" s="86">
        <v>520043027</v>
      </c>
      <c r="F14" s="87" t="s">
        <v>705</v>
      </c>
      <c r="G14" s="86" t="s">
        <v>656</v>
      </c>
      <c r="H14" s="86" t="s">
        <v>329</v>
      </c>
      <c r="I14" s="101">
        <v>45169</v>
      </c>
      <c r="J14" s="89">
        <v>1</v>
      </c>
      <c r="K14" s="87" t="s">
        <v>133</v>
      </c>
      <c r="L14" s="88">
        <v>6.2649999999999997E-2</v>
      </c>
      <c r="M14" s="88">
        <v>6.2649999999999997E-2</v>
      </c>
      <c r="N14" s="89">
        <v>3325268.7576000006</v>
      </c>
      <c r="O14" s="102">
        <v>100.139242</v>
      </c>
      <c r="P14" s="89">
        <v>3329.8989336450009</v>
      </c>
      <c r="Q14" s="90"/>
      <c r="R14" s="122">
        <v>1</v>
      </c>
      <c r="S14" s="122">
        <v>1.2636611994925991E-7</v>
      </c>
    </row>
    <row r="15" spans="2:32">
      <c r="B15" s="9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9"/>
      <c r="O15" s="102"/>
      <c r="P15" s="86"/>
      <c r="Q15" s="86"/>
      <c r="R15" s="90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108" t="s">
        <v>224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108" t="s">
        <v>113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108" t="s">
        <v>207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108" t="s">
        <v>215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</row>
    <row r="112" spans="2:19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</row>
    <row r="113" spans="2:19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</row>
    <row r="114" spans="2:19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</row>
    <row r="115" spans="2:19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mergeCells count="2">
    <mergeCell ref="B6:S6"/>
    <mergeCell ref="B7:S7"/>
  </mergeCells>
  <phoneticPr fontId="3" type="noConversion"/>
  <dataValidations count="2">
    <dataValidation allowBlank="1" showInputMessage="1" showErrorMessage="1" sqref="D15:H24 D1:H13 A1:B1048576 C5:C1048576 D14:F14 I1:XFD24 D25:XFD1048576" xr:uid="{00000000-0002-0000-0D00-000000000000}"/>
    <dataValidation type="list" allowBlank="1" showInputMessage="1" showErrorMessage="1" sqref="H14" xr:uid="{E5EEFB36-A7BE-43C8-95E4-4F4EA1BC942C}">
      <formula1>$AF$7:$AF$10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zoomScale="85" zoomScaleNormal="85" workbookViewId="0">
      <selection activeCell="M28" sqref="M28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285156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11.85546875" style="1" bestFit="1" customWidth="1"/>
    <col min="16" max="16" width="10.140625" style="1" customWidth="1"/>
    <col min="17" max="17" width="7.7109375" style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147</v>
      </c>
      <c r="C1" s="46" t="s" vm="1">
        <v>233</v>
      </c>
    </row>
    <row r="2" spans="2:49">
      <c r="B2" s="46" t="s">
        <v>146</v>
      </c>
      <c r="C2" s="46" t="s">
        <v>234</v>
      </c>
    </row>
    <row r="3" spans="2:49">
      <c r="B3" s="46" t="s">
        <v>148</v>
      </c>
      <c r="C3" s="46" t="s">
        <v>235</v>
      </c>
    </row>
    <row r="4" spans="2:49">
      <c r="B4" s="46" t="s">
        <v>149</v>
      </c>
      <c r="C4" s="46">
        <v>9729</v>
      </c>
    </row>
    <row r="6" spans="2:49" ht="26.25" customHeight="1">
      <c r="B6" s="169" t="s">
        <v>176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1"/>
    </row>
    <row r="7" spans="2:49" ht="26.25" customHeight="1">
      <c r="B7" s="169" t="s">
        <v>92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1"/>
    </row>
    <row r="8" spans="2:49" s="3" customFormat="1" ht="63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209</v>
      </c>
      <c r="O8" s="29" t="s">
        <v>208</v>
      </c>
      <c r="P8" s="29" t="s">
        <v>112</v>
      </c>
      <c r="Q8" s="29" t="s">
        <v>60</v>
      </c>
      <c r="R8" s="29" t="s">
        <v>150</v>
      </c>
      <c r="S8" s="30" t="s">
        <v>152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T10" s="1"/>
    </row>
    <row r="11" spans="2:49" s="4" customFormat="1" ht="18" customHeight="1">
      <c r="B11" s="123" t="s">
        <v>54</v>
      </c>
      <c r="C11" s="73"/>
      <c r="D11" s="74"/>
      <c r="E11" s="73"/>
      <c r="F11" s="74"/>
      <c r="G11" s="73"/>
      <c r="H11" s="73"/>
      <c r="I11" s="97"/>
      <c r="J11" s="98">
        <v>4.765885738449712</v>
      </c>
      <c r="K11" s="74"/>
      <c r="L11" s="75"/>
      <c r="M11" s="77">
        <v>4.933663435903516E-2</v>
      </c>
      <c r="N11" s="76"/>
      <c r="O11" s="98"/>
      <c r="P11" s="76">
        <v>29563.603560506002</v>
      </c>
      <c r="Q11" s="77"/>
      <c r="R11" s="77">
        <v>1</v>
      </c>
      <c r="S11" s="77">
        <v>1.0785724936835732E-2</v>
      </c>
      <c r="AT11" s="1"/>
      <c r="AW11" s="1"/>
    </row>
    <row r="12" spans="2:49" ht="17.25" customHeight="1">
      <c r="B12" s="124" t="s">
        <v>201</v>
      </c>
      <c r="C12" s="79"/>
      <c r="D12" s="80"/>
      <c r="E12" s="79"/>
      <c r="F12" s="80"/>
      <c r="G12" s="79"/>
      <c r="H12" s="79"/>
      <c r="I12" s="99"/>
      <c r="J12" s="100">
        <v>4.3393234293596494</v>
      </c>
      <c r="K12" s="80"/>
      <c r="L12" s="81"/>
      <c r="M12" s="83">
        <v>4.8117697694086525E-2</v>
      </c>
      <c r="N12" s="82"/>
      <c r="O12" s="100"/>
      <c r="P12" s="82">
        <v>27878.762899201003</v>
      </c>
      <c r="Q12" s="83"/>
      <c r="R12" s="83">
        <v>0.94300963149310457</v>
      </c>
      <c r="S12" s="83">
        <v>1.0171042498071452E-2</v>
      </c>
    </row>
    <row r="13" spans="2:49">
      <c r="B13" s="125" t="s">
        <v>61</v>
      </c>
      <c r="C13" s="79"/>
      <c r="D13" s="80"/>
      <c r="E13" s="79"/>
      <c r="F13" s="80"/>
      <c r="G13" s="79"/>
      <c r="H13" s="79"/>
      <c r="I13" s="99"/>
      <c r="J13" s="100">
        <v>6.4764085343840092</v>
      </c>
      <c r="K13" s="80"/>
      <c r="L13" s="81"/>
      <c r="M13" s="83">
        <v>3.1258598558197688E-2</v>
      </c>
      <c r="N13" s="82"/>
      <c r="O13" s="100"/>
      <c r="P13" s="82">
        <v>13003.197630810002</v>
      </c>
      <c r="Q13" s="83"/>
      <c r="R13" s="83">
        <v>0.40841638625911614</v>
      </c>
      <c r="S13" s="83">
        <v>4.4050668018872832E-3</v>
      </c>
    </row>
    <row r="14" spans="2:49">
      <c r="B14" s="126" t="s">
        <v>1974</v>
      </c>
      <c r="C14" s="86" t="s">
        <v>1975</v>
      </c>
      <c r="D14" s="87" t="s">
        <v>28</v>
      </c>
      <c r="E14" s="86" t="s">
        <v>327</v>
      </c>
      <c r="F14" s="87" t="s">
        <v>130</v>
      </c>
      <c r="G14" s="86" t="s">
        <v>328</v>
      </c>
      <c r="H14" s="86" t="s">
        <v>329</v>
      </c>
      <c r="I14" s="101">
        <v>39076</v>
      </c>
      <c r="J14" s="102">
        <v>5.7300000000011364</v>
      </c>
      <c r="K14" s="87" t="s">
        <v>134</v>
      </c>
      <c r="L14" s="88">
        <v>4.9000000000000002E-2</v>
      </c>
      <c r="M14" s="90">
        <v>2.7900000000005233E-2</v>
      </c>
      <c r="N14" s="89">
        <v>1775934.4754960001</v>
      </c>
      <c r="O14" s="102">
        <v>156.19</v>
      </c>
      <c r="P14" s="89">
        <v>2773.8319541450001</v>
      </c>
      <c r="Q14" s="90">
        <v>1.0985150361081854E-3</v>
      </c>
      <c r="R14" s="90">
        <v>9.3825908214063586E-2</v>
      </c>
      <c r="S14" s="90">
        <v>1.0119804379456862E-3</v>
      </c>
    </row>
    <row r="15" spans="2:49">
      <c r="B15" s="126" t="s">
        <v>1976</v>
      </c>
      <c r="C15" s="86" t="s">
        <v>1977</v>
      </c>
      <c r="D15" s="87" t="s">
        <v>28</v>
      </c>
      <c r="E15" s="86" t="s">
        <v>327</v>
      </c>
      <c r="F15" s="87" t="s">
        <v>130</v>
      </c>
      <c r="G15" s="86" t="s">
        <v>328</v>
      </c>
      <c r="H15" s="86" t="s">
        <v>329</v>
      </c>
      <c r="I15" s="101">
        <v>40738</v>
      </c>
      <c r="J15" s="102">
        <v>10.04000000000028</v>
      </c>
      <c r="K15" s="87" t="s">
        <v>134</v>
      </c>
      <c r="L15" s="88">
        <v>4.0999999999999995E-2</v>
      </c>
      <c r="M15" s="90">
        <v>2.840000000000192E-2</v>
      </c>
      <c r="N15" s="89">
        <v>3485342.2159630004</v>
      </c>
      <c r="O15" s="102">
        <v>131.04</v>
      </c>
      <c r="P15" s="89">
        <v>4567.1926840180013</v>
      </c>
      <c r="Q15" s="90">
        <v>9.5981012523891338E-4</v>
      </c>
      <c r="R15" s="90">
        <v>0.15448700882051167</v>
      </c>
      <c r="S15" s="90">
        <v>1.6662543834525543E-3</v>
      </c>
    </row>
    <row r="16" spans="2:49">
      <c r="B16" s="126" t="s">
        <v>1978</v>
      </c>
      <c r="C16" s="86" t="s">
        <v>1979</v>
      </c>
      <c r="D16" s="87" t="s">
        <v>28</v>
      </c>
      <c r="E16" s="86" t="s">
        <v>1980</v>
      </c>
      <c r="F16" s="87" t="s">
        <v>705</v>
      </c>
      <c r="G16" s="86" t="s">
        <v>317</v>
      </c>
      <c r="H16" s="86" t="s">
        <v>132</v>
      </c>
      <c r="I16" s="101">
        <v>42795</v>
      </c>
      <c r="J16" s="102">
        <v>5.5199999999979124</v>
      </c>
      <c r="K16" s="87" t="s">
        <v>134</v>
      </c>
      <c r="L16" s="88">
        <v>2.1400000000000002E-2</v>
      </c>
      <c r="M16" s="90">
        <v>2.2899999999990865E-2</v>
      </c>
      <c r="N16" s="89">
        <v>1093224.418631</v>
      </c>
      <c r="O16" s="102">
        <v>112.13</v>
      </c>
      <c r="P16" s="89">
        <v>1225.8325628279999</v>
      </c>
      <c r="Q16" s="90">
        <v>2.8032472802762341E-3</v>
      </c>
      <c r="R16" s="90">
        <v>4.1464247087441959E-2</v>
      </c>
      <c r="S16" s="90">
        <v>4.472219637981411E-4</v>
      </c>
    </row>
    <row r="17" spans="2:19">
      <c r="B17" s="126" t="s">
        <v>1981</v>
      </c>
      <c r="C17" s="86" t="s">
        <v>1982</v>
      </c>
      <c r="D17" s="87" t="s">
        <v>28</v>
      </c>
      <c r="E17" s="86" t="s">
        <v>315</v>
      </c>
      <c r="F17" s="87" t="s">
        <v>316</v>
      </c>
      <c r="G17" s="86" t="s">
        <v>364</v>
      </c>
      <c r="H17" s="86" t="s">
        <v>329</v>
      </c>
      <c r="I17" s="101">
        <v>36489</v>
      </c>
      <c r="J17" s="102">
        <v>2.8299999999405538</v>
      </c>
      <c r="K17" s="87" t="s">
        <v>134</v>
      </c>
      <c r="L17" s="88">
        <v>6.0499999999999998E-2</v>
      </c>
      <c r="M17" s="90">
        <v>2.0499999996178485E-2</v>
      </c>
      <c r="N17" s="89">
        <v>684.65851399999997</v>
      </c>
      <c r="O17" s="102">
        <v>171.99</v>
      </c>
      <c r="P17" s="89">
        <v>1.1775441290000004</v>
      </c>
      <c r="Q17" s="90"/>
      <c r="R17" s="90">
        <v>3.9830872667129141E-5</v>
      </c>
      <c r="S17" s="90">
        <v>4.2960483658178352E-7</v>
      </c>
    </row>
    <row r="18" spans="2:19">
      <c r="B18" s="126" t="s">
        <v>1983</v>
      </c>
      <c r="C18" s="86" t="s">
        <v>1984</v>
      </c>
      <c r="D18" s="87" t="s">
        <v>28</v>
      </c>
      <c r="E18" s="86" t="s">
        <v>360</v>
      </c>
      <c r="F18" s="87" t="s">
        <v>130</v>
      </c>
      <c r="G18" s="86" t="s">
        <v>345</v>
      </c>
      <c r="H18" s="86" t="s">
        <v>132</v>
      </c>
      <c r="I18" s="101">
        <v>39084</v>
      </c>
      <c r="J18" s="102">
        <v>1.6699999999999788</v>
      </c>
      <c r="K18" s="87" t="s">
        <v>134</v>
      </c>
      <c r="L18" s="88">
        <v>5.5999999999999994E-2</v>
      </c>
      <c r="M18" s="90">
        <v>2.7699999999993407E-2</v>
      </c>
      <c r="N18" s="89">
        <v>329376.59340200009</v>
      </c>
      <c r="O18" s="102">
        <v>142.81</v>
      </c>
      <c r="P18" s="89">
        <v>470.38269320300009</v>
      </c>
      <c r="Q18" s="90">
        <v>7.6418194568698267E-4</v>
      </c>
      <c r="R18" s="90">
        <v>1.5910871360465133E-2</v>
      </c>
      <c r="S18" s="90">
        <v>1.7161028199935428E-4</v>
      </c>
    </row>
    <row r="19" spans="2:19">
      <c r="B19" s="126" t="s">
        <v>1985</v>
      </c>
      <c r="C19" s="86" t="s">
        <v>1986</v>
      </c>
      <c r="D19" s="87" t="s">
        <v>28</v>
      </c>
      <c r="E19" s="86" t="s">
        <v>1987</v>
      </c>
      <c r="F19" s="87" t="s">
        <v>130</v>
      </c>
      <c r="G19" s="86" t="s">
        <v>485</v>
      </c>
      <c r="H19" s="86" t="s">
        <v>329</v>
      </c>
      <c r="I19" s="101">
        <v>45152</v>
      </c>
      <c r="J19" s="102">
        <v>3.6499999999996264</v>
      </c>
      <c r="K19" s="87" t="s">
        <v>134</v>
      </c>
      <c r="L19" s="88">
        <v>3.6400000000000002E-2</v>
      </c>
      <c r="M19" s="90">
        <v>3.7199999999994522E-2</v>
      </c>
      <c r="N19" s="89">
        <v>795536.40000000014</v>
      </c>
      <c r="O19" s="102">
        <v>101.05</v>
      </c>
      <c r="P19" s="89">
        <v>803.88954970200018</v>
      </c>
      <c r="Q19" s="90">
        <v>1.6096090579109023E-3</v>
      </c>
      <c r="R19" s="90">
        <v>2.7191866108498206E-2</v>
      </c>
      <c r="S19" s="90">
        <v>2.9328398836552753E-4</v>
      </c>
    </row>
    <row r="20" spans="2:19">
      <c r="B20" s="126" t="s">
        <v>1988</v>
      </c>
      <c r="C20" s="86" t="s">
        <v>1989</v>
      </c>
      <c r="D20" s="87" t="s">
        <v>28</v>
      </c>
      <c r="E20" s="86" t="s">
        <v>1990</v>
      </c>
      <c r="F20" s="87" t="s">
        <v>316</v>
      </c>
      <c r="G20" s="86" t="s">
        <v>489</v>
      </c>
      <c r="H20" s="86" t="s">
        <v>132</v>
      </c>
      <c r="I20" s="101">
        <v>44381</v>
      </c>
      <c r="J20" s="102">
        <v>2.7299999999995284</v>
      </c>
      <c r="K20" s="87" t="s">
        <v>134</v>
      </c>
      <c r="L20" s="88">
        <v>8.5000000000000006E-3</v>
      </c>
      <c r="M20" s="90">
        <v>4.3799999999991776E-2</v>
      </c>
      <c r="N20" s="89">
        <v>994420.50000000012</v>
      </c>
      <c r="O20" s="102">
        <v>100.14</v>
      </c>
      <c r="P20" s="89">
        <v>995.81264613900009</v>
      </c>
      <c r="Q20" s="90">
        <v>3.1075640625000006E-3</v>
      </c>
      <c r="R20" s="90">
        <v>3.368373696734675E-2</v>
      </c>
      <c r="S20" s="90">
        <v>3.6330352177452743E-4</v>
      </c>
    </row>
    <row r="21" spans="2:19">
      <c r="B21" s="126" t="s">
        <v>2017</v>
      </c>
      <c r="C21" s="86">
        <v>9555</v>
      </c>
      <c r="D21" s="87" t="s">
        <v>28</v>
      </c>
      <c r="E21" s="86" t="s">
        <v>2018</v>
      </c>
      <c r="F21" s="87" t="s">
        <v>627</v>
      </c>
      <c r="G21" s="86" t="s">
        <v>684</v>
      </c>
      <c r="H21" s="86"/>
      <c r="I21" s="101">
        <v>45046</v>
      </c>
      <c r="J21" s="102">
        <v>0</v>
      </c>
      <c r="K21" s="87" t="s">
        <v>134</v>
      </c>
      <c r="L21" s="88">
        <v>0</v>
      </c>
      <c r="M21" s="90">
        <v>0</v>
      </c>
      <c r="N21" s="89">
        <v>1572743.3375210003</v>
      </c>
      <c r="O21" s="102">
        <v>59</v>
      </c>
      <c r="P21" s="89">
        <v>927.91856909900002</v>
      </c>
      <c r="Q21" s="90">
        <v>2.7146833881187332E-3</v>
      </c>
      <c r="R21" s="90">
        <v>3.1387194297876654E-2</v>
      </c>
      <c r="S21" s="90">
        <v>3.3853364423591653E-4</v>
      </c>
    </row>
    <row r="22" spans="2:19">
      <c r="B22" s="126" t="s">
        <v>2019</v>
      </c>
      <c r="C22" s="86">
        <v>9556</v>
      </c>
      <c r="D22" s="87" t="s">
        <v>28</v>
      </c>
      <c r="E22" s="86" t="s">
        <v>2018</v>
      </c>
      <c r="F22" s="87" t="s">
        <v>627</v>
      </c>
      <c r="G22" s="86" t="s">
        <v>684</v>
      </c>
      <c r="H22" s="86"/>
      <c r="I22" s="101">
        <v>45046</v>
      </c>
      <c r="J22" s="102">
        <v>0</v>
      </c>
      <c r="K22" s="87" t="s">
        <v>134</v>
      </c>
      <c r="L22" s="88">
        <v>0</v>
      </c>
      <c r="M22" s="90">
        <v>0</v>
      </c>
      <c r="N22" s="89">
        <v>3463.7099120000003</v>
      </c>
      <c r="O22" s="102">
        <v>29.41732</v>
      </c>
      <c r="P22" s="89">
        <v>1.0189307320000001</v>
      </c>
      <c r="Q22" s="90">
        <v>0</v>
      </c>
      <c r="R22" s="90">
        <v>3.4465714909030537E-5</v>
      </c>
      <c r="S22" s="90">
        <v>3.717377207602017E-7</v>
      </c>
    </row>
    <row r="23" spans="2:19">
      <c r="B23" s="126" t="s">
        <v>1991</v>
      </c>
      <c r="C23" s="86" t="s">
        <v>1992</v>
      </c>
      <c r="D23" s="87" t="s">
        <v>28</v>
      </c>
      <c r="E23" s="86" t="s">
        <v>1993</v>
      </c>
      <c r="F23" s="87" t="s">
        <v>575</v>
      </c>
      <c r="G23" s="86" t="s">
        <v>684</v>
      </c>
      <c r="H23" s="86"/>
      <c r="I23" s="101">
        <v>39104</v>
      </c>
      <c r="J23" s="102">
        <v>2.6599999999918187</v>
      </c>
      <c r="K23" s="87" t="s">
        <v>134</v>
      </c>
      <c r="L23" s="88">
        <v>5.5999999999999994E-2</v>
      </c>
      <c r="M23" s="90">
        <v>0</v>
      </c>
      <c r="N23" s="89">
        <v>421327.60356900009</v>
      </c>
      <c r="O23" s="102">
        <v>13.344352000000001</v>
      </c>
      <c r="P23" s="89">
        <v>56.22343703100001</v>
      </c>
      <c r="Q23" s="90">
        <v>1.1206067905753343E-3</v>
      </c>
      <c r="R23" s="90">
        <v>1.9017788855114014E-3</v>
      </c>
      <c r="S23" s="90">
        <v>2.051206394980799E-5</v>
      </c>
    </row>
    <row r="24" spans="2:19">
      <c r="B24" s="126" t="s">
        <v>1994</v>
      </c>
      <c r="C24" s="86" t="s">
        <v>1995</v>
      </c>
      <c r="D24" s="87" t="s">
        <v>28</v>
      </c>
      <c r="E24" s="86" t="s">
        <v>1996</v>
      </c>
      <c r="F24" s="87" t="s">
        <v>131</v>
      </c>
      <c r="G24" s="86" t="s">
        <v>684</v>
      </c>
      <c r="H24" s="86"/>
      <c r="I24" s="101">
        <v>45132</v>
      </c>
      <c r="J24" s="102">
        <v>2.6199999999999322</v>
      </c>
      <c r="K24" s="87" t="s">
        <v>134</v>
      </c>
      <c r="L24" s="88">
        <v>4.2500000000000003E-2</v>
      </c>
      <c r="M24" s="90">
        <v>4.5700000000001018E-2</v>
      </c>
      <c r="N24" s="89">
        <v>1175684.6222680002</v>
      </c>
      <c r="O24" s="102">
        <v>100.36</v>
      </c>
      <c r="P24" s="89">
        <v>1179.9170597840002</v>
      </c>
      <c r="Q24" s="90">
        <v>5.0995923121172114E-3</v>
      </c>
      <c r="R24" s="90">
        <v>3.9911137942610302E-2</v>
      </c>
      <c r="S24" s="90">
        <v>4.3047055576510268E-4</v>
      </c>
    </row>
    <row r="25" spans="2:19">
      <c r="B25" s="127"/>
      <c r="C25" s="86"/>
      <c r="D25" s="86"/>
      <c r="E25" s="86"/>
      <c r="F25" s="86"/>
      <c r="G25" s="86"/>
      <c r="H25" s="86"/>
      <c r="I25" s="86"/>
      <c r="J25" s="102"/>
      <c r="K25" s="86"/>
      <c r="L25" s="86"/>
      <c r="M25" s="90"/>
      <c r="N25" s="89"/>
      <c r="O25" s="102"/>
      <c r="P25" s="86"/>
      <c r="Q25" s="86"/>
      <c r="R25" s="90"/>
      <c r="S25" s="86"/>
    </row>
    <row r="26" spans="2:19">
      <c r="B26" s="125" t="s">
        <v>62</v>
      </c>
      <c r="C26" s="79"/>
      <c r="D26" s="80"/>
      <c r="E26" s="79"/>
      <c r="F26" s="80"/>
      <c r="G26" s="79"/>
      <c r="H26" s="79"/>
      <c r="I26" s="99"/>
      <c r="J26" s="100">
        <v>2.6068336471562863</v>
      </c>
      <c r="K26" s="80"/>
      <c r="L26" s="81"/>
      <c r="M26" s="83">
        <v>6.1738362163162197E-2</v>
      </c>
      <c r="N26" s="82"/>
      <c r="O26" s="100"/>
      <c r="P26" s="82">
        <v>14828.350346006002</v>
      </c>
      <c r="Q26" s="83"/>
      <c r="R26" s="83">
        <v>0.50157452272885916</v>
      </c>
      <c r="S26" s="83">
        <v>5.4098448374781368E-3</v>
      </c>
    </row>
    <row r="27" spans="2:19">
      <c r="B27" s="126" t="s">
        <v>1997</v>
      </c>
      <c r="C27" s="86" t="s">
        <v>1998</v>
      </c>
      <c r="D27" s="87" t="s">
        <v>28</v>
      </c>
      <c r="E27" s="86" t="s">
        <v>315</v>
      </c>
      <c r="F27" s="87" t="s">
        <v>316</v>
      </c>
      <c r="G27" s="86" t="s">
        <v>328</v>
      </c>
      <c r="H27" s="86" t="s">
        <v>329</v>
      </c>
      <c r="I27" s="101">
        <v>45141</v>
      </c>
      <c r="J27" s="102">
        <v>2.900000000000404</v>
      </c>
      <c r="K27" s="87" t="s">
        <v>134</v>
      </c>
      <c r="L27" s="88">
        <v>7.0499999999999993E-2</v>
      </c>
      <c r="M27" s="90">
        <v>6.8099999999999994E-2</v>
      </c>
      <c r="N27" s="89">
        <v>2225077.6392560001</v>
      </c>
      <c r="O27" s="102">
        <v>100.13</v>
      </c>
      <c r="P27" s="89">
        <v>2227.9705362090003</v>
      </c>
      <c r="Q27" s="90">
        <v>4.6249098080646265E-3</v>
      </c>
      <c r="R27" s="90">
        <v>7.5361940625713983E-2</v>
      </c>
      <c r="S27" s="90">
        <v>8.1283316229509718E-4</v>
      </c>
    </row>
    <row r="28" spans="2:19">
      <c r="B28" s="126" t="s">
        <v>1999</v>
      </c>
      <c r="C28" s="86" t="s">
        <v>2000</v>
      </c>
      <c r="D28" s="87" t="s">
        <v>28</v>
      </c>
      <c r="E28" s="86" t="s">
        <v>1980</v>
      </c>
      <c r="F28" s="87" t="s">
        <v>705</v>
      </c>
      <c r="G28" s="86" t="s">
        <v>317</v>
      </c>
      <c r="H28" s="86" t="s">
        <v>132</v>
      </c>
      <c r="I28" s="101">
        <v>42795</v>
      </c>
      <c r="J28" s="102">
        <v>5.089999999998688</v>
      </c>
      <c r="K28" s="87" t="s">
        <v>134</v>
      </c>
      <c r="L28" s="88">
        <v>3.7400000000000003E-2</v>
      </c>
      <c r="M28" s="90">
        <v>5.3899999999982337E-2</v>
      </c>
      <c r="N28" s="89">
        <v>1195226.8854670003</v>
      </c>
      <c r="O28" s="102">
        <v>92.43</v>
      </c>
      <c r="P28" s="89">
        <v>1104.7482366050003</v>
      </c>
      <c r="Q28" s="90">
        <v>1.9208730189923852E-3</v>
      </c>
      <c r="R28" s="90">
        <v>3.7368524251246309E-2</v>
      </c>
      <c r="S28" s="90">
        <v>4.030466238694181E-4</v>
      </c>
    </row>
    <row r="29" spans="2:19">
      <c r="B29" s="126" t="s">
        <v>2001</v>
      </c>
      <c r="C29" s="86" t="s">
        <v>2002</v>
      </c>
      <c r="D29" s="87" t="s">
        <v>28</v>
      </c>
      <c r="E29" s="86" t="s">
        <v>1980</v>
      </c>
      <c r="F29" s="87" t="s">
        <v>705</v>
      </c>
      <c r="G29" s="86" t="s">
        <v>317</v>
      </c>
      <c r="H29" s="86" t="s">
        <v>132</v>
      </c>
      <c r="I29" s="101">
        <v>42795</v>
      </c>
      <c r="J29" s="102">
        <v>1.4200000000001605</v>
      </c>
      <c r="K29" s="87" t="s">
        <v>134</v>
      </c>
      <c r="L29" s="88">
        <v>2.5000000000000001E-2</v>
      </c>
      <c r="M29" s="90">
        <v>5.190000000000513E-2</v>
      </c>
      <c r="N29" s="89">
        <v>2971669.8046690007</v>
      </c>
      <c r="O29" s="102">
        <v>96.5</v>
      </c>
      <c r="P29" s="89">
        <v>2867.6613947870005</v>
      </c>
      <c r="Q29" s="90">
        <v>7.2826914927704546E-3</v>
      </c>
      <c r="R29" s="90">
        <v>9.6999724303498208E-2</v>
      </c>
      <c r="S29" s="90">
        <v>1.0462123452864315E-3</v>
      </c>
    </row>
    <row r="30" spans="2:19">
      <c r="B30" s="126" t="s">
        <v>2003</v>
      </c>
      <c r="C30" s="86" t="s">
        <v>2004</v>
      </c>
      <c r="D30" s="87" t="s">
        <v>28</v>
      </c>
      <c r="E30" s="86" t="s">
        <v>2005</v>
      </c>
      <c r="F30" s="87" t="s">
        <v>333</v>
      </c>
      <c r="G30" s="86" t="s">
        <v>378</v>
      </c>
      <c r="H30" s="86" t="s">
        <v>132</v>
      </c>
      <c r="I30" s="101">
        <v>42598</v>
      </c>
      <c r="J30" s="102">
        <v>2.4700000000000943</v>
      </c>
      <c r="K30" s="87" t="s">
        <v>134</v>
      </c>
      <c r="L30" s="88">
        <v>3.1E-2</v>
      </c>
      <c r="M30" s="90">
        <v>5.560000000000126E-2</v>
      </c>
      <c r="N30" s="89">
        <v>3365263.1857690006</v>
      </c>
      <c r="O30" s="102">
        <v>94.4</v>
      </c>
      <c r="P30" s="89">
        <v>3176.8084474100006</v>
      </c>
      <c r="Q30" s="90">
        <v>4.7725361671612917E-3</v>
      </c>
      <c r="R30" s="90">
        <v>0.1074567395313708</v>
      </c>
      <c r="S30" s="90">
        <v>1.1589988351945681E-3</v>
      </c>
    </row>
    <row r="31" spans="2:19">
      <c r="B31" s="126" t="s">
        <v>2006</v>
      </c>
      <c r="C31" s="86" t="s">
        <v>2007</v>
      </c>
      <c r="D31" s="87" t="s">
        <v>28</v>
      </c>
      <c r="E31" s="86" t="s">
        <v>1147</v>
      </c>
      <c r="F31" s="87" t="s">
        <v>694</v>
      </c>
      <c r="G31" s="86" t="s">
        <v>485</v>
      </c>
      <c r="H31" s="86" t="s">
        <v>329</v>
      </c>
      <c r="I31" s="101">
        <v>44007</v>
      </c>
      <c r="J31" s="102">
        <v>3.6800000000004998</v>
      </c>
      <c r="K31" s="87" t="s">
        <v>134</v>
      </c>
      <c r="L31" s="88">
        <v>3.3500000000000002E-2</v>
      </c>
      <c r="M31" s="90">
        <v>6.8400000000007705E-2</v>
      </c>
      <c r="N31" s="89">
        <v>2156082.7038810006</v>
      </c>
      <c r="O31" s="102">
        <v>89.2</v>
      </c>
      <c r="P31" s="89">
        <v>1923.2257478780002</v>
      </c>
      <c r="Q31" s="90">
        <v>2.6951033798512506E-3</v>
      </c>
      <c r="R31" s="90">
        <v>6.5053833641824224E-2</v>
      </c>
      <c r="S31" s="90">
        <v>7.0165275574738686E-4</v>
      </c>
    </row>
    <row r="32" spans="2:19">
      <c r="B32" s="126" t="s">
        <v>2008</v>
      </c>
      <c r="C32" s="86" t="s">
        <v>2009</v>
      </c>
      <c r="D32" s="87" t="s">
        <v>28</v>
      </c>
      <c r="E32" s="86" t="s">
        <v>2010</v>
      </c>
      <c r="F32" s="87" t="s">
        <v>333</v>
      </c>
      <c r="G32" s="86" t="s">
        <v>562</v>
      </c>
      <c r="H32" s="86" t="s">
        <v>329</v>
      </c>
      <c r="I32" s="101">
        <v>43310</v>
      </c>
      <c r="J32" s="102">
        <v>1.179999999999815</v>
      </c>
      <c r="K32" s="87" t="s">
        <v>134</v>
      </c>
      <c r="L32" s="88">
        <v>3.5499999999999997E-2</v>
      </c>
      <c r="M32" s="90">
        <v>6.1499999999988654E-2</v>
      </c>
      <c r="N32" s="89">
        <v>2428077.6239999998</v>
      </c>
      <c r="O32" s="102">
        <v>97.99</v>
      </c>
      <c r="P32" s="89">
        <v>2379.2732637580007</v>
      </c>
      <c r="Q32" s="90">
        <v>9.0330268749999991E-3</v>
      </c>
      <c r="R32" s="90">
        <v>8.0479812242390841E-2</v>
      </c>
      <c r="S32" s="90">
        <v>8.6803311781461249E-4</v>
      </c>
    </row>
    <row r="33" spans="2:19">
      <c r="B33" s="126" t="s">
        <v>2011</v>
      </c>
      <c r="C33" s="86" t="s">
        <v>2012</v>
      </c>
      <c r="D33" s="87" t="s">
        <v>28</v>
      </c>
      <c r="E33" s="86" t="s">
        <v>2013</v>
      </c>
      <c r="F33" s="87" t="s">
        <v>131</v>
      </c>
      <c r="G33" s="86" t="s">
        <v>579</v>
      </c>
      <c r="H33" s="86" t="s">
        <v>132</v>
      </c>
      <c r="I33" s="101">
        <v>45122</v>
      </c>
      <c r="J33" s="102">
        <v>4.1499999999983901</v>
      </c>
      <c r="K33" s="87" t="s">
        <v>134</v>
      </c>
      <c r="L33" s="88">
        <v>7.3300000000000004E-2</v>
      </c>
      <c r="M33" s="90">
        <v>7.8699999999971001E-2</v>
      </c>
      <c r="N33" s="89">
        <v>23.124549000000002</v>
      </c>
      <c r="O33" s="102">
        <v>4967287</v>
      </c>
      <c r="P33" s="89">
        <v>1148.6627193590002</v>
      </c>
      <c r="Q33" s="90">
        <v>4.6249098000000002E-3</v>
      </c>
      <c r="R33" s="90">
        <v>3.8853948132814828E-2</v>
      </c>
      <c r="S33" s="90">
        <v>4.1906799727062303E-4</v>
      </c>
    </row>
    <row r="34" spans="2:19">
      <c r="B34" s="127"/>
      <c r="C34" s="86"/>
      <c r="D34" s="86"/>
      <c r="E34" s="86"/>
      <c r="F34" s="86"/>
      <c r="G34" s="86"/>
      <c r="H34" s="86"/>
      <c r="I34" s="86"/>
      <c r="J34" s="102"/>
      <c r="K34" s="86"/>
      <c r="L34" s="86"/>
      <c r="M34" s="90"/>
      <c r="N34" s="89"/>
      <c r="O34" s="102"/>
      <c r="P34" s="86"/>
      <c r="Q34" s="86"/>
      <c r="R34" s="90"/>
      <c r="S34" s="86"/>
    </row>
    <row r="35" spans="2:19">
      <c r="B35" s="125" t="s">
        <v>49</v>
      </c>
      <c r="C35" s="79"/>
      <c r="D35" s="80"/>
      <c r="E35" s="79"/>
      <c r="F35" s="80"/>
      <c r="G35" s="79"/>
      <c r="H35" s="79"/>
      <c r="I35" s="99"/>
      <c r="J35" s="100">
        <v>1.929999999998941</v>
      </c>
      <c r="K35" s="80"/>
      <c r="L35" s="81"/>
      <c r="M35" s="83">
        <v>6.1699999999692882E-2</v>
      </c>
      <c r="N35" s="82"/>
      <c r="O35" s="100"/>
      <c r="P35" s="82">
        <v>47.214922385000015</v>
      </c>
      <c r="Q35" s="83"/>
      <c r="R35" s="83">
        <v>3.3018722505129293E-2</v>
      </c>
      <c r="S35" s="83">
        <v>3.5613085870603219E-4</v>
      </c>
    </row>
    <row r="36" spans="2:19">
      <c r="B36" s="126" t="s">
        <v>2014</v>
      </c>
      <c r="C36" s="86" t="s">
        <v>2015</v>
      </c>
      <c r="D36" s="87" t="s">
        <v>28</v>
      </c>
      <c r="E36" s="86" t="s">
        <v>2016</v>
      </c>
      <c r="F36" s="87" t="s">
        <v>575</v>
      </c>
      <c r="G36" s="86" t="s">
        <v>345</v>
      </c>
      <c r="H36" s="86" t="s">
        <v>132</v>
      </c>
      <c r="I36" s="101">
        <v>38118</v>
      </c>
      <c r="J36" s="102">
        <v>1.929999999998941</v>
      </c>
      <c r="K36" s="87" t="s">
        <v>133</v>
      </c>
      <c r="L36" s="88">
        <v>7.9699999999999993E-2</v>
      </c>
      <c r="M36" s="90">
        <v>6.1699999999692882E-2</v>
      </c>
      <c r="N36" s="89">
        <v>11696.663986000001</v>
      </c>
      <c r="O36" s="102">
        <v>105.56</v>
      </c>
      <c r="P36" s="89">
        <v>47.214922385000015</v>
      </c>
      <c r="Q36" s="90">
        <v>2.5783632070469262E-4</v>
      </c>
      <c r="R36" s="90">
        <v>1.5970624923436056E-3</v>
      </c>
      <c r="S36" s="90">
        <v>1.7225476749355453E-5</v>
      </c>
    </row>
    <row r="37" spans="2:19">
      <c r="B37" s="127"/>
      <c r="C37" s="86"/>
      <c r="D37" s="86"/>
      <c r="E37" s="86"/>
      <c r="F37" s="86"/>
      <c r="G37" s="86"/>
      <c r="H37" s="86"/>
      <c r="I37" s="86"/>
      <c r="J37" s="102"/>
      <c r="K37" s="86"/>
      <c r="L37" s="86"/>
      <c r="M37" s="90"/>
      <c r="N37" s="89"/>
      <c r="O37" s="102"/>
      <c r="P37" s="86"/>
      <c r="Q37" s="86"/>
      <c r="R37" s="90"/>
      <c r="S37" s="86"/>
    </row>
    <row r="38" spans="2:19">
      <c r="B38" s="124" t="s">
        <v>200</v>
      </c>
      <c r="C38" s="79"/>
      <c r="D38" s="80"/>
      <c r="E38" s="79"/>
      <c r="F38" s="80"/>
      <c r="G38" s="79"/>
      <c r="H38" s="79"/>
      <c r="I38" s="99"/>
      <c r="J38" s="100">
        <v>11.588952166004479</v>
      </c>
      <c r="K38" s="80"/>
      <c r="L38" s="81"/>
      <c r="M38" s="83">
        <v>6.8793428248992164E-2</v>
      </c>
      <c r="N38" s="82"/>
      <c r="O38" s="100"/>
      <c r="P38" s="82">
        <v>1684.8406613050001</v>
      </c>
      <c r="Q38" s="83"/>
      <c r="R38" s="83">
        <v>5.6990368506895331E-2</v>
      </c>
      <c r="S38" s="83">
        <v>6.1468243876427867E-4</v>
      </c>
    </row>
    <row r="39" spans="2:19">
      <c r="B39" s="125" t="s">
        <v>69</v>
      </c>
      <c r="C39" s="79"/>
      <c r="D39" s="80"/>
      <c r="E39" s="79"/>
      <c r="F39" s="80"/>
      <c r="G39" s="79"/>
      <c r="H39" s="79"/>
      <c r="I39" s="99"/>
      <c r="J39" s="100">
        <v>11.588952166004479</v>
      </c>
      <c r="K39" s="80"/>
      <c r="L39" s="81"/>
      <c r="M39" s="83">
        <v>6.8793428248992164E-2</v>
      </c>
      <c r="N39" s="82"/>
      <c r="O39" s="100"/>
      <c r="P39" s="82">
        <v>1684.8406613050001</v>
      </c>
      <c r="Q39" s="83"/>
      <c r="R39" s="83">
        <v>5.6990368506895331E-2</v>
      </c>
      <c r="S39" s="83">
        <v>6.1468243876427867E-4</v>
      </c>
    </row>
    <row r="40" spans="2:19">
      <c r="B40" s="126" t="s">
        <v>2020</v>
      </c>
      <c r="C40" s="86">
        <v>4824</v>
      </c>
      <c r="D40" s="87" t="s">
        <v>28</v>
      </c>
      <c r="E40" s="86"/>
      <c r="F40" s="87" t="s">
        <v>1697</v>
      </c>
      <c r="G40" s="86" t="s">
        <v>1032</v>
      </c>
      <c r="H40" s="86" t="s">
        <v>940</v>
      </c>
      <c r="I40" s="101">
        <v>42206</v>
      </c>
      <c r="J40" s="102">
        <v>13.659999999994451</v>
      </c>
      <c r="K40" s="87" t="s">
        <v>141</v>
      </c>
      <c r="L40" s="88">
        <v>4.555E-2</v>
      </c>
      <c r="M40" s="90">
        <v>7.1899999999971792E-2</v>
      </c>
      <c r="N40" s="89">
        <v>431745.79972500005</v>
      </c>
      <c r="O40" s="102">
        <v>69.59</v>
      </c>
      <c r="P40" s="89">
        <v>854.03456553900014</v>
      </c>
      <c r="Q40" s="90">
        <v>2.5918381051933319E-3</v>
      </c>
      <c r="R40" s="90">
        <v>2.8888040112941583E-2</v>
      </c>
      <c r="S40" s="90">
        <v>3.1157845462246496E-4</v>
      </c>
    </row>
    <row r="41" spans="2:19">
      <c r="B41" s="126" t="s">
        <v>2021</v>
      </c>
      <c r="C41" s="86">
        <v>5168</v>
      </c>
      <c r="D41" s="87" t="s">
        <v>28</v>
      </c>
      <c r="E41" s="86"/>
      <c r="F41" s="87" t="s">
        <v>1697</v>
      </c>
      <c r="G41" s="86" t="s">
        <v>1098</v>
      </c>
      <c r="H41" s="86" t="s">
        <v>2022</v>
      </c>
      <c r="I41" s="101">
        <v>42408</v>
      </c>
      <c r="J41" s="102">
        <v>9.4599999999983631</v>
      </c>
      <c r="K41" s="87" t="s">
        <v>141</v>
      </c>
      <c r="L41" s="88">
        <v>3.9510000000000003E-2</v>
      </c>
      <c r="M41" s="90">
        <v>6.5599999999988445E-2</v>
      </c>
      <c r="N41" s="89">
        <v>370584.59356100007</v>
      </c>
      <c r="O41" s="102">
        <v>78.87</v>
      </c>
      <c r="P41" s="89">
        <v>830.80609576600011</v>
      </c>
      <c r="Q41" s="90">
        <v>9.3926602802961391E-4</v>
      </c>
      <c r="R41" s="90">
        <v>2.8102328393953751E-2</v>
      </c>
      <c r="S41" s="90">
        <v>3.0310398414181382E-4</v>
      </c>
    </row>
    <row r="42" spans="2:19"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2:19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</row>
    <row r="44" spans="2:19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</row>
    <row r="45" spans="2:19">
      <c r="B45" s="108" t="s">
        <v>224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</row>
    <row r="46" spans="2:19">
      <c r="B46" s="108" t="s">
        <v>113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spans="2:19">
      <c r="B47" s="108" t="s">
        <v>207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2:19">
      <c r="B48" s="108" t="s">
        <v>215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2:19"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2:19"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</row>
    <row r="51" spans="2:19"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</row>
    <row r="52" spans="2:19"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spans="2:19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2:19"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  <row r="55" spans="2:19"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2:19"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</row>
    <row r="57" spans="2:19"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</row>
    <row r="58" spans="2:19"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</row>
    <row r="59" spans="2:19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</row>
    <row r="60" spans="2:19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2:19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</row>
    <row r="62" spans="2:19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</row>
    <row r="63" spans="2:19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</row>
    <row r="64" spans="2:19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</row>
    <row r="65" spans="2:19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</row>
    <row r="66" spans="2:19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</row>
    <row r="67" spans="2:19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</row>
    <row r="68" spans="2:19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</row>
    <row r="69" spans="2:19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</row>
    <row r="70" spans="2:19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</row>
    <row r="71" spans="2:19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</row>
    <row r="72" spans="2:19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</row>
    <row r="73" spans="2:19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</row>
    <row r="74" spans="2:19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2:19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</row>
    <row r="76" spans="2:19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2:19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spans="2:19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</row>
    <row r="79" spans="2:19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</row>
    <row r="80" spans="2:19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</row>
    <row r="81" spans="2:19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</row>
    <row r="82" spans="2:19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</row>
    <row r="83" spans="2:19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</row>
    <row r="84" spans="2:19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</row>
    <row r="85" spans="2:19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</row>
    <row r="86" spans="2:19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</row>
    <row r="87" spans="2:19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</row>
    <row r="88" spans="2:19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</row>
    <row r="89" spans="2:19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</row>
    <row r="90" spans="2:19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</row>
    <row r="91" spans="2:19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</row>
    <row r="92" spans="2:19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</row>
    <row r="93" spans="2:19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</row>
    <row r="94" spans="2:19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2:19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</row>
    <row r="96" spans="2:19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</row>
    <row r="97" spans="2:19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</row>
    <row r="98" spans="2:19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</row>
    <row r="99" spans="2:19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2:19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</row>
    <row r="101" spans="2:19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</row>
    <row r="102" spans="2:19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</row>
    <row r="103" spans="2:19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</row>
    <row r="104" spans="2:19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</row>
    <row r="105" spans="2:19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</row>
    <row r="106" spans="2:19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</row>
    <row r="107" spans="2:19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</row>
    <row r="108" spans="2:19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</row>
    <row r="109" spans="2:19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</row>
    <row r="110" spans="2:19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</row>
    <row r="111" spans="2:19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8" priority="1" operator="equal">
      <formula>"NR3"</formula>
    </cfRule>
  </conditionalFormatting>
  <dataValidations count="1">
    <dataValidation allowBlank="1" showInputMessage="1" showErrorMessage="1" sqref="C5:C20 D1:XFD20 A1:B20 A37:XFD1048576 A21:XFD3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9.85546875" style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147</v>
      </c>
      <c r="C1" s="46" t="s" vm="1">
        <v>233</v>
      </c>
    </row>
    <row r="2" spans="2:65">
      <c r="B2" s="46" t="s">
        <v>146</v>
      </c>
      <c r="C2" s="46" t="s">
        <v>234</v>
      </c>
    </row>
    <row r="3" spans="2:65">
      <c r="B3" s="46" t="s">
        <v>148</v>
      </c>
      <c r="C3" s="46" t="s">
        <v>235</v>
      </c>
    </row>
    <row r="4" spans="2:65">
      <c r="B4" s="46" t="s">
        <v>149</v>
      </c>
      <c r="C4" s="46">
        <v>9729</v>
      </c>
    </row>
    <row r="6" spans="2:65" ht="26.25" customHeight="1">
      <c r="B6" s="169" t="s">
        <v>176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1"/>
    </row>
    <row r="7" spans="2:65" ht="26.25" customHeight="1">
      <c r="B7" s="169" t="s">
        <v>93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1"/>
    </row>
    <row r="8" spans="2:65" s="3" customFormat="1" ht="63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209</v>
      </c>
      <c r="I8" s="29" t="s">
        <v>208</v>
      </c>
      <c r="J8" s="29" t="s">
        <v>112</v>
      </c>
      <c r="K8" s="29" t="s">
        <v>60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216</v>
      </c>
      <c r="I9" s="31"/>
      <c r="J9" s="31" t="s">
        <v>212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3" t="s">
        <v>30</v>
      </c>
      <c r="C11" s="73"/>
      <c r="D11" s="74"/>
      <c r="E11" s="73"/>
      <c r="F11" s="74"/>
      <c r="G11" s="74"/>
      <c r="H11" s="76"/>
      <c r="I11" s="76"/>
      <c r="J11" s="76">
        <v>78755.993756086027</v>
      </c>
      <c r="K11" s="77"/>
      <c r="L11" s="77">
        <v>1</v>
      </c>
      <c r="M11" s="77">
        <v>2.8732643638716058E-2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8" t="s">
        <v>201</v>
      </c>
      <c r="C12" s="79"/>
      <c r="D12" s="80"/>
      <c r="E12" s="79"/>
      <c r="F12" s="80"/>
      <c r="G12" s="80"/>
      <c r="H12" s="82"/>
      <c r="I12" s="82"/>
      <c r="J12" s="82">
        <v>12132.556821053002</v>
      </c>
      <c r="K12" s="83"/>
      <c r="L12" s="83">
        <v>0.15405248848269956</v>
      </c>
      <c r="M12" s="83">
        <v>4.4263352532308165E-3</v>
      </c>
    </row>
    <row r="13" spans="2:65">
      <c r="B13" s="85" t="s">
        <v>2023</v>
      </c>
      <c r="C13" s="86">
        <v>9114</v>
      </c>
      <c r="D13" s="87" t="s">
        <v>28</v>
      </c>
      <c r="E13" s="86" t="s">
        <v>2024</v>
      </c>
      <c r="F13" s="87" t="s">
        <v>1415</v>
      </c>
      <c r="G13" s="87" t="s">
        <v>133</v>
      </c>
      <c r="H13" s="89">
        <v>5878.8900000000012</v>
      </c>
      <c r="I13" s="89">
        <v>824.19640000000004</v>
      </c>
      <c r="J13" s="89">
        <v>185.28657000000004</v>
      </c>
      <c r="K13" s="90">
        <v>7.06737361120024E-4</v>
      </c>
      <c r="L13" s="90">
        <v>2.3526662691076977E-3</v>
      </c>
      <c r="M13" s="90">
        <v>6.7598321511099128E-5</v>
      </c>
    </row>
    <row r="14" spans="2:65">
      <c r="B14" s="85" t="s">
        <v>2025</v>
      </c>
      <c r="C14" s="86">
        <v>8423</v>
      </c>
      <c r="D14" s="87" t="s">
        <v>28</v>
      </c>
      <c r="E14" s="86" t="s">
        <v>2026</v>
      </c>
      <c r="F14" s="87" t="s">
        <v>602</v>
      </c>
      <c r="G14" s="87" t="s">
        <v>133</v>
      </c>
      <c r="H14" s="89">
        <v>5309845.5000000009</v>
      </c>
      <c r="I14" s="89">
        <v>0</v>
      </c>
      <c r="J14" s="89">
        <v>0</v>
      </c>
      <c r="K14" s="90">
        <v>1.0801633845248233E-3</v>
      </c>
      <c r="L14" s="90">
        <v>0</v>
      </c>
      <c r="M14" s="90">
        <v>0</v>
      </c>
    </row>
    <row r="15" spans="2:65">
      <c r="B15" s="85" t="s">
        <v>2027</v>
      </c>
      <c r="C15" s="86">
        <v>8113</v>
      </c>
      <c r="D15" s="87" t="s">
        <v>28</v>
      </c>
      <c r="E15" s="86" t="s">
        <v>2028</v>
      </c>
      <c r="F15" s="87" t="s">
        <v>156</v>
      </c>
      <c r="G15" s="87" t="s">
        <v>133</v>
      </c>
      <c r="H15" s="89">
        <v>31349.000000000004</v>
      </c>
      <c r="I15" s="89">
        <v>6.9478</v>
      </c>
      <c r="J15" s="89">
        <v>8.3289400000000011</v>
      </c>
      <c r="K15" s="90">
        <v>3.6615631998359623E-4</v>
      </c>
      <c r="L15" s="90">
        <v>1.0575626822506275E-4</v>
      </c>
      <c r="M15" s="90">
        <v>3.0386571674711985E-6</v>
      </c>
    </row>
    <row r="16" spans="2:65">
      <c r="B16" s="85" t="s">
        <v>2029</v>
      </c>
      <c r="C16" s="86">
        <v>8460</v>
      </c>
      <c r="D16" s="87" t="s">
        <v>28</v>
      </c>
      <c r="E16" s="86" t="s">
        <v>2030</v>
      </c>
      <c r="F16" s="87" t="s">
        <v>1415</v>
      </c>
      <c r="G16" s="87" t="s">
        <v>133</v>
      </c>
      <c r="H16" s="89">
        <v>21820.330000000005</v>
      </c>
      <c r="I16" s="89">
        <v>322.17919999999998</v>
      </c>
      <c r="J16" s="89">
        <v>268.82934000000006</v>
      </c>
      <c r="K16" s="90">
        <v>1.9087456502010925E-3</v>
      </c>
      <c r="L16" s="90">
        <v>3.4134461033224627E-3</v>
      </c>
      <c r="M16" s="90">
        <v>9.8077330466728272E-5</v>
      </c>
    </row>
    <row r="17" spans="2:13">
      <c r="B17" s="85" t="s">
        <v>2031</v>
      </c>
      <c r="C17" s="86">
        <v>8525</v>
      </c>
      <c r="D17" s="87" t="s">
        <v>28</v>
      </c>
      <c r="E17" s="86" t="s">
        <v>2032</v>
      </c>
      <c r="F17" s="87" t="s">
        <v>1415</v>
      </c>
      <c r="G17" s="87" t="s">
        <v>133</v>
      </c>
      <c r="H17" s="89">
        <v>8435.3600000000024</v>
      </c>
      <c r="I17" s="89">
        <v>580.20000000000005</v>
      </c>
      <c r="J17" s="89">
        <v>187.15406000000002</v>
      </c>
      <c r="K17" s="90">
        <v>8.4180247448069725E-4</v>
      </c>
      <c r="L17" s="90">
        <v>2.3763786230624169E-3</v>
      </c>
      <c r="M17" s="90">
        <v>6.8279640127115175E-5</v>
      </c>
    </row>
    <row r="18" spans="2:13">
      <c r="B18" s="85" t="s">
        <v>2033</v>
      </c>
      <c r="C18" s="86">
        <v>9326</v>
      </c>
      <c r="D18" s="87" t="s">
        <v>28</v>
      </c>
      <c r="E18" s="86" t="s">
        <v>2034</v>
      </c>
      <c r="F18" s="87" t="s">
        <v>1586</v>
      </c>
      <c r="G18" s="87" t="s">
        <v>133</v>
      </c>
      <c r="H18" s="89">
        <v>15020.351814000001</v>
      </c>
      <c r="I18" s="89">
        <v>100</v>
      </c>
      <c r="J18" s="89">
        <v>57.43782533800001</v>
      </c>
      <c r="K18" s="90">
        <v>7.5101759070000005E-6</v>
      </c>
      <c r="L18" s="90">
        <v>7.2931370170872085E-4</v>
      </c>
      <c r="M18" s="90">
        <v>2.0955110692029539E-5</v>
      </c>
    </row>
    <row r="19" spans="2:13">
      <c r="B19" s="85" t="s">
        <v>2035</v>
      </c>
      <c r="C19" s="86">
        <v>8561</v>
      </c>
      <c r="D19" s="87" t="s">
        <v>28</v>
      </c>
      <c r="E19" s="86" t="s">
        <v>2036</v>
      </c>
      <c r="F19" s="87" t="s">
        <v>640</v>
      </c>
      <c r="G19" s="87" t="s">
        <v>134</v>
      </c>
      <c r="H19" s="89">
        <v>1704176.4291620003</v>
      </c>
      <c r="I19" s="89">
        <v>101.422769</v>
      </c>
      <c r="J19" s="89">
        <v>1728.4234514890004</v>
      </c>
      <c r="K19" s="90">
        <v>2.6255677072916524E-3</v>
      </c>
      <c r="L19" s="90">
        <v>2.1946563925560689E-2</v>
      </c>
      <c r="M19" s="90">
        <v>6.3058280036743658E-4</v>
      </c>
    </row>
    <row r="20" spans="2:13">
      <c r="B20" s="85" t="s">
        <v>2037</v>
      </c>
      <c r="C20" s="86">
        <v>9398</v>
      </c>
      <c r="D20" s="87" t="s">
        <v>28</v>
      </c>
      <c r="E20" s="86" t="s">
        <v>2038</v>
      </c>
      <c r="F20" s="87" t="s">
        <v>1586</v>
      </c>
      <c r="G20" s="87" t="s">
        <v>133</v>
      </c>
      <c r="H20" s="89">
        <v>15020.351814000001</v>
      </c>
      <c r="I20" s="89">
        <v>100</v>
      </c>
      <c r="J20" s="89">
        <v>57.43782533800001</v>
      </c>
      <c r="K20" s="90">
        <v>7.5101759070000005E-6</v>
      </c>
      <c r="L20" s="90">
        <v>7.2931370170872085E-4</v>
      </c>
      <c r="M20" s="90">
        <v>2.0955110692029539E-5</v>
      </c>
    </row>
    <row r="21" spans="2:13">
      <c r="B21" s="85" t="s">
        <v>2039</v>
      </c>
      <c r="C21" s="86">
        <v>9113</v>
      </c>
      <c r="D21" s="87" t="s">
        <v>28</v>
      </c>
      <c r="E21" s="86" t="s">
        <v>2040</v>
      </c>
      <c r="F21" s="87" t="s">
        <v>1643</v>
      </c>
      <c r="G21" s="87" t="s">
        <v>134</v>
      </c>
      <c r="H21" s="89">
        <v>52515.95414400001</v>
      </c>
      <c r="I21" s="89">
        <v>2251.7957999999999</v>
      </c>
      <c r="J21" s="89">
        <v>1182.5520497749999</v>
      </c>
      <c r="K21" s="90">
        <v>1.7503948871615317E-3</v>
      </c>
      <c r="L21" s="90">
        <v>1.5015391126134012E-2</v>
      </c>
      <c r="M21" s="90">
        <v>4.31431882323148E-4</v>
      </c>
    </row>
    <row r="22" spans="2:13">
      <c r="B22" s="85" t="s">
        <v>2041</v>
      </c>
      <c r="C22" s="86">
        <v>9266</v>
      </c>
      <c r="D22" s="87" t="s">
        <v>28</v>
      </c>
      <c r="E22" s="86" t="s">
        <v>2040</v>
      </c>
      <c r="F22" s="87" t="s">
        <v>1643</v>
      </c>
      <c r="G22" s="87" t="s">
        <v>134</v>
      </c>
      <c r="H22" s="89">
        <v>1337867.9338710003</v>
      </c>
      <c r="I22" s="89">
        <v>96.445400000000006</v>
      </c>
      <c r="J22" s="89">
        <v>1290.3120802780004</v>
      </c>
      <c r="K22" s="90">
        <v>2.553134063727828E-3</v>
      </c>
      <c r="L22" s="90">
        <v>1.6383668324651022E-2</v>
      </c>
      <c r="M22" s="90">
        <v>4.7074610346711798E-4</v>
      </c>
    </row>
    <row r="23" spans="2:13">
      <c r="B23" s="85" t="s">
        <v>2042</v>
      </c>
      <c r="C23" s="86">
        <v>8652</v>
      </c>
      <c r="D23" s="87" t="s">
        <v>28</v>
      </c>
      <c r="E23" s="86" t="s">
        <v>2043</v>
      </c>
      <c r="F23" s="87" t="s">
        <v>1415</v>
      </c>
      <c r="G23" s="87" t="s">
        <v>133</v>
      </c>
      <c r="H23" s="89">
        <v>29217.900000000005</v>
      </c>
      <c r="I23" s="89">
        <v>704.57380000000001</v>
      </c>
      <c r="J23" s="89">
        <v>787.21503000000018</v>
      </c>
      <c r="K23" s="90">
        <v>1.567379798010139E-4</v>
      </c>
      <c r="L23" s="90">
        <v>9.9956205547741764E-3</v>
      </c>
      <c r="M23" s="90">
        <v>2.872006033481517E-4</v>
      </c>
    </row>
    <row r="24" spans="2:13">
      <c r="B24" s="85" t="s">
        <v>2044</v>
      </c>
      <c r="C24" s="86">
        <v>9152</v>
      </c>
      <c r="D24" s="87" t="s">
        <v>28</v>
      </c>
      <c r="E24" s="86" t="s">
        <v>2045</v>
      </c>
      <c r="F24" s="87" t="s">
        <v>1586</v>
      </c>
      <c r="G24" s="87" t="s">
        <v>133</v>
      </c>
      <c r="H24" s="89">
        <v>15020.351814000001</v>
      </c>
      <c r="I24" s="89">
        <v>100</v>
      </c>
      <c r="J24" s="89">
        <v>57.43782533800001</v>
      </c>
      <c r="K24" s="90">
        <v>7.5101759070000005E-6</v>
      </c>
      <c r="L24" s="90">
        <v>7.2931370170872085E-4</v>
      </c>
      <c r="M24" s="90">
        <v>2.0955110692029539E-5</v>
      </c>
    </row>
    <row r="25" spans="2:13">
      <c r="B25" s="85" t="s">
        <v>2046</v>
      </c>
      <c r="C25" s="86">
        <v>9262</v>
      </c>
      <c r="D25" s="87" t="s">
        <v>28</v>
      </c>
      <c r="E25" s="86" t="s">
        <v>2047</v>
      </c>
      <c r="F25" s="87" t="s">
        <v>1586</v>
      </c>
      <c r="G25" s="87" t="s">
        <v>133</v>
      </c>
      <c r="H25" s="89">
        <v>15020.351814000001</v>
      </c>
      <c r="I25" s="89">
        <v>100</v>
      </c>
      <c r="J25" s="89">
        <v>57.43782533800001</v>
      </c>
      <c r="K25" s="90">
        <v>7.5101759070000005E-6</v>
      </c>
      <c r="L25" s="90">
        <v>7.2931370170872085E-4</v>
      </c>
      <c r="M25" s="90">
        <v>2.0955110692029539E-5</v>
      </c>
    </row>
    <row r="26" spans="2:13">
      <c r="B26" s="85" t="s">
        <v>2048</v>
      </c>
      <c r="C26" s="86">
        <v>8838</v>
      </c>
      <c r="D26" s="87" t="s">
        <v>28</v>
      </c>
      <c r="E26" s="86" t="s">
        <v>2049</v>
      </c>
      <c r="F26" s="87" t="s">
        <v>484</v>
      </c>
      <c r="G26" s="87" t="s">
        <v>133</v>
      </c>
      <c r="H26" s="89">
        <v>10807.559303000002</v>
      </c>
      <c r="I26" s="89">
        <v>1115.5499</v>
      </c>
      <c r="J26" s="89">
        <v>461.03565368300008</v>
      </c>
      <c r="K26" s="90">
        <v>4.5796997787514378E-4</v>
      </c>
      <c r="L26" s="90">
        <v>5.8539754461211738E-3</v>
      </c>
      <c r="M26" s="90">
        <v>1.6820019036319355E-4</v>
      </c>
    </row>
    <row r="27" spans="2:13">
      <c r="B27" s="85" t="s">
        <v>2050</v>
      </c>
      <c r="C27" s="86" t="s">
        <v>2051</v>
      </c>
      <c r="D27" s="87" t="s">
        <v>28</v>
      </c>
      <c r="E27" s="86" t="s">
        <v>2052</v>
      </c>
      <c r="F27" s="87" t="s">
        <v>1455</v>
      </c>
      <c r="G27" s="87" t="s">
        <v>134</v>
      </c>
      <c r="H27" s="89">
        <v>424632.00000000006</v>
      </c>
      <c r="I27" s="89">
        <v>183</v>
      </c>
      <c r="J27" s="89">
        <v>777.0765600000002</v>
      </c>
      <c r="K27" s="90">
        <v>7.3597218481763341E-4</v>
      </c>
      <c r="L27" s="90">
        <v>9.8668878765808231E-3</v>
      </c>
      <c r="M27" s="90">
        <v>2.8350177318096459E-4</v>
      </c>
    </row>
    <row r="28" spans="2:13">
      <c r="B28" s="85" t="s">
        <v>2053</v>
      </c>
      <c r="C28" s="86">
        <v>8726</v>
      </c>
      <c r="D28" s="87" t="s">
        <v>28</v>
      </c>
      <c r="E28" s="86" t="s">
        <v>2054</v>
      </c>
      <c r="F28" s="87" t="s">
        <v>1618</v>
      </c>
      <c r="G28" s="87" t="s">
        <v>133</v>
      </c>
      <c r="H28" s="89">
        <v>29267.160000000003</v>
      </c>
      <c r="I28" s="89">
        <v>334.45</v>
      </c>
      <c r="J28" s="89">
        <v>374.30849000000006</v>
      </c>
      <c r="K28" s="90">
        <v>9.7883996162146937E-6</v>
      </c>
      <c r="L28" s="90">
        <v>4.7527619441799576E-3</v>
      </c>
      <c r="M28" s="90">
        <v>1.3655941524177404E-4</v>
      </c>
    </row>
    <row r="29" spans="2:13">
      <c r="B29" s="85" t="s">
        <v>2055</v>
      </c>
      <c r="C29" s="86">
        <v>8631</v>
      </c>
      <c r="D29" s="87" t="s">
        <v>28</v>
      </c>
      <c r="E29" s="86" t="s">
        <v>2056</v>
      </c>
      <c r="F29" s="87" t="s">
        <v>1415</v>
      </c>
      <c r="G29" s="87" t="s">
        <v>133</v>
      </c>
      <c r="H29" s="89">
        <v>22797.320000000003</v>
      </c>
      <c r="I29" s="89">
        <v>369.08190000000002</v>
      </c>
      <c r="J29" s="89">
        <v>321.75434000000007</v>
      </c>
      <c r="K29" s="90">
        <v>4.4828152090524572E-4</v>
      </c>
      <c r="L29" s="90">
        <v>4.0854584477278072E-3</v>
      </c>
      <c r="M29" s="90">
        <v>1.1738602167934514E-4</v>
      </c>
    </row>
    <row r="30" spans="2:13">
      <c r="B30" s="85" t="s">
        <v>2057</v>
      </c>
      <c r="C30" s="86">
        <v>8603</v>
      </c>
      <c r="D30" s="87" t="s">
        <v>28</v>
      </c>
      <c r="E30" s="86" t="s">
        <v>2058</v>
      </c>
      <c r="F30" s="87" t="s">
        <v>1415</v>
      </c>
      <c r="G30" s="87" t="s">
        <v>133</v>
      </c>
      <c r="H30" s="89">
        <v>131.03000000000003</v>
      </c>
      <c r="I30" s="89">
        <v>15266.785099999999</v>
      </c>
      <c r="J30" s="89">
        <v>76.495560000000012</v>
      </c>
      <c r="K30" s="90">
        <v>1.6326141051230048E-3</v>
      </c>
      <c r="L30" s="90">
        <v>9.712982638110469E-4</v>
      </c>
      <c r="M30" s="90">
        <v>2.7907966880986427E-5</v>
      </c>
    </row>
    <row r="31" spans="2:13">
      <c r="B31" s="85" t="s">
        <v>2059</v>
      </c>
      <c r="C31" s="86">
        <v>9151</v>
      </c>
      <c r="D31" s="87" t="s">
        <v>28</v>
      </c>
      <c r="E31" s="86" t="s">
        <v>2060</v>
      </c>
      <c r="F31" s="87" t="s">
        <v>1057</v>
      </c>
      <c r="G31" s="87" t="s">
        <v>133</v>
      </c>
      <c r="H31" s="89">
        <v>78308.000000000015</v>
      </c>
      <c r="I31" s="89">
        <v>100</v>
      </c>
      <c r="J31" s="89">
        <v>299.44979000000006</v>
      </c>
      <c r="K31" s="90">
        <v>9.7885000000000012E-6</v>
      </c>
      <c r="L31" s="90">
        <v>3.802247622287916E-3</v>
      </c>
      <c r="M31" s="90">
        <v>1.0924862595735414E-4</v>
      </c>
    </row>
    <row r="32" spans="2:13">
      <c r="B32" s="85" t="s">
        <v>2061</v>
      </c>
      <c r="C32" s="86">
        <v>8824</v>
      </c>
      <c r="D32" s="87" t="s">
        <v>28</v>
      </c>
      <c r="E32" s="86" t="s">
        <v>2062</v>
      </c>
      <c r="F32" s="87" t="s">
        <v>1586</v>
      </c>
      <c r="G32" s="87" t="s">
        <v>134</v>
      </c>
      <c r="H32" s="89">
        <v>1502.0438690000003</v>
      </c>
      <c r="I32" s="89">
        <v>3904.375</v>
      </c>
      <c r="J32" s="89">
        <v>58.645425304000007</v>
      </c>
      <c r="K32" s="90">
        <v>1.5020438690000002E-3</v>
      </c>
      <c r="L32" s="90">
        <v>7.4464713740556498E-4</v>
      </c>
      <c r="M32" s="90">
        <v>2.1395680835664126E-5</v>
      </c>
    </row>
    <row r="33" spans="2:13">
      <c r="B33" s="85" t="s">
        <v>2063</v>
      </c>
      <c r="C33" s="86">
        <v>9068</v>
      </c>
      <c r="D33" s="87" t="s">
        <v>28</v>
      </c>
      <c r="E33" s="86" t="s">
        <v>2064</v>
      </c>
      <c r="F33" s="87" t="s">
        <v>694</v>
      </c>
      <c r="G33" s="87" t="s">
        <v>134</v>
      </c>
      <c r="H33" s="89">
        <v>2386241.5440400005</v>
      </c>
      <c r="I33" s="89">
        <v>100</v>
      </c>
      <c r="J33" s="89">
        <v>2386.2415440400005</v>
      </c>
      <c r="K33" s="90">
        <v>5.2148048236048709E-3</v>
      </c>
      <c r="L33" s="90">
        <v>3.0299173818190809E-2</v>
      </c>
      <c r="M33" s="90">
        <v>8.7057536386559223E-4</v>
      </c>
    </row>
    <row r="34" spans="2:13">
      <c r="B34" s="85" t="s">
        <v>2065</v>
      </c>
      <c r="C34" s="86">
        <v>8803</v>
      </c>
      <c r="D34" s="87" t="s">
        <v>28</v>
      </c>
      <c r="E34" s="86" t="s">
        <v>2066</v>
      </c>
      <c r="F34" s="87" t="s">
        <v>694</v>
      </c>
      <c r="G34" s="87" t="s">
        <v>135</v>
      </c>
      <c r="H34" s="89">
        <v>80024.701101000013</v>
      </c>
      <c r="I34" s="89">
        <v>144.71680000000001</v>
      </c>
      <c r="J34" s="89">
        <v>438.89197787900008</v>
      </c>
      <c r="K34" s="90">
        <v>5.294004527765803E-3</v>
      </c>
      <c r="L34" s="90">
        <v>5.5728073121429416E-3</v>
      </c>
      <c r="M34" s="90">
        <v>1.6012148656703422E-4</v>
      </c>
    </row>
    <row r="35" spans="2:13">
      <c r="B35" s="85" t="s">
        <v>2067</v>
      </c>
      <c r="C35" s="86">
        <v>9527</v>
      </c>
      <c r="D35" s="87" t="s">
        <v>28</v>
      </c>
      <c r="E35" s="86" t="s">
        <v>2068</v>
      </c>
      <c r="F35" s="87" t="s">
        <v>694</v>
      </c>
      <c r="G35" s="87" t="s">
        <v>134</v>
      </c>
      <c r="H35" s="89">
        <v>664360.52923100011</v>
      </c>
      <c r="I35" s="89">
        <v>100</v>
      </c>
      <c r="J35" s="89">
        <v>664.3605292310001</v>
      </c>
      <c r="K35" s="90">
        <v>1.7596576152048072E-3</v>
      </c>
      <c r="L35" s="90">
        <v>8.4356821309192146E-3</v>
      </c>
      <c r="M35" s="90">
        <v>2.4237944851718667E-4</v>
      </c>
    </row>
    <row r="36" spans="2:13">
      <c r="B36" s="85" t="s">
        <v>2069</v>
      </c>
      <c r="C36" s="86">
        <v>9552</v>
      </c>
      <c r="D36" s="87" t="s">
        <v>28</v>
      </c>
      <c r="E36" s="86" t="s">
        <v>2068</v>
      </c>
      <c r="F36" s="87" t="s">
        <v>694</v>
      </c>
      <c r="G36" s="87" t="s">
        <v>134</v>
      </c>
      <c r="H36" s="89">
        <v>406444.12802200002</v>
      </c>
      <c r="I36" s="89">
        <v>100</v>
      </c>
      <c r="J36" s="89">
        <v>406.44412802200003</v>
      </c>
      <c r="K36" s="90">
        <v>1.0765276887491188E-3</v>
      </c>
      <c r="L36" s="90">
        <v>5.1608024816598959E-3</v>
      </c>
      <c r="M36" s="90">
        <v>1.4828349859533524E-4</v>
      </c>
    </row>
    <row r="37" spans="2:13">
      <c r="B37" s="91"/>
      <c r="C37" s="86"/>
      <c r="D37" s="86"/>
      <c r="E37" s="86"/>
      <c r="F37" s="86"/>
      <c r="G37" s="86"/>
      <c r="H37" s="89"/>
      <c r="I37" s="89"/>
      <c r="J37" s="86"/>
      <c r="K37" s="86"/>
      <c r="L37" s="90"/>
      <c r="M37" s="86"/>
    </row>
    <row r="38" spans="2:13">
      <c r="B38" s="78" t="s">
        <v>200</v>
      </c>
      <c r="C38" s="79"/>
      <c r="D38" s="80"/>
      <c r="E38" s="79"/>
      <c r="F38" s="80"/>
      <c r="G38" s="80"/>
      <c r="H38" s="82"/>
      <c r="I38" s="82"/>
      <c r="J38" s="82">
        <v>66623.436935033009</v>
      </c>
      <c r="K38" s="83"/>
      <c r="L38" s="83">
        <v>0.84594751151730019</v>
      </c>
      <c r="M38" s="83">
        <v>2.4306308385485236E-2</v>
      </c>
    </row>
    <row r="39" spans="2:13">
      <c r="B39" s="84" t="s">
        <v>65</v>
      </c>
      <c r="C39" s="79"/>
      <c r="D39" s="80"/>
      <c r="E39" s="79"/>
      <c r="F39" s="80"/>
      <c r="G39" s="80"/>
      <c r="H39" s="82"/>
      <c r="I39" s="82"/>
      <c r="J39" s="82">
        <v>66623.436935033009</v>
      </c>
      <c r="K39" s="83"/>
      <c r="L39" s="83">
        <v>0.84594751151730019</v>
      </c>
      <c r="M39" s="83">
        <v>2.4306308385485236E-2</v>
      </c>
    </row>
    <row r="40" spans="2:13">
      <c r="B40" s="85" t="s">
        <v>2070</v>
      </c>
      <c r="C40" s="86">
        <v>6761</v>
      </c>
      <c r="D40" s="87" t="s">
        <v>28</v>
      </c>
      <c r="E40" s="86"/>
      <c r="F40" s="87" t="s">
        <v>961</v>
      </c>
      <c r="G40" s="87" t="s">
        <v>133</v>
      </c>
      <c r="H40" s="89">
        <v>10720.700000000003</v>
      </c>
      <c r="I40" s="89">
        <v>11056.168</v>
      </c>
      <c r="J40" s="89">
        <v>4532.5818499999996</v>
      </c>
      <c r="K40" s="90">
        <v>6.5123896045114569E-3</v>
      </c>
      <c r="L40" s="90">
        <v>5.7552214553190567E-2</v>
      </c>
      <c r="M40" s="90">
        <v>1.6536272713757526E-3</v>
      </c>
    </row>
    <row r="41" spans="2:13">
      <c r="B41" s="85" t="s">
        <v>2071</v>
      </c>
      <c r="C41" s="86">
        <v>6900</v>
      </c>
      <c r="D41" s="87" t="s">
        <v>28</v>
      </c>
      <c r="E41" s="86"/>
      <c r="F41" s="87" t="s">
        <v>961</v>
      </c>
      <c r="G41" s="87" t="s">
        <v>133</v>
      </c>
      <c r="H41" s="89">
        <v>23713.980000000003</v>
      </c>
      <c r="I41" s="89">
        <v>7851.79</v>
      </c>
      <c r="J41" s="89">
        <v>7120.1801700000005</v>
      </c>
      <c r="K41" s="90">
        <v>6.5259443216440279E-3</v>
      </c>
      <c r="L41" s="90">
        <v>9.0408105217385751E-2</v>
      </c>
      <c r="M41" s="90">
        <v>2.5976638692626905E-3</v>
      </c>
    </row>
    <row r="42" spans="2:13">
      <c r="B42" s="85" t="s">
        <v>2072</v>
      </c>
      <c r="C42" s="86">
        <v>7019</v>
      </c>
      <c r="D42" s="87" t="s">
        <v>28</v>
      </c>
      <c r="E42" s="86"/>
      <c r="F42" s="87" t="s">
        <v>961</v>
      </c>
      <c r="G42" s="87" t="s">
        <v>133</v>
      </c>
      <c r="H42" s="89">
        <v>11704.260000000002</v>
      </c>
      <c r="I42" s="89">
        <v>11369.545599999999</v>
      </c>
      <c r="J42" s="89">
        <v>5088.6777900000006</v>
      </c>
      <c r="K42" s="90">
        <v>7.9725796760884496E-3</v>
      </c>
      <c r="L42" s="90">
        <v>6.461321287824856E-2</v>
      </c>
      <c r="M42" s="90">
        <v>1.8565084199832149E-3</v>
      </c>
    </row>
    <row r="43" spans="2:13">
      <c r="B43" s="85" t="s">
        <v>2073</v>
      </c>
      <c r="C43" s="86">
        <v>5771</v>
      </c>
      <c r="D43" s="87" t="s">
        <v>28</v>
      </c>
      <c r="E43" s="86"/>
      <c r="F43" s="87" t="s">
        <v>961</v>
      </c>
      <c r="G43" s="87" t="s">
        <v>135</v>
      </c>
      <c r="H43" s="89">
        <v>72076.310000000012</v>
      </c>
      <c r="I43" s="89">
        <v>108.53570000000001</v>
      </c>
      <c r="J43" s="89">
        <v>317.06805000000003</v>
      </c>
      <c r="K43" s="90">
        <v>6.9351068350585461E-4</v>
      </c>
      <c r="L43" s="90">
        <v>4.0259545321970867E-3</v>
      </c>
      <c r="M43" s="90">
        <v>1.1567631687929271E-4</v>
      </c>
    </row>
    <row r="44" spans="2:13">
      <c r="B44" s="85" t="s">
        <v>2074</v>
      </c>
      <c r="C44" s="86">
        <v>7983</v>
      </c>
      <c r="D44" s="87" t="s">
        <v>28</v>
      </c>
      <c r="E44" s="86"/>
      <c r="F44" s="87" t="s">
        <v>933</v>
      </c>
      <c r="G44" s="87" t="s">
        <v>133</v>
      </c>
      <c r="H44" s="89">
        <v>3580.3300000000004</v>
      </c>
      <c r="I44" s="89">
        <v>2257.4877000000001</v>
      </c>
      <c r="J44" s="89">
        <v>309.07648000000006</v>
      </c>
      <c r="K44" s="90">
        <v>1.7736574300026627E-6</v>
      </c>
      <c r="L44" s="90">
        <v>3.9244820014237396E-3</v>
      </c>
      <c r="M44" s="90">
        <v>1.1276074281346349E-4</v>
      </c>
    </row>
    <row r="45" spans="2:13">
      <c r="B45" s="85" t="s">
        <v>2075</v>
      </c>
      <c r="C45" s="86">
        <v>9035</v>
      </c>
      <c r="D45" s="87" t="s">
        <v>28</v>
      </c>
      <c r="E45" s="86"/>
      <c r="F45" s="87" t="s">
        <v>921</v>
      </c>
      <c r="G45" s="87" t="s">
        <v>135</v>
      </c>
      <c r="H45" s="89">
        <v>172519.07673300002</v>
      </c>
      <c r="I45" s="89">
        <v>100</v>
      </c>
      <c r="J45" s="89">
        <v>699.23706985500007</v>
      </c>
      <c r="K45" s="90">
        <v>2.3529736859255594E-3</v>
      </c>
      <c r="L45" s="90">
        <v>8.8785251319486412E-3</v>
      </c>
      <c r="M45" s="90">
        <v>2.5510349865366476E-4</v>
      </c>
    </row>
    <row r="46" spans="2:13">
      <c r="B46" s="85" t="s">
        <v>2076</v>
      </c>
      <c r="C46" s="86">
        <v>8459</v>
      </c>
      <c r="D46" s="87" t="s">
        <v>28</v>
      </c>
      <c r="E46" s="86"/>
      <c r="F46" s="87" t="s">
        <v>921</v>
      </c>
      <c r="G46" s="87" t="s">
        <v>133</v>
      </c>
      <c r="H46" s="89">
        <v>1008659.1703110001</v>
      </c>
      <c r="I46" s="89">
        <v>218.5812</v>
      </c>
      <c r="J46" s="89">
        <v>8430.923153214002</v>
      </c>
      <c r="K46" s="90">
        <v>2.1608181041001323E-3</v>
      </c>
      <c r="L46" s="90">
        <v>0.10705119383453257</v>
      </c>
      <c r="M46" s="90">
        <v>3.075863803546742E-3</v>
      </c>
    </row>
    <row r="47" spans="2:13">
      <c r="B47" s="85" t="s">
        <v>2077</v>
      </c>
      <c r="C47" s="86">
        <v>8564</v>
      </c>
      <c r="D47" s="87" t="s">
        <v>28</v>
      </c>
      <c r="E47" s="86"/>
      <c r="F47" s="87" t="s">
        <v>979</v>
      </c>
      <c r="G47" s="87" t="s">
        <v>133</v>
      </c>
      <c r="H47" s="89">
        <v>1148.4000000000003</v>
      </c>
      <c r="I47" s="89">
        <v>14777.717699999999</v>
      </c>
      <c r="J47" s="89">
        <v>648.96075000000008</v>
      </c>
      <c r="K47" s="90">
        <v>1.8057265702975788E-4</v>
      </c>
      <c r="L47" s="90">
        <v>8.2401442613991571E-3</v>
      </c>
      <c r="M47" s="90">
        <v>2.367611285943931E-4</v>
      </c>
    </row>
    <row r="48" spans="2:13">
      <c r="B48" s="85" t="s">
        <v>2078</v>
      </c>
      <c r="C48" s="86">
        <v>8568</v>
      </c>
      <c r="D48" s="87" t="s">
        <v>28</v>
      </c>
      <c r="E48" s="86"/>
      <c r="F48" s="87" t="s">
        <v>921</v>
      </c>
      <c r="G48" s="87" t="s">
        <v>133</v>
      </c>
      <c r="H48" s="89">
        <v>971220.20522200014</v>
      </c>
      <c r="I48" s="89">
        <v>96.480900000000005</v>
      </c>
      <c r="J48" s="89">
        <v>3583.2485892220006</v>
      </c>
      <c r="K48" s="90">
        <v>7.2207376250318341E-3</v>
      </c>
      <c r="L48" s="90">
        <v>4.5498106471992782E-2</v>
      </c>
      <c r="M48" s="90">
        <v>1.3072808794961292E-3</v>
      </c>
    </row>
    <row r="49" spans="2:13">
      <c r="B49" s="85" t="s">
        <v>2079</v>
      </c>
      <c r="C49" s="86">
        <v>8932</v>
      </c>
      <c r="D49" s="87" t="s">
        <v>28</v>
      </c>
      <c r="E49" s="86"/>
      <c r="F49" s="87" t="s">
        <v>921</v>
      </c>
      <c r="G49" s="87" t="s">
        <v>133</v>
      </c>
      <c r="H49" s="89">
        <v>95111.157889000009</v>
      </c>
      <c r="I49" s="89">
        <v>100</v>
      </c>
      <c r="J49" s="89">
        <v>363.70506774600005</v>
      </c>
      <c r="K49" s="90">
        <v>4.5780317219763405E-3</v>
      </c>
      <c r="L49" s="90">
        <v>4.6181255597183548E-3</v>
      </c>
      <c r="M49" s="90">
        <v>1.3269095598623362E-4</v>
      </c>
    </row>
    <row r="50" spans="2:13">
      <c r="B50" s="85" t="s">
        <v>2080</v>
      </c>
      <c r="C50" s="86">
        <v>7944</v>
      </c>
      <c r="D50" s="87" t="s">
        <v>28</v>
      </c>
      <c r="E50" s="86"/>
      <c r="F50" s="87" t="s">
        <v>961</v>
      </c>
      <c r="G50" s="87" t="s">
        <v>133</v>
      </c>
      <c r="H50" s="89">
        <v>825832.4800000001</v>
      </c>
      <c r="I50" s="89">
        <v>86.886099999999999</v>
      </c>
      <c r="J50" s="89">
        <v>2743.8486000000007</v>
      </c>
      <c r="K50" s="90">
        <v>9.9697720625257606E-3</v>
      </c>
      <c r="L50" s="90">
        <v>3.4839870200837439E-2</v>
      </c>
      <c r="M50" s="90">
        <v>1.0010415748997849E-3</v>
      </c>
    </row>
    <row r="51" spans="2:13">
      <c r="B51" s="85" t="s">
        <v>2081</v>
      </c>
      <c r="C51" s="86">
        <v>8784</v>
      </c>
      <c r="D51" s="87" t="s">
        <v>28</v>
      </c>
      <c r="E51" s="86"/>
      <c r="F51" s="87" t="s">
        <v>961</v>
      </c>
      <c r="G51" s="87" t="s">
        <v>133</v>
      </c>
      <c r="H51" s="89">
        <v>1204613.29</v>
      </c>
      <c r="I51" s="89">
        <v>90.118700000000004</v>
      </c>
      <c r="J51" s="89">
        <v>4151.2649600000004</v>
      </c>
      <c r="K51" s="90">
        <v>4.1213437705821124E-3</v>
      </c>
      <c r="L51" s="90">
        <v>5.2710463826497057E-2</v>
      </c>
      <c r="M51" s="90">
        <v>1.5145109731581733E-3</v>
      </c>
    </row>
    <row r="52" spans="2:13">
      <c r="B52" s="85" t="s">
        <v>2082</v>
      </c>
      <c r="C52" s="86">
        <v>9116</v>
      </c>
      <c r="D52" s="87" t="s">
        <v>28</v>
      </c>
      <c r="E52" s="86"/>
      <c r="F52" s="87" t="s">
        <v>921</v>
      </c>
      <c r="G52" s="87" t="s">
        <v>135</v>
      </c>
      <c r="H52" s="89">
        <v>432797.15415400005</v>
      </c>
      <c r="I52" s="89">
        <v>83.509799999999998</v>
      </c>
      <c r="J52" s="89">
        <v>1464.9039800450003</v>
      </c>
      <c r="K52" s="90">
        <v>6.4218028164618477E-3</v>
      </c>
      <c r="L52" s="90">
        <v>1.8600539592985542E-2</v>
      </c>
      <c r="M52" s="90">
        <v>5.3444267561308218E-4</v>
      </c>
    </row>
    <row r="53" spans="2:13">
      <c r="B53" s="85" t="s">
        <v>2083</v>
      </c>
      <c r="C53" s="86">
        <v>9291</v>
      </c>
      <c r="D53" s="87" t="s">
        <v>28</v>
      </c>
      <c r="E53" s="86"/>
      <c r="F53" s="87" t="s">
        <v>921</v>
      </c>
      <c r="G53" s="87" t="s">
        <v>135</v>
      </c>
      <c r="H53" s="89">
        <v>157530.68103500002</v>
      </c>
      <c r="I53" s="89">
        <v>63.360500000000002</v>
      </c>
      <c r="J53" s="89">
        <v>404.54893766100008</v>
      </c>
      <c r="K53" s="90">
        <v>5.7772393316161052E-3</v>
      </c>
      <c r="L53" s="90">
        <v>5.1367384038594234E-3</v>
      </c>
      <c r="M53" s="90">
        <v>1.4759207402339995E-4</v>
      </c>
    </row>
    <row r="54" spans="2:13">
      <c r="B54" s="85" t="s">
        <v>2084</v>
      </c>
      <c r="C54" s="86">
        <v>9300</v>
      </c>
      <c r="D54" s="87" t="s">
        <v>28</v>
      </c>
      <c r="E54" s="86"/>
      <c r="F54" s="87" t="s">
        <v>921</v>
      </c>
      <c r="G54" s="87" t="s">
        <v>135</v>
      </c>
      <c r="H54" s="89">
        <v>74164.740792000011</v>
      </c>
      <c r="I54" s="89">
        <v>100</v>
      </c>
      <c r="J54" s="89">
        <v>300.59711091200006</v>
      </c>
      <c r="K54" s="90">
        <v>8.9391130459421791E-3</v>
      </c>
      <c r="L54" s="90">
        <v>3.8168156679347447E-3</v>
      </c>
      <c r="M54" s="90">
        <v>1.0966720442143702E-4</v>
      </c>
    </row>
    <row r="55" spans="2:13">
      <c r="B55" s="85" t="s">
        <v>2085</v>
      </c>
      <c r="C55" s="86">
        <v>9720</v>
      </c>
      <c r="D55" s="87" t="s">
        <v>28</v>
      </c>
      <c r="E55" s="86"/>
      <c r="F55" s="87" t="s">
        <v>979</v>
      </c>
      <c r="G55" s="87" t="s">
        <v>133</v>
      </c>
      <c r="H55" s="89">
        <v>1605.5043600000001</v>
      </c>
      <c r="I55" s="89">
        <v>100</v>
      </c>
      <c r="J55" s="89">
        <v>6.1394486460000008</v>
      </c>
      <c r="K55" s="90">
        <v>4.4954122097981656E-4</v>
      </c>
      <c r="L55" s="90">
        <v>7.795531937561975E-5</v>
      </c>
      <c r="M55" s="90">
        <v>2.2398624113619792E-6</v>
      </c>
    </row>
    <row r="56" spans="2:13">
      <c r="B56" s="85" t="s">
        <v>2086</v>
      </c>
      <c r="C56" s="86">
        <v>8215</v>
      </c>
      <c r="D56" s="87" t="s">
        <v>28</v>
      </c>
      <c r="E56" s="86"/>
      <c r="F56" s="87" t="s">
        <v>921</v>
      </c>
      <c r="G56" s="87" t="s">
        <v>133</v>
      </c>
      <c r="H56" s="89">
        <v>1553242.3002800003</v>
      </c>
      <c r="I56" s="89">
        <v>142.9796</v>
      </c>
      <c r="J56" s="89">
        <v>8492.4142577320017</v>
      </c>
      <c r="K56" s="90">
        <v>1.5653127826293885E-3</v>
      </c>
      <c r="L56" s="90">
        <v>0.10783197383088997</v>
      </c>
      <c r="M56" s="90">
        <v>3.0982976769423167E-3</v>
      </c>
    </row>
    <row r="57" spans="2:13">
      <c r="B57" s="85" t="s">
        <v>2087</v>
      </c>
      <c r="C57" s="86">
        <v>8255</v>
      </c>
      <c r="D57" s="87" t="s">
        <v>28</v>
      </c>
      <c r="E57" s="86"/>
      <c r="F57" s="87" t="s">
        <v>979</v>
      </c>
      <c r="G57" s="87" t="s">
        <v>133</v>
      </c>
      <c r="H57" s="89">
        <v>124414.41000000002</v>
      </c>
      <c r="I57" s="89">
        <v>94.301699999999997</v>
      </c>
      <c r="J57" s="89">
        <v>448.65042000000011</v>
      </c>
      <c r="K57" s="90">
        <v>1.2454136460262455E-4</v>
      </c>
      <c r="L57" s="90">
        <v>5.6967146067575299E-3</v>
      </c>
      <c r="M57" s="90">
        <v>1.6368167070743259E-4</v>
      </c>
    </row>
    <row r="58" spans="2:13">
      <c r="B58" s="85" t="s">
        <v>2088</v>
      </c>
      <c r="C58" s="86">
        <v>8735</v>
      </c>
      <c r="D58" s="87" t="s">
        <v>28</v>
      </c>
      <c r="E58" s="86"/>
      <c r="F58" s="87" t="s">
        <v>961</v>
      </c>
      <c r="G58" s="87" t="s">
        <v>135</v>
      </c>
      <c r="H58" s="89">
        <v>150001.60999999999</v>
      </c>
      <c r="I58" s="89">
        <v>97.475800000000007</v>
      </c>
      <c r="J58" s="89">
        <v>592.62512000000015</v>
      </c>
      <c r="K58" s="90">
        <v>5.7867225856203849E-3</v>
      </c>
      <c r="L58" s="90">
        <v>7.5248256257855152E-3</v>
      </c>
      <c r="M58" s="90">
        <v>2.1620813314917375E-4</v>
      </c>
    </row>
    <row r="59" spans="2:13">
      <c r="B59" s="85" t="s">
        <v>2089</v>
      </c>
      <c r="C59" s="86" t="s">
        <v>2090</v>
      </c>
      <c r="D59" s="87" t="s">
        <v>28</v>
      </c>
      <c r="E59" s="86"/>
      <c r="F59" s="87" t="s">
        <v>961</v>
      </c>
      <c r="G59" s="87" t="s">
        <v>133</v>
      </c>
      <c r="H59" s="89">
        <v>2435.3200000000006</v>
      </c>
      <c r="I59" s="89">
        <v>11632.575000000001</v>
      </c>
      <c r="J59" s="89">
        <v>1083.3021100000003</v>
      </c>
      <c r="K59" s="90">
        <v>2.9235536670453267E-3</v>
      </c>
      <c r="L59" s="90">
        <v>1.3755170347479565E-2</v>
      </c>
      <c r="M59" s="90">
        <v>3.9522240778396445E-4</v>
      </c>
    </row>
    <row r="60" spans="2:13">
      <c r="B60" s="85" t="s">
        <v>2091</v>
      </c>
      <c r="C60" s="86" t="s">
        <v>2092</v>
      </c>
      <c r="D60" s="87" t="s">
        <v>28</v>
      </c>
      <c r="E60" s="86"/>
      <c r="F60" s="87" t="s">
        <v>961</v>
      </c>
      <c r="G60" s="87" t="s">
        <v>135</v>
      </c>
      <c r="H60" s="89">
        <v>370161.88000000006</v>
      </c>
      <c r="I60" s="89">
        <v>118.33110000000001</v>
      </c>
      <c r="J60" s="89">
        <v>1775.3251600000003</v>
      </c>
      <c r="K60" s="90">
        <v>6.5639464437065656E-3</v>
      </c>
      <c r="L60" s="90">
        <v>2.2542095849851534E-2</v>
      </c>
      <c r="M60" s="90">
        <v>6.4769400692356435E-4</v>
      </c>
    </row>
    <row r="61" spans="2:13">
      <c r="B61" s="85" t="s">
        <v>2093</v>
      </c>
      <c r="C61" s="86">
        <v>5691</v>
      </c>
      <c r="D61" s="87" t="s">
        <v>28</v>
      </c>
      <c r="E61" s="86"/>
      <c r="F61" s="87" t="s">
        <v>961</v>
      </c>
      <c r="G61" s="87" t="s">
        <v>133</v>
      </c>
      <c r="H61" s="89">
        <v>25280.030000000006</v>
      </c>
      <c r="I61" s="89">
        <v>81.126099999999994</v>
      </c>
      <c r="J61" s="89">
        <v>78.425270000000012</v>
      </c>
      <c r="K61" s="90">
        <v>2.6063175051148742E-4</v>
      </c>
      <c r="L61" s="90">
        <v>9.9580065287335089E-4</v>
      </c>
      <c r="M61" s="90">
        <v>2.8611985294210781E-5</v>
      </c>
    </row>
    <row r="62" spans="2:13">
      <c r="B62" s="85" t="s">
        <v>2094</v>
      </c>
      <c r="C62" s="86">
        <v>8773</v>
      </c>
      <c r="D62" s="87" t="s">
        <v>28</v>
      </c>
      <c r="E62" s="86"/>
      <c r="F62" s="87" t="s">
        <v>933</v>
      </c>
      <c r="G62" s="87" t="s">
        <v>133</v>
      </c>
      <c r="H62" s="89">
        <v>8528.77</v>
      </c>
      <c r="I62" s="89">
        <v>2472.2510000000002</v>
      </c>
      <c r="J62" s="89">
        <v>806.30034000000023</v>
      </c>
      <c r="K62" s="90">
        <v>4.225062013636678E-6</v>
      </c>
      <c r="L62" s="90">
        <v>1.023795525324943E-2</v>
      </c>
      <c r="M62" s="90">
        <v>2.9416351988073688E-4</v>
      </c>
    </row>
    <row r="63" spans="2:13">
      <c r="B63" s="85" t="s">
        <v>2095</v>
      </c>
      <c r="C63" s="86">
        <v>8432</v>
      </c>
      <c r="D63" s="87" t="s">
        <v>28</v>
      </c>
      <c r="E63" s="86"/>
      <c r="F63" s="87" t="s">
        <v>1012</v>
      </c>
      <c r="G63" s="87" t="s">
        <v>133</v>
      </c>
      <c r="H63" s="89">
        <v>11999.71</v>
      </c>
      <c r="I63" s="89">
        <v>3362.7687999999998</v>
      </c>
      <c r="J63" s="89">
        <v>1543.0700400000003</v>
      </c>
      <c r="K63" s="90">
        <v>2.927493629521716E-4</v>
      </c>
      <c r="L63" s="90">
        <v>1.9593048940237091E-2</v>
      </c>
      <c r="M63" s="90">
        <v>5.6296009299575567E-4</v>
      </c>
    </row>
    <row r="64" spans="2:13">
      <c r="B64" s="85" t="s">
        <v>2096</v>
      </c>
      <c r="C64" s="86">
        <v>6629</v>
      </c>
      <c r="D64" s="87" t="s">
        <v>28</v>
      </c>
      <c r="E64" s="86"/>
      <c r="F64" s="87" t="s">
        <v>961</v>
      </c>
      <c r="G64" s="87" t="s">
        <v>136</v>
      </c>
      <c r="H64" s="89">
        <v>10100.120000000003</v>
      </c>
      <c r="I64" s="89">
        <v>9236.6561000000002</v>
      </c>
      <c r="J64" s="89">
        <v>4364.0742799999998</v>
      </c>
      <c r="K64" s="90">
        <v>1.4896932153392333E-2</v>
      </c>
      <c r="L64" s="90">
        <v>5.5412598735226512E-2</v>
      </c>
      <c r="M64" s="90">
        <v>1.5921504525544315E-3</v>
      </c>
    </row>
    <row r="65" spans="2:13">
      <c r="B65" s="85" t="s">
        <v>2097</v>
      </c>
      <c r="C65" s="86">
        <v>5356</v>
      </c>
      <c r="D65" s="87" t="s">
        <v>28</v>
      </c>
      <c r="E65" s="86"/>
      <c r="F65" s="87" t="s">
        <v>961</v>
      </c>
      <c r="G65" s="87" t="s">
        <v>133</v>
      </c>
      <c r="H65" s="89">
        <v>6727.0400000000009</v>
      </c>
      <c r="I65" s="89">
        <v>220.06729999999999</v>
      </c>
      <c r="J65" s="89">
        <v>56.61057000000001</v>
      </c>
      <c r="K65" s="90">
        <v>2.8377959294646651E-4</v>
      </c>
      <c r="L65" s="90">
        <v>7.1880967149405453E-4</v>
      </c>
      <c r="M65" s="90">
        <v>2.0653302135101226E-5</v>
      </c>
    </row>
    <row r="66" spans="2:13">
      <c r="B66" s="85" t="s">
        <v>2098</v>
      </c>
      <c r="C66" s="86" t="s">
        <v>2099</v>
      </c>
      <c r="D66" s="87" t="s">
        <v>28</v>
      </c>
      <c r="E66" s="86"/>
      <c r="F66" s="87" t="s">
        <v>961</v>
      </c>
      <c r="G66" s="87" t="s">
        <v>133</v>
      </c>
      <c r="H66" s="89">
        <v>609891.9800000001</v>
      </c>
      <c r="I66" s="89">
        <v>149.82929999999999</v>
      </c>
      <c r="J66" s="89">
        <v>3494.3592700000004</v>
      </c>
      <c r="K66" s="90">
        <v>2.8858347972009588E-3</v>
      </c>
      <c r="L66" s="90">
        <v>4.4369439116244622E-2</v>
      </c>
      <c r="M66" s="90">
        <v>1.2748512825767654E-3</v>
      </c>
    </row>
    <row r="67" spans="2:13">
      <c r="B67" s="85" t="s">
        <v>2100</v>
      </c>
      <c r="C67" s="86">
        <v>8372</v>
      </c>
      <c r="D67" s="87" t="s">
        <v>28</v>
      </c>
      <c r="E67" s="86"/>
      <c r="F67" s="87" t="s">
        <v>1012</v>
      </c>
      <c r="G67" s="87" t="s">
        <v>133</v>
      </c>
      <c r="H67" s="89">
        <v>3726.9300000000007</v>
      </c>
      <c r="I67" s="89">
        <v>4245.3095000000003</v>
      </c>
      <c r="J67" s="89">
        <v>605.03217000000018</v>
      </c>
      <c r="K67" s="90">
        <v>1.9734966453254955E-4</v>
      </c>
      <c r="L67" s="90">
        <v>7.6823634766623097E-3</v>
      </c>
      <c r="M67" s="90">
        <v>2.2073461207802587E-4</v>
      </c>
    </row>
    <row r="68" spans="2:13">
      <c r="B68" s="85" t="s">
        <v>2101</v>
      </c>
      <c r="C68" s="86">
        <v>7425</v>
      </c>
      <c r="D68" s="87" t="s">
        <v>28</v>
      </c>
      <c r="E68" s="86"/>
      <c r="F68" s="87" t="s">
        <v>961</v>
      </c>
      <c r="G68" s="87" t="s">
        <v>133</v>
      </c>
      <c r="H68" s="89">
        <v>730430.02000000014</v>
      </c>
      <c r="I68" s="89">
        <v>111.6399</v>
      </c>
      <c r="J68" s="89">
        <v>3118.2859200000003</v>
      </c>
      <c r="K68" s="90">
        <v>7.3844211696911504E-3</v>
      </c>
      <c r="L68" s="90">
        <v>3.9594267957021728E-2</v>
      </c>
      <c r="M68" s="90">
        <v>1.1376479913449394E-3</v>
      </c>
    </row>
    <row r="69" spans="2:13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2:13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2:13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2:13">
      <c r="B72" s="108" t="s">
        <v>224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2:13">
      <c r="B73" s="108" t="s">
        <v>113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2:13">
      <c r="B74" s="108" t="s">
        <v>207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2:13">
      <c r="B75" s="108" t="s">
        <v>215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2:13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2:13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2:13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2:13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2:13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2:13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2:13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2:13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2:13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2:13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2:13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2:13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2:13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2:13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2:13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2:13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3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2:13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2:13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2:13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2:13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2:13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2:13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2:13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2:13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2:13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2:13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2:13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2:13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2:13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2:13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2:13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2:13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2:13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2:13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2:13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2:13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2:13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2:13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2:13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3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3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3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2:13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7" width="13.140625" style="1" bestFit="1" customWidth="1"/>
    <col min="8" max="8" width="11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147</v>
      </c>
      <c r="C1" s="46" t="s" vm="1">
        <v>233</v>
      </c>
    </row>
    <row r="2" spans="2:11">
      <c r="B2" s="46" t="s">
        <v>146</v>
      </c>
      <c r="C2" s="46" t="s">
        <v>234</v>
      </c>
    </row>
    <row r="3" spans="2:11">
      <c r="B3" s="46" t="s">
        <v>148</v>
      </c>
      <c r="C3" s="46" t="s">
        <v>235</v>
      </c>
    </row>
    <row r="4" spans="2:11">
      <c r="B4" s="46" t="s">
        <v>149</v>
      </c>
      <c r="C4" s="46">
        <v>9729</v>
      </c>
    </row>
    <row r="6" spans="2:11" ht="26.25" customHeight="1">
      <c r="B6" s="169" t="s">
        <v>176</v>
      </c>
      <c r="C6" s="170"/>
      <c r="D6" s="170"/>
      <c r="E6" s="170"/>
      <c r="F6" s="170"/>
      <c r="G6" s="170"/>
      <c r="H6" s="170"/>
      <c r="I6" s="170"/>
      <c r="J6" s="170"/>
      <c r="K6" s="171"/>
    </row>
    <row r="7" spans="2:11" ht="26.25" customHeight="1">
      <c r="B7" s="169" t="s">
        <v>99</v>
      </c>
      <c r="C7" s="170"/>
      <c r="D7" s="170"/>
      <c r="E7" s="170"/>
      <c r="F7" s="170"/>
      <c r="G7" s="170"/>
      <c r="H7" s="170"/>
      <c r="I7" s="170"/>
      <c r="J7" s="170"/>
      <c r="K7" s="171"/>
    </row>
    <row r="8" spans="2:11" s="3" customFormat="1" ht="63">
      <c r="B8" s="21" t="s">
        <v>117</v>
      </c>
      <c r="C8" s="29" t="s">
        <v>46</v>
      </c>
      <c r="D8" s="29" t="s">
        <v>104</v>
      </c>
      <c r="E8" s="29" t="s">
        <v>105</v>
      </c>
      <c r="F8" s="29" t="s">
        <v>209</v>
      </c>
      <c r="G8" s="29" t="s">
        <v>208</v>
      </c>
      <c r="H8" s="29" t="s">
        <v>112</v>
      </c>
      <c r="I8" s="29" t="s">
        <v>60</v>
      </c>
      <c r="J8" s="29" t="s">
        <v>150</v>
      </c>
      <c r="K8" s="30" t="s">
        <v>152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216</v>
      </c>
      <c r="G9" s="31"/>
      <c r="H9" s="31" t="s">
        <v>212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28" t="s">
        <v>2102</v>
      </c>
      <c r="C11" s="128"/>
      <c r="D11" s="129"/>
      <c r="E11" s="130"/>
      <c r="F11" s="131"/>
      <c r="G11" s="132"/>
      <c r="H11" s="131">
        <v>412606.54317051719</v>
      </c>
      <c r="I11" s="133"/>
      <c r="J11" s="77">
        <v>1</v>
      </c>
      <c r="K11" s="77">
        <v>0.15053173990334981</v>
      </c>
    </row>
    <row r="12" spans="2:11" ht="21" customHeight="1">
      <c r="B12" s="134" t="s">
        <v>2103</v>
      </c>
      <c r="C12" s="135"/>
      <c r="D12" s="136"/>
      <c r="E12" s="137"/>
      <c r="F12" s="138"/>
      <c r="G12" s="139"/>
      <c r="H12" s="138">
        <v>36515.666887472005</v>
      </c>
      <c r="I12" s="140"/>
      <c r="J12" s="83">
        <v>8.8499970472793107E-2</v>
      </c>
      <c r="K12" s="83">
        <v>1.3322054536664629E-2</v>
      </c>
    </row>
    <row r="13" spans="2:11">
      <c r="B13" s="141" t="s">
        <v>195</v>
      </c>
      <c r="C13" s="135"/>
      <c r="D13" s="136"/>
      <c r="E13" s="137"/>
      <c r="F13" s="138"/>
      <c r="G13" s="139"/>
      <c r="H13" s="138">
        <v>4388.7610748740008</v>
      </c>
      <c r="I13" s="140"/>
      <c r="J13" s="83">
        <v>1.0636673478685637E-2</v>
      </c>
      <c r="K13" s="83">
        <v>1.6011569655303654E-3</v>
      </c>
    </row>
    <row r="14" spans="2:11">
      <c r="B14" s="142" t="s">
        <v>2104</v>
      </c>
      <c r="C14" s="143">
        <v>5224</v>
      </c>
      <c r="D14" s="144" t="s">
        <v>133</v>
      </c>
      <c r="E14" s="145">
        <v>40801</v>
      </c>
      <c r="F14" s="146">
        <v>292374.92089300003</v>
      </c>
      <c r="G14" s="147">
        <v>118.6784</v>
      </c>
      <c r="H14" s="146">
        <v>1326.8739979140003</v>
      </c>
      <c r="I14" s="148">
        <v>3.7226092956050222E-3</v>
      </c>
      <c r="J14" s="90">
        <v>3.2158336310378027E-3</v>
      </c>
      <c r="K14" s="90">
        <v>4.8408503171982754E-4</v>
      </c>
    </row>
    <row r="15" spans="2:11">
      <c r="B15" s="142" t="s">
        <v>2105</v>
      </c>
      <c r="C15" s="143">
        <v>7034</v>
      </c>
      <c r="D15" s="144" t="s">
        <v>133</v>
      </c>
      <c r="E15" s="145">
        <v>43850</v>
      </c>
      <c r="F15" s="146">
        <v>187855.16158000004</v>
      </c>
      <c r="G15" s="147">
        <v>69.561099999999996</v>
      </c>
      <c r="H15" s="146">
        <v>499.6978226600001</v>
      </c>
      <c r="I15" s="148">
        <v>2.549457530073657E-3</v>
      </c>
      <c r="J15" s="90">
        <v>1.2110758564812456E-3</v>
      </c>
      <c r="K15" s="90">
        <v>1.8230535583106143E-4</v>
      </c>
    </row>
    <row r="16" spans="2:11">
      <c r="B16" s="142" t="s">
        <v>2106</v>
      </c>
      <c r="C16" s="143">
        <v>83021</v>
      </c>
      <c r="D16" s="144" t="s">
        <v>133</v>
      </c>
      <c r="E16" s="145">
        <v>44255</v>
      </c>
      <c r="F16" s="146">
        <v>68352.511799999993</v>
      </c>
      <c r="G16" s="147">
        <v>100</v>
      </c>
      <c r="H16" s="146">
        <v>261.38000510000001</v>
      </c>
      <c r="I16" s="148">
        <v>1.5736145999999999E-4</v>
      </c>
      <c r="J16" s="90">
        <v>6.334848766370143E-4</v>
      </c>
      <c r="K16" s="90">
        <v>9.535958068262867E-5</v>
      </c>
    </row>
    <row r="17" spans="2:11">
      <c r="B17" s="142" t="s">
        <v>2107</v>
      </c>
      <c r="C17" s="143">
        <v>8401</v>
      </c>
      <c r="D17" s="144" t="s">
        <v>133</v>
      </c>
      <c r="E17" s="145">
        <v>44621</v>
      </c>
      <c r="F17" s="146">
        <v>41782.545105000005</v>
      </c>
      <c r="G17" s="147">
        <v>80.816400000000002</v>
      </c>
      <c r="H17" s="146">
        <v>129.12557693600002</v>
      </c>
      <c r="I17" s="148">
        <v>1.23800109510564E-3</v>
      </c>
      <c r="J17" s="90">
        <v>3.1295087068611152E-4</v>
      </c>
      <c r="K17" s="90">
        <v>4.7109039068648597E-5</v>
      </c>
    </row>
    <row r="18" spans="2:11">
      <c r="B18" s="142" t="s">
        <v>2108</v>
      </c>
      <c r="C18" s="143">
        <v>8507</v>
      </c>
      <c r="D18" s="144" t="s">
        <v>133</v>
      </c>
      <c r="E18" s="145">
        <v>44621</v>
      </c>
      <c r="F18" s="146">
        <v>35654.433421000002</v>
      </c>
      <c r="G18" s="147">
        <v>89.819299999999998</v>
      </c>
      <c r="H18" s="146">
        <v>122.46192720600003</v>
      </c>
      <c r="I18" s="148">
        <v>7.4280072141793337E-4</v>
      </c>
      <c r="J18" s="90">
        <v>2.9680073967074827E-4</v>
      </c>
      <c r="K18" s="90">
        <v>4.4677931747238913E-5</v>
      </c>
    </row>
    <row r="19" spans="2:11">
      <c r="B19" s="142" t="s">
        <v>2109</v>
      </c>
      <c r="C19" s="143">
        <v>7992</v>
      </c>
      <c r="D19" s="144" t="s">
        <v>133</v>
      </c>
      <c r="E19" s="145">
        <v>44196</v>
      </c>
      <c r="F19" s="146">
        <v>234204.81080900002</v>
      </c>
      <c r="G19" s="147">
        <v>109.684</v>
      </c>
      <c r="H19" s="146">
        <v>982.32902264000006</v>
      </c>
      <c r="I19" s="148">
        <v>3.3308106103953107E-3</v>
      </c>
      <c r="J19" s="90">
        <v>2.3807887657128954E-3</v>
      </c>
      <c r="K19" s="90">
        <v>3.5838427524511078E-4</v>
      </c>
    </row>
    <row r="20" spans="2:11">
      <c r="B20" s="142" t="s">
        <v>2110</v>
      </c>
      <c r="C20" s="143">
        <v>5277</v>
      </c>
      <c r="D20" s="144" t="s">
        <v>133</v>
      </c>
      <c r="E20" s="145">
        <v>42481</v>
      </c>
      <c r="F20" s="146">
        <v>157852.31290600004</v>
      </c>
      <c r="G20" s="147">
        <v>110.3777</v>
      </c>
      <c r="H20" s="146">
        <v>666.26986898400003</v>
      </c>
      <c r="I20" s="148">
        <v>6.546329706744868E-4</v>
      </c>
      <c r="J20" s="90">
        <v>1.614782605879936E-3</v>
      </c>
      <c r="K20" s="90">
        <v>2.4307603522877194E-4</v>
      </c>
    </row>
    <row r="21" spans="2:11" ht="16.5" customHeight="1">
      <c r="B21" s="142" t="s">
        <v>2111</v>
      </c>
      <c r="C21" s="143">
        <v>5123</v>
      </c>
      <c r="D21" s="144" t="s">
        <v>133</v>
      </c>
      <c r="E21" s="145">
        <v>40664</v>
      </c>
      <c r="F21" s="146">
        <v>82521.858118000018</v>
      </c>
      <c r="G21" s="147">
        <v>53.074300000000001</v>
      </c>
      <c r="H21" s="146">
        <v>167.48316387500003</v>
      </c>
      <c r="I21" s="148">
        <v>3.4786242882882884E-4</v>
      </c>
      <c r="J21" s="90">
        <v>4.0591494887124113E-4</v>
      </c>
      <c r="K21" s="90">
        <v>6.11030835063672E-5</v>
      </c>
    </row>
    <row r="22" spans="2:11" ht="16.5" customHeight="1">
      <c r="B22" s="142" t="s">
        <v>2112</v>
      </c>
      <c r="C22" s="143">
        <v>8402</v>
      </c>
      <c r="D22" s="144" t="s">
        <v>133</v>
      </c>
      <c r="E22" s="145">
        <v>44560</v>
      </c>
      <c r="F22" s="146">
        <v>23219.921809000007</v>
      </c>
      <c r="G22" s="147">
        <v>102.7159</v>
      </c>
      <c r="H22" s="146">
        <v>91.204509559000002</v>
      </c>
      <c r="I22" s="148">
        <v>7.4662072702317336E-4</v>
      </c>
      <c r="J22" s="90">
        <v>2.2104474848647291E-4</v>
      </c>
      <c r="K22" s="90">
        <v>3.3274250586167119E-5</v>
      </c>
    </row>
    <row r="23" spans="2:11" ht="16.5" customHeight="1">
      <c r="B23" s="142" t="s">
        <v>2113</v>
      </c>
      <c r="C23" s="143">
        <v>8291</v>
      </c>
      <c r="D23" s="144" t="s">
        <v>133</v>
      </c>
      <c r="E23" s="145">
        <v>44279</v>
      </c>
      <c r="F23" s="146">
        <v>36706.960000000006</v>
      </c>
      <c r="G23" s="147">
        <v>101.1169</v>
      </c>
      <c r="H23" s="146">
        <v>141.93518000000003</v>
      </c>
      <c r="I23" s="148">
        <v>4.6464501926252065E-3</v>
      </c>
      <c r="J23" s="90">
        <v>3.4399643522216934E-4</v>
      </c>
      <c r="K23" s="90">
        <v>5.1782381914543115E-5</v>
      </c>
    </row>
    <row r="24" spans="2:11">
      <c r="B24" s="149"/>
      <c r="C24" s="143"/>
      <c r="D24" s="143"/>
      <c r="E24" s="143"/>
      <c r="F24" s="146"/>
      <c r="G24" s="147"/>
      <c r="H24" s="143"/>
      <c r="I24" s="143"/>
      <c r="J24" s="90"/>
      <c r="K24" s="86"/>
    </row>
    <row r="25" spans="2:11">
      <c r="B25" s="149" t="s">
        <v>197</v>
      </c>
      <c r="C25" s="143"/>
      <c r="D25" s="144"/>
      <c r="E25" s="145"/>
      <c r="F25" s="146"/>
      <c r="G25" s="147"/>
      <c r="H25" s="146">
        <v>255.618832924</v>
      </c>
      <c r="I25" s="148"/>
      <c r="J25" s="92">
        <v>6.1952200505545753E-4</v>
      </c>
      <c r="K25" s="92">
        <v>9.3257725329409888E-5</v>
      </c>
    </row>
    <row r="26" spans="2:11">
      <c r="B26" s="142" t="s">
        <v>2114</v>
      </c>
      <c r="C26" s="143">
        <v>992880</v>
      </c>
      <c r="D26" s="144" t="s">
        <v>134</v>
      </c>
      <c r="E26" s="101">
        <v>45158</v>
      </c>
      <c r="F26" s="146">
        <v>142.73401000000004</v>
      </c>
      <c r="G26" s="102">
        <v>179087.5435</v>
      </c>
      <c r="H26" s="146">
        <v>255.618832924</v>
      </c>
      <c r="I26" s="148">
        <v>1.0276848719177855E-7</v>
      </c>
      <c r="J26" s="90">
        <v>6.1952200505545753E-4</v>
      </c>
      <c r="K26" s="90">
        <v>9.3257725329409888E-5</v>
      </c>
    </row>
    <row r="27" spans="2:11">
      <c r="B27" s="149"/>
      <c r="C27" s="143"/>
      <c r="D27" s="143"/>
      <c r="E27" s="143"/>
      <c r="F27" s="146"/>
      <c r="G27" s="147"/>
      <c r="H27" s="143"/>
      <c r="I27" s="143"/>
      <c r="J27" s="90"/>
      <c r="K27" s="86"/>
    </row>
    <row r="28" spans="2:11">
      <c r="B28" s="141" t="s">
        <v>198</v>
      </c>
      <c r="C28" s="143"/>
      <c r="D28" s="144"/>
      <c r="E28" s="145"/>
      <c r="F28" s="146"/>
      <c r="G28" s="147"/>
      <c r="H28" s="146">
        <v>5480.9325000000008</v>
      </c>
      <c r="I28" s="148"/>
      <c r="J28" s="92">
        <v>1.3283678096532039E-2</v>
      </c>
      <c r="K28" s="92">
        <v>1.9996151761869857E-3</v>
      </c>
    </row>
    <row r="29" spans="2:11">
      <c r="B29" s="142" t="s">
        <v>2115</v>
      </c>
      <c r="C29" s="143">
        <v>8510</v>
      </c>
      <c r="D29" s="144" t="s">
        <v>134</v>
      </c>
      <c r="E29" s="145">
        <v>44655</v>
      </c>
      <c r="F29" s="146">
        <v>1575989.3300000003</v>
      </c>
      <c r="G29" s="147">
        <v>96.624375999999998</v>
      </c>
      <c r="H29" s="146">
        <v>1522.7902300000003</v>
      </c>
      <c r="I29" s="148">
        <v>1.6135635761904761E-3</v>
      </c>
      <c r="J29" s="90">
        <v>3.6906594313766842E-3</v>
      </c>
      <c r="K29" s="90">
        <v>5.5556138559583986E-4</v>
      </c>
    </row>
    <row r="30" spans="2:11">
      <c r="B30" s="142" t="s">
        <v>2116</v>
      </c>
      <c r="C30" s="143">
        <v>7004</v>
      </c>
      <c r="D30" s="144" t="s">
        <v>134</v>
      </c>
      <c r="E30" s="145">
        <v>43614</v>
      </c>
      <c r="F30" s="146">
        <v>4149022.1900000004</v>
      </c>
      <c r="G30" s="147">
        <v>95.399420000000006</v>
      </c>
      <c r="H30" s="146">
        <v>3958.1422700000003</v>
      </c>
      <c r="I30" s="148">
        <v>3.5769176866666669E-3</v>
      </c>
      <c r="J30" s="90">
        <v>9.5930186651553544E-3</v>
      </c>
      <c r="K30" s="90">
        <v>1.4440537905911458E-3</v>
      </c>
    </row>
    <row r="31" spans="2:11">
      <c r="B31" s="149"/>
      <c r="C31" s="143"/>
      <c r="D31" s="143"/>
      <c r="E31" s="143"/>
      <c r="F31" s="146"/>
      <c r="G31" s="147"/>
      <c r="H31" s="143"/>
      <c r="I31" s="143"/>
      <c r="J31" s="90"/>
      <c r="K31" s="86"/>
    </row>
    <row r="32" spans="2:11">
      <c r="B32" s="141" t="s">
        <v>199</v>
      </c>
      <c r="C32" s="135"/>
      <c r="D32" s="136"/>
      <c r="E32" s="137"/>
      <c r="F32" s="138"/>
      <c r="G32" s="139"/>
      <c r="H32" s="138">
        <v>26390.354479674006</v>
      </c>
      <c r="I32" s="140"/>
      <c r="J32" s="83">
        <v>6.3960096892519983E-2</v>
      </c>
      <c r="K32" s="83">
        <v>9.6280246696178687E-3</v>
      </c>
    </row>
    <row r="33" spans="2:11">
      <c r="B33" s="142" t="s">
        <v>2117</v>
      </c>
      <c r="C33" s="143">
        <v>5271</v>
      </c>
      <c r="D33" s="144" t="s">
        <v>133</v>
      </c>
      <c r="E33" s="145">
        <v>42352</v>
      </c>
      <c r="F33" s="146">
        <v>347902.74282500008</v>
      </c>
      <c r="G33" s="147">
        <v>95.799899999999994</v>
      </c>
      <c r="H33" s="146">
        <v>1274.5027946210002</v>
      </c>
      <c r="I33" s="148">
        <v>2.9405702689075629E-3</v>
      </c>
      <c r="J33" s="90">
        <v>3.0889059219167268E-3</v>
      </c>
      <c r="K33" s="90">
        <v>4.6497838282388572E-4</v>
      </c>
    </row>
    <row r="34" spans="2:11">
      <c r="B34" s="142" t="s">
        <v>2118</v>
      </c>
      <c r="C34" s="143">
        <v>91381</v>
      </c>
      <c r="D34" s="144" t="s">
        <v>133</v>
      </c>
      <c r="E34" s="145">
        <v>44742</v>
      </c>
      <c r="F34" s="146">
        <v>88868.980599999995</v>
      </c>
      <c r="G34" s="147">
        <v>100</v>
      </c>
      <c r="H34" s="146">
        <v>339.83498180000004</v>
      </c>
      <c r="I34" s="148">
        <v>6.9693122999999997E-4</v>
      </c>
      <c r="J34" s="90">
        <v>8.2362964772363535E-4</v>
      </c>
      <c r="K34" s="90">
        <v>1.2398240390782192E-4</v>
      </c>
    </row>
    <row r="35" spans="2:11">
      <c r="B35" s="142" t="s">
        <v>2119</v>
      </c>
      <c r="C35" s="143">
        <v>72111</v>
      </c>
      <c r="D35" s="144" t="s">
        <v>133</v>
      </c>
      <c r="E35" s="145">
        <v>43466</v>
      </c>
      <c r="F35" s="146">
        <v>48401.660559999997</v>
      </c>
      <c r="G35" s="147">
        <v>100</v>
      </c>
      <c r="H35" s="146">
        <v>185.08795000000001</v>
      </c>
      <c r="I35" s="148">
        <v>4.1206841000000001E-4</v>
      </c>
      <c r="J35" s="90">
        <v>4.4858219789187644E-4</v>
      </c>
      <c r="K35" s="90">
        <v>6.752585873833294E-5</v>
      </c>
    </row>
    <row r="36" spans="2:11">
      <c r="B36" s="142" t="s">
        <v>2120</v>
      </c>
      <c r="C36" s="143">
        <v>5272</v>
      </c>
      <c r="D36" s="144" t="s">
        <v>133</v>
      </c>
      <c r="E36" s="145">
        <v>42403</v>
      </c>
      <c r="F36" s="146">
        <v>342551.98695800005</v>
      </c>
      <c r="G36" s="147">
        <v>121.0806</v>
      </c>
      <c r="H36" s="146">
        <v>1586.0575401240003</v>
      </c>
      <c r="I36" s="148">
        <v>3.4883090945454548E-4</v>
      </c>
      <c r="J36" s="90">
        <v>3.8439951241115754E-3</v>
      </c>
      <c r="K36" s="90">
        <v>5.7864327421250849E-4</v>
      </c>
    </row>
    <row r="37" spans="2:11">
      <c r="B37" s="142" t="s">
        <v>2121</v>
      </c>
      <c r="C37" s="143">
        <v>8292</v>
      </c>
      <c r="D37" s="144" t="s">
        <v>133</v>
      </c>
      <c r="E37" s="145">
        <v>44317</v>
      </c>
      <c r="F37" s="146">
        <v>123654.29674200002</v>
      </c>
      <c r="G37" s="147">
        <v>124.2444</v>
      </c>
      <c r="H37" s="146">
        <v>587.49465324999994</v>
      </c>
      <c r="I37" s="148">
        <v>3.2974479169928635E-4</v>
      </c>
      <c r="J37" s="90">
        <v>1.4238616982067758E-3</v>
      </c>
      <c r="K37" s="90">
        <v>2.1433637881280432E-4</v>
      </c>
    </row>
    <row r="38" spans="2:11">
      <c r="B38" s="142" t="s">
        <v>2122</v>
      </c>
      <c r="C38" s="143">
        <v>5228</v>
      </c>
      <c r="D38" s="144" t="s">
        <v>133</v>
      </c>
      <c r="E38" s="145">
        <v>41081</v>
      </c>
      <c r="F38" s="146">
        <v>260762.70125100002</v>
      </c>
      <c r="G38" s="147">
        <v>84.998000000000005</v>
      </c>
      <c r="H38" s="146">
        <v>847.56314082100005</v>
      </c>
      <c r="I38" s="148">
        <v>9.106775849056604E-4</v>
      </c>
      <c r="J38" s="90">
        <v>2.0541679594032252E-3</v>
      </c>
      <c r="K38" s="90">
        <v>3.0921747698268114E-4</v>
      </c>
    </row>
    <row r="39" spans="2:11">
      <c r="B39" s="142" t="s">
        <v>2123</v>
      </c>
      <c r="C39" s="143">
        <v>7038</v>
      </c>
      <c r="D39" s="144" t="s">
        <v>133</v>
      </c>
      <c r="E39" s="145">
        <v>43556</v>
      </c>
      <c r="F39" s="146">
        <v>298241.76111000008</v>
      </c>
      <c r="G39" s="147">
        <v>118.49630000000001</v>
      </c>
      <c r="H39" s="146">
        <v>1351.4224483630001</v>
      </c>
      <c r="I39" s="148">
        <v>5.1705372911696229E-4</v>
      </c>
      <c r="J39" s="90">
        <v>3.2753296590463908E-3</v>
      </c>
      <c r="K39" s="90">
        <v>4.9304107233329869E-4</v>
      </c>
    </row>
    <row r="40" spans="2:11">
      <c r="B40" s="142" t="s">
        <v>2124</v>
      </c>
      <c r="C40" s="143">
        <v>83791</v>
      </c>
      <c r="D40" s="144" t="s">
        <v>134</v>
      </c>
      <c r="E40" s="145">
        <v>44308</v>
      </c>
      <c r="F40" s="146">
        <v>699990.66859999998</v>
      </c>
      <c r="G40" s="147">
        <v>100</v>
      </c>
      <c r="H40" s="146">
        <v>699.99066859999994</v>
      </c>
      <c r="I40" s="148">
        <v>2.9962304E-4</v>
      </c>
      <c r="J40" s="90">
        <v>1.6965088900946391E-3</v>
      </c>
      <c r="K40" s="90">
        <v>2.5537843498744689E-4</v>
      </c>
    </row>
    <row r="41" spans="2:11">
      <c r="B41" s="142" t="s">
        <v>2125</v>
      </c>
      <c r="C41" s="143">
        <v>7079</v>
      </c>
      <c r="D41" s="144" t="s">
        <v>134</v>
      </c>
      <c r="E41" s="145">
        <v>44166</v>
      </c>
      <c r="F41" s="146">
        <v>2112015.7326120003</v>
      </c>
      <c r="G41" s="147">
        <v>50.583084999999997</v>
      </c>
      <c r="H41" s="146">
        <v>1068.3230300020002</v>
      </c>
      <c r="I41" s="148">
        <v>5.508387553860186E-3</v>
      </c>
      <c r="J41" s="90">
        <v>2.5892052554302228E-3</v>
      </c>
      <c r="K41" s="90">
        <v>3.8975757206680871E-4</v>
      </c>
    </row>
    <row r="42" spans="2:11">
      <c r="B42" s="142" t="s">
        <v>2126</v>
      </c>
      <c r="C42" s="143">
        <v>8279</v>
      </c>
      <c r="D42" s="144" t="s">
        <v>134</v>
      </c>
      <c r="E42" s="145">
        <v>44308</v>
      </c>
      <c r="F42" s="146">
        <v>155916.72229200002</v>
      </c>
      <c r="G42" s="147">
        <v>100.90159300000001</v>
      </c>
      <c r="H42" s="146">
        <v>157.32246746200002</v>
      </c>
      <c r="I42" s="148">
        <v>2.4361987876969195E-3</v>
      </c>
      <c r="J42" s="90">
        <v>3.8128931803435708E-4</v>
      </c>
      <c r="K42" s="90">
        <v>5.7396144450273463E-5</v>
      </c>
    </row>
    <row r="43" spans="2:11">
      <c r="B43" s="142" t="s">
        <v>2127</v>
      </c>
      <c r="C43" s="143">
        <v>6662</v>
      </c>
      <c r="D43" s="144" t="s">
        <v>133</v>
      </c>
      <c r="E43" s="145">
        <v>43556</v>
      </c>
      <c r="F43" s="146">
        <v>163620.31901500002</v>
      </c>
      <c r="G43" s="147">
        <v>139.68279999999999</v>
      </c>
      <c r="H43" s="146">
        <v>873.97306993799998</v>
      </c>
      <c r="I43" s="148">
        <v>1.1645770393719675E-3</v>
      </c>
      <c r="J43" s="90">
        <v>2.1181754977085145E-3</v>
      </c>
      <c r="K43" s="90">
        <v>3.1885264309070667E-4</v>
      </c>
    </row>
    <row r="44" spans="2:11">
      <c r="B44" s="142" t="s">
        <v>2128</v>
      </c>
      <c r="C44" s="143">
        <v>5259</v>
      </c>
      <c r="D44" s="144" t="s">
        <v>134</v>
      </c>
      <c r="E44" s="145">
        <v>41881</v>
      </c>
      <c r="F44" s="146">
        <v>1165046.3447360001</v>
      </c>
      <c r="G44" s="147">
        <v>75.594793999999993</v>
      </c>
      <c r="H44" s="146">
        <v>880.71445420800012</v>
      </c>
      <c r="I44" s="148">
        <v>1.2305241205288302E-3</v>
      </c>
      <c r="J44" s="90">
        <v>2.1345140274327372E-3</v>
      </c>
      <c r="K44" s="90">
        <v>3.2131211039755642E-4</v>
      </c>
    </row>
    <row r="45" spans="2:11">
      <c r="B45" s="142" t="s">
        <v>2129</v>
      </c>
      <c r="C45" s="143">
        <v>8283</v>
      </c>
      <c r="D45" s="144" t="s">
        <v>134</v>
      </c>
      <c r="E45" s="145">
        <v>44317</v>
      </c>
      <c r="F45" s="146">
        <v>1632497.1787090003</v>
      </c>
      <c r="G45" s="147">
        <v>105.353357</v>
      </c>
      <c r="H45" s="146">
        <v>1719.8912826860003</v>
      </c>
      <c r="I45" s="148">
        <v>1.4343555149358789E-3</v>
      </c>
      <c r="J45" s="90">
        <v>4.1683567823965016E-3</v>
      </c>
      <c r="K45" s="90">
        <v>6.2746999899207425E-4</v>
      </c>
    </row>
    <row r="46" spans="2:11">
      <c r="B46" s="142" t="s">
        <v>2130</v>
      </c>
      <c r="C46" s="143">
        <v>5279</v>
      </c>
      <c r="D46" s="144" t="s">
        <v>134</v>
      </c>
      <c r="E46" s="145">
        <v>42589</v>
      </c>
      <c r="F46" s="146">
        <v>710760.03534200008</v>
      </c>
      <c r="G46" s="147">
        <v>132.06499400000001</v>
      </c>
      <c r="H46" s="146">
        <v>938.66524083700017</v>
      </c>
      <c r="I46" s="148">
        <v>1.5742680439206835E-3</v>
      </c>
      <c r="J46" s="90">
        <v>2.2749645064379883E-3</v>
      </c>
      <c r="K46" s="90">
        <v>3.4245436537247583E-4</v>
      </c>
    </row>
    <row r="47" spans="2:11">
      <c r="B47" s="142" t="s">
        <v>2131</v>
      </c>
      <c r="C47" s="143">
        <v>85741</v>
      </c>
      <c r="D47" s="144" t="s">
        <v>133</v>
      </c>
      <c r="E47" s="145">
        <v>44404</v>
      </c>
      <c r="F47" s="146">
        <v>49008.033900000002</v>
      </c>
      <c r="G47" s="147">
        <v>100</v>
      </c>
      <c r="H47" s="146">
        <v>187.4067216</v>
      </c>
      <c r="I47" s="148">
        <v>2.8386394999999997E-4</v>
      </c>
      <c r="J47" s="90">
        <v>4.5420201085505022E-4</v>
      </c>
      <c r="K47" s="90">
        <v>6.8371818961610888E-5</v>
      </c>
    </row>
    <row r="48" spans="2:11">
      <c r="B48" s="142" t="s">
        <v>2132</v>
      </c>
      <c r="C48" s="143">
        <v>72112</v>
      </c>
      <c r="D48" s="144" t="s">
        <v>133</v>
      </c>
      <c r="E48" s="145">
        <v>43466</v>
      </c>
      <c r="F48" s="146">
        <v>19947.95333</v>
      </c>
      <c r="G48" s="147">
        <v>100</v>
      </c>
      <c r="H48" s="146">
        <v>76.280973520000003</v>
      </c>
      <c r="I48" s="148">
        <v>1.0716397E-4</v>
      </c>
      <c r="J48" s="90">
        <v>1.8487582124570307E-4</v>
      </c>
      <c r="K48" s="90">
        <v>2.7829679038176366E-5</v>
      </c>
    </row>
    <row r="49" spans="2:11">
      <c r="B49" s="142" t="s">
        <v>2133</v>
      </c>
      <c r="C49" s="143">
        <v>7067</v>
      </c>
      <c r="D49" s="144" t="s">
        <v>134</v>
      </c>
      <c r="E49" s="145">
        <v>44048</v>
      </c>
      <c r="F49" s="146">
        <v>1473908.099223</v>
      </c>
      <c r="G49" s="147">
        <v>139.687434</v>
      </c>
      <c r="H49" s="146">
        <v>2058.863902048</v>
      </c>
      <c r="I49" s="148">
        <v>4.8356144693597917E-3</v>
      </c>
      <c r="J49" s="90">
        <v>4.9898963943408358E-3</v>
      </c>
      <c r="K49" s="90">
        <v>7.511377861775776E-4</v>
      </c>
    </row>
    <row r="50" spans="2:11">
      <c r="B50" s="142" t="s">
        <v>2134</v>
      </c>
      <c r="C50" s="143">
        <v>5289</v>
      </c>
      <c r="D50" s="144" t="s">
        <v>133</v>
      </c>
      <c r="E50" s="145">
        <v>42736</v>
      </c>
      <c r="F50" s="146">
        <v>247600.52780200006</v>
      </c>
      <c r="G50" s="147">
        <v>115.08450000000001</v>
      </c>
      <c r="H50" s="146">
        <v>1089.6481474130003</v>
      </c>
      <c r="I50" s="148">
        <v>1.4623422147619048E-3</v>
      </c>
      <c r="J50" s="90">
        <v>2.6408891605063161E-3</v>
      </c>
      <c r="K50" s="90">
        <v>3.9753764022291261E-4</v>
      </c>
    </row>
    <row r="51" spans="2:11">
      <c r="B51" s="142" t="s">
        <v>2135</v>
      </c>
      <c r="C51" s="143">
        <v>8405</v>
      </c>
      <c r="D51" s="144" t="s">
        <v>133</v>
      </c>
      <c r="E51" s="145">
        <v>44581</v>
      </c>
      <c r="F51" s="146">
        <v>11725.204337000001</v>
      </c>
      <c r="G51" s="147">
        <v>111.79519999999999</v>
      </c>
      <c r="H51" s="146">
        <v>50.125816717000006</v>
      </c>
      <c r="I51" s="148">
        <v>1.0666010845720687E-3</v>
      </c>
      <c r="J51" s="90">
        <v>1.214857533082906E-4</v>
      </c>
      <c r="K51" s="90">
        <v>1.8287461818966118E-5</v>
      </c>
    </row>
    <row r="52" spans="2:11">
      <c r="B52" s="142" t="s">
        <v>2136</v>
      </c>
      <c r="C52" s="143">
        <v>5230</v>
      </c>
      <c r="D52" s="144" t="s">
        <v>133</v>
      </c>
      <c r="E52" s="145">
        <v>40372</v>
      </c>
      <c r="F52" s="146">
        <v>180062.75014900003</v>
      </c>
      <c r="G52" s="147">
        <v>18.601400000000002</v>
      </c>
      <c r="H52" s="146">
        <v>128.08179159600002</v>
      </c>
      <c r="I52" s="148">
        <v>1.8394021433433523E-3</v>
      </c>
      <c r="J52" s="90">
        <v>3.1042113537949365E-4</v>
      </c>
      <c r="K52" s="90">
        <v>4.6728233611448481E-5</v>
      </c>
    </row>
    <row r="53" spans="2:11">
      <c r="B53" s="142" t="s">
        <v>2137</v>
      </c>
      <c r="C53" s="143">
        <v>5256</v>
      </c>
      <c r="D53" s="144" t="s">
        <v>133</v>
      </c>
      <c r="E53" s="145">
        <v>41603</v>
      </c>
      <c r="F53" s="146">
        <v>197589.20639600002</v>
      </c>
      <c r="G53" s="147">
        <v>123.58150000000001</v>
      </c>
      <c r="H53" s="146">
        <v>933.75848830000007</v>
      </c>
      <c r="I53" s="148">
        <v>8.2193387927673536E-4</v>
      </c>
      <c r="J53" s="90">
        <v>2.2630724203375205E-3</v>
      </c>
      <c r="K53" s="90">
        <v>3.40664228960692E-4</v>
      </c>
    </row>
    <row r="54" spans="2:11">
      <c r="B54" s="142" t="s">
        <v>2138</v>
      </c>
      <c r="C54" s="143">
        <v>5310</v>
      </c>
      <c r="D54" s="144" t="s">
        <v>133</v>
      </c>
      <c r="E54" s="145">
        <v>42979</v>
      </c>
      <c r="F54" s="146">
        <v>265524.97558900004</v>
      </c>
      <c r="G54" s="147">
        <v>120.38979999999999</v>
      </c>
      <c r="H54" s="146">
        <v>1222.3989102710002</v>
      </c>
      <c r="I54" s="148">
        <v>7.0327888714982116E-4</v>
      </c>
      <c r="J54" s="90">
        <v>2.9626260913798003E-3</v>
      </c>
      <c r="K54" s="90">
        <v>4.4596926021846196E-4</v>
      </c>
    </row>
    <row r="55" spans="2:11">
      <c r="B55" s="142" t="s">
        <v>2139</v>
      </c>
      <c r="C55" s="143">
        <v>6645</v>
      </c>
      <c r="D55" s="144" t="s">
        <v>133</v>
      </c>
      <c r="E55" s="145">
        <v>43466</v>
      </c>
      <c r="F55" s="146">
        <v>160141.98333600003</v>
      </c>
      <c r="G55" s="147">
        <v>159.9</v>
      </c>
      <c r="H55" s="146">
        <v>979.20032788300023</v>
      </c>
      <c r="I55" s="148">
        <v>2.484036190028177E-3</v>
      </c>
      <c r="J55" s="90">
        <v>2.3732060096737918E-3</v>
      </c>
      <c r="K55" s="90">
        <v>3.572428297852819E-4</v>
      </c>
    </row>
    <row r="56" spans="2:11">
      <c r="B56" s="142" t="s">
        <v>2140</v>
      </c>
      <c r="C56" s="143">
        <v>5257</v>
      </c>
      <c r="D56" s="144" t="s">
        <v>133</v>
      </c>
      <c r="E56" s="145">
        <v>41883</v>
      </c>
      <c r="F56" s="146">
        <v>240770.86734700002</v>
      </c>
      <c r="G56" s="147">
        <v>124.39790000000001</v>
      </c>
      <c r="H56" s="146">
        <v>1145.3411640140002</v>
      </c>
      <c r="I56" s="148">
        <v>7.7260203511861001E-4</v>
      </c>
      <c r="J56" s="90">
        <v>2.7758676709609695E-3</v>
      </c>
      <c r="K56" s="90">
        <v>4.1785619025121407E-4</v>
      </c>
    </row>
    <row r="57" spans="2:11">
      <c r="B57" s="142" t="s">
        <v>2141</v>
      </c>
      <c r="C57" s="143">
        <v>7029</v>
      </c>
      <c r="D57" s="144" t="s">
        <v>134</v>
      </c>
      <c r="E57" s="145">
        <v>43739</v>
      </c>
      <c r="F57" s="146">
        <v>3485695.6205490003</v>
      </c>
      <c r="G57" s="147">
        <v>105.961427</v>
      </c>
      <c r="H57" s="146">
        <v>3693.4918792900012</v>
      </c>
      <c r="I57" s="148">
        <v>2.6109638437722196E-3</v>
      </c>
      <c r="J57" s="90">
        <v>8.9516076281989498E-3</v>
      </c>
      <c r="K57" s="90">
        <v>1.3475010712048865E-3</v>
      </c>
    </row>
    <row r="58" spans="2:11">
      <c r="B58" s="142" t="s">
        <v>2142</v>
      </c>
      <c r="C58" s="143">
        <v>7076</v>
      </c>
      <c r="D58" s="144" t="s">
        <v>134</v>
      </c>
      <c r="E58" s="145">
        <v>44104</v>
      </c>
      <c r="F58" s="146">
        <v>2417273.3586560003</v>
      </c>
      <c r="G58" s="147">
        <v>69.301680000000005</v>
      </c>
      <c r="H58" s="146">
        <v>1675.2115311640002</v>
      </c>
      <c r="I58" s="148">
        <v>4.7397516549946873E-3</v>
      </c>
      <c r="J58" s="90">
        <v>4.0600702022112346E-3</v>
      </c>
      <c r="K58" s="90">
        <v>6.111694316686024E-4</v>
      </c>
    </row>
    <row r="59" spans="2:11">
      <c r="B59" s="142" t="s">
        <v>2143</v>
      </c>
      <c r="C59" s="143">
        <v>5221</v>
      </c>
      <c r="D59" s="144" t="s">
        <v>133</v>
      </c>
      <c r="E59" s="145">
        <v>41737</v>
      </c>
      <c r="F59" s="146">
        <v>55807.460749999998</v>
      </c>
      <c r="G59" s="147">
        <v>216.6721</v>
      </c>
      <c r="H59" s="146">
        <v>462.3950102440001</v>
      </c>
      <c r="I59" s="148">
        <v>7.8628636598278778E-4</v>
      </c>
      <c r="J59" s="90">
        <v>1.1206681471672808E-3</v>
      </c>
      <c r="K59" s="90">
        <v>1.6869612604735403E-4</v>
      </c>
    </row>
    <row r="60" spans="2:11">
      <c r="B60" s="142" t="s">
        <v>2144</v>
      </c>
      <c r="C60" s="143">
        <v>5261</v>
      </c>
      <c r="D60" s="144" t="s">
        <v>133</v>
      </c>
      <c r="E60" s="145">
        <v>42005</v>
      </c>
      <c r="F60" s="146">
        <v>33619.295209000011</v>
      </c>
      <c r="G60" s="147">
        <v>137.91679999999999</v>
      </c>
      <c r="H60" s="146">
        <v>177.30609290200005</v>
      </c>
      <c r="I60" s="148">
        <v>1.6893069200000002E-3</v>
      </c>
      <c r="J60" s="90">
        <v>4.2972196111956728E-4</v>
      </c>
      <c r="K60" s="90">
        <v>6.4686794482008092E-5</v>
      </c>
    </row>
    <row r="61" spans="2:11">
      <c r="B61" s="149"/>
      <c r="C61" s="143"/>
      <c r="D61" s="143"/>
      <c r="E61" s="143"/>
      <c r="F61" s="146"/>
      <c r="G61" s="147"/>
      <c r="H61" s="143"/>
      <c r="I61" s="143"/>
      <c r="J61" s="90"/>
      <c r="K61" s="86"/>
    </row>
    <row r="62" spans="2:11">
      <c r="B62" s="134" t="s">
        <v>2145</v>
      </c>
      <c r="C62" s="135"/>
      <c r="D62" s="136"/>
      <c r="E62" s="137"/>
      <c r="F62" s="138"/>
      <c r="G62" s="139"/>
      <c r="H62" s="138">
        <v>376090.87628304522</v>
      </c>
      <c r="I62" s="140"/>
      <c r="J62" s="83">
        <v>0.91150002952720699</v>
      </c>
      <c r="K62" s="83">
        <v>0.13720968536668518</v>
      </c>
    </row>
    <row r="63" spans="2:11">
      <c r="B63" s="141" t="s">
        <v>195</v>
      </c>
      <c r="C63" s="135"/>
      <c r="D63" s="136"/>
      <c r="E63" s="137"/>
      <c r="F63" s="138"/>
      <c r="G63" s="139"/>
      <c r="H63" s="138">
        <v>11568.212201869002</v>
      </c>
      <c r="I63" s="140"/>
      <c r="J63" s="83">
        <v>2.8036909237981297E-2</v>
      </c>
      <c r="K63" s="83">
        <v>4.220444729105626E-3</v>
      </c>
    </row>
    <row r="64" spans="2:11">
      <c r="B64" s="142" t="s">
        <v>2146</v>
      </c>
      <c r="C64" s="143">
        <v>84032</v>
      </c>
      <c r="D64" s="144" t="s">
        <v>133</v>
      </c>
      <c r="E64" s="145">
        <v>44314</v>
      </c>
      <c r="F64" s="146">
        <v>103364.07180000001</v>
      </c>
      <c r="G64" s="147">
        <v>100</v>
      </c>
      <c r="H64" s="146">
        <v>395.2642108</v>
      </c>
      <c r="I64" s="148">
        <v>7.3531549999999996E-5</v>
      </c>
      <c r="J64" s="90">
        <v>9.579688382126549E-4</v>
      </c>
      <c r="K64" s="90">
        <v>1.4420471598934156E-4</v>
      </c>
    </row>
    <row r="65" spans="2:11">
      <c r="B65" s="142" t="s">
        <v>2147</v>
      </c>
      <c r="C65" s="143">
        <v>84034</v>
      </c>
      <c r="D65" s="144" t="s">
        <v>133</v>
      </c>
      <c r="E65" s="145">
        <v>44314</v>
      </c>
      <c r="F65" s="146">
        <v>59478.718229999999</v>
      </c>
      <c r="G65" s="147">
        <v>100</v>
      </c>
      <c r="H65" s="146">
        <v>227.4466185</v>
      </c>
      <c r="I65" s="148">
        <v>5.3106120000000004E-5</v>
      </c>
      <c r="J65" s="90">
        <v>5.5124336311361771E-4</v>
      </c>
      <c r="K65" s="90">
        <v>8.2979622559666911E-5</v>
      </c>
    </row>
    <row r="66" spans="2:11">
      <c r="B66" s="142" t="s">
        <v>2148</v>
      </c>
      <c r="C66" s="143">
        <v>9239</v>
      </c>
      <c r="D66" s="144" t="s">
        <v>133</v>
      </c>
      <c r="E66" s="145">
        <v>44742</v>
      </c>
      <c r="F66" s="146">
        <v>49966.880206000016</v>
      </c>
      <c r="G66" s="147">
        <v>108.958</v>
      </c>
      <c r="H66" s="146">
        <v>208.18970047200003</v>
      </c>
      <c r="I66" s="148">
        <v>2.134829906970641E-4</v>
      </c>
      <c r="J66" s="90">
        <v>5.0457198005694694E-4</v>
      </c>
      <c r="K66" s="90">
        <v>7.5954098064450547E-5</v>
      </c>
    </row>
    <row r="67" spans="2:11">
      <c r="B67" s="142" t="s">
        <v>2149</v>
      </c>
      <c r="C67" s="143">
        <v>97211</v>
      </c>
      <c r="D67" s="144" t="s">
        <v>133</v>
      </c>
      <c r="E67" s="145">
        <v>45166</v>
      </c>
      <c r="F67" s="146">
        <v>34502.483110000001</v>
      </c>
      <c r="G67" s="147">
        <v>100</v>
      </c>
      <c r="H67" s="146">
        <v>131.93749540000002</v>
      </c>
      <c r="I67" s="148">
        <v>3.0744786999999997E-4</v>
      </c>
      <c r="J67" s="90">
        <v>3.1976588249468075E-4</v>
      </c>
      <c r="K67" s="90">
        <v>4.8134914653654401E-5</v>
      </c>
    </row>
    <row r="68" spans="2:11">
      <c r="B68" s="142" t="s">
        <v>2150</v>
      </c>
      <c r="C68" s="143">
        <v>9616</v>
      </c>
      <c r="D68" s="144" t="s">
        <v>133</v>
      </c>
      <c r="E68" s="145">
        <v>45093</v>
      </c>
      <c r="F68" s="146">
        <v>11733.684537000001</v>
      </c>
      <c r="G68" s="147">
        <v>125.0609</v>
      </c>
      <c r="H68" s="146">
        <v>56.114337470000002</v>
      </c>
      <c r="I68" s="148">
        <v>2.34673763134068E-3</v>
      </c>
      <c r="J68" s="90">
        <v>1.359996306379701E-4</v>
      </c>
      <c r="K68" s="90">
        <v>2.0472261026146559E-5</v>
      </c>
    </row>
    <row r="69" spans="2:11">
      <c r="B69" s="142" t="s">
        <v>2151</v>
      </c>
      <c r="C69" s="143">
        <v>8287</v>
      </c>
      <c r="D69" s="144" t="s">
        <v>133</v>
      </c>
      <c r="E69" s="145">
        <v>43800</v>
      </c>
      <c r="F69" s="146">
        <v>147463.82334900004</v>
      </c>
      <c r="G69" s="147">
        <v>210.83539999999999</v>
      </c>
      <c r="H69" s="146">
        <v>1188.9043216300001</v>
      </c>
      <c r="I69" s="148">
        <v>1.1246058159678587E-3</v>
      </c>
      <c r="J69" s="90">
        <v>2.8814480558023137E-3</v>
      </c>
      <c r="K69" s="90">
        <v>4.3374938928104683E-4</v>
      </c>
    </row>
    <row r="70" spans="2:11">
      <c r="B70" s="142" t="s">
        <v>2152</v>
      </c>
      <c r="C70" s="143">
        <v>1181106</v>
      </c>
      <c r="D70" s="144" t="s">
        <v>133</v>
      </c>
      <c r="E70" s="145">
        <v>44287</v>
      </c>
      <c r="F70" s="146">
        <v>216193.21143700005</v>
      </c>
      <c r="G70" s="147">
        <v>121.6288</v>
      </c>
      <c r="H70" s="146">
        <v>1005.5330702740001</v>
      </c>
      <c r="I70" s="148">
        <v>1.4988647183676593E-3</v>
      </c>
      <c r="J70" s="90">
        <v>2.4370264769612371E-3</v>
      </c>
      <c r="K70" s="90">
        <v>3.6684983576750586E-4</v>
      </c>
    </row>
    <row r="71" spans="2:11">
      <c r="B71" s="142" t="s">
        <v>2153</v>
      </c>
      <c r="C71" s="143">
        <v>7046</v>
      </c>
      <c r="D71" s="144" t="s">
        <v>133</v>
      </c>
      <c r="E71" s="145">
        <v>43795</v>
      </c>
      <c r="F71" s="146">
        <v>479144.95762100013</v>
      </c>
      <c r="G71" s="147">
        <v>147.65119999999999</v>
      </c>
      <c r="H71" s="146">
        <v>2705.3395813230004</v>
      </c>
      <c r="I71" s="148">
        <v>5.5267110618848592E-5</v>
      </c>
      <c r="J71" s="90">
        <v>6.5567054766869498E-3</v>
      </c>
      <c r="K71" s="90">
        <v>9.8699228343950918E-4</v>
      </c>
    </row>
    <row r="72" spans="2:11">
      <c r="B72" s="142" t="s">
        <v>2154</v>
      </c>
      <c r="C72" s="143">
        <v>8315</v>
      </c>
      <c r="D72" s="144" t="s">
        <v>133</v>
      </c>
      <c r="E72" s="145">
        <v>44337</v>
      </c>
      <c r="F72" s="146">
        <v>733723.38135300006</v>
      </c>
      <c r="G72" s="147">
        <v>91.851900000000001</v>
      </c>
      <c r="H72" s="146">
        <v>2577.1422255680009</v>
      </c>
      <c r="I72" s="148">
        <v>1.3672839129389957E-4</v>
      </c>
      <c r="J72" s="90">
        <v>6.2460042581121882E-3</v>
      </c>
      <c r="K72" s="90">
        <v>9.402218884173593E-4</v>
      </c>
    </row>
    <row r="73" spans="2:11">
      <c r="B73" s="142" t="s">
        <v>2155</v>
      </c>
      <c r="C73" s="143">
        <v>8338</v>
      </c>
      <c r="D73" s="144" t="s">
        <v>133</v>
      </c>
      <c r="E73" s="145">
        <v>44561</v>
      </c>
      <c r="F73" s="146">
        <v>37402.538358000005</v>
      </c>
      <c r="G73" s="147">
        <v>67.068899999999999</v>
      </c>
      <c r="H73" s="146">
        <v>95.926841442000011</v>
      </c>
      <c r="I73" s="148">
        <v>1.2467512220065465E-3</v>
      </c>
      <c r="J73" s="90">
        <v>2.3248986965860232E-4</v>
      </c>
      <c r="K73" s="90">
        <v>3.499710458961242E-5</v>
      </c>
    </row>
    <row r="74" spans="2:11">
      <c r="B74" s="142" t="s">
        <v>2156</v>
      </c>
      <c r="C74" s="143">
        <v>84031</v>
      </c>
      <c r="D74" s="144" t="s">
        <v>133</v>
      </c>
      <c r="E74" s="145">
        <v>44314</v>
      </c>
      <c r="F74" s="146">
        <v>62209.605199999998</v>
      </c>
      <c r="G74" s="147">
        <v>100</v>
      </c>
      <c r="H74" s="146">
        <v>237.88953030000002</v>
      </c>
      <c r="I74" s="148">
        <v>6.1276289999999994E-5</v>
      </c>
      <c r="J74" s="90">
        <v>5.7655297580118067E-4</v>
      </c>
      <c r="K74" s="90">
        <v>8.6789522593805671E-5</v>
      </c>
    </row>
    <row r="75" spans="2:11">
      <c r="B75" s="142" t="s">
        <v>2157</v>
      </c>
      <c r="C75" s="143">
        <v>84033</v>
      </c>
      <c r="D75" s="144" t="s">
        <v>133</v>
      </c>
      <c r="E75" s="145">
        <v>44314</v>
      </c>
      <c r="F75" s="146">
        <v>60946.569969999997</v>
      </c>
      <c r="G75" s="147">
        <v>100</v>
      </c>
      <c r="H75" s="146">
        <v>233.0596836</v>
      </c>
      <c r="I75" s="148">
        <v>3.3361539999999998E-5</v>
      </c>
      <c r="J75" s="90">
        <v>5.6484727995135989E-4</v>
      </c>
      <c r="K75" s="90">
        <v>8.5027443830752719E-5</v>
      </c>
    </row>
    <row r="76" spans="2:11">
      <c r="B76" s="142" t="s">
        <v>2158</v>
      </c>
      <c r="C76" s="143">
        <v>84036</v>
      </c>
      <c r="D76" s="144" t="s">
        <v>133</v>
      </c>
      <c r="E76" s="145">
        <v>44314</v>
      </c>
      <c r="F76" s="146">
        <v>93020.837450000006</v>
      </c>
      <c r="G76" s="147">
        <v>100</v>
      </c>
      <c r="H76" s="146">
        <v>355.71168239999997</v>
      </c>
      <c r="I76" s="148">
        <v>8.3744260000000008E-5</v>
      </c>
      <c r="J76" s="90">
        <v>8.62108680261514E-4</v>
      </c>
      <c r="K76" s="90">
        <v>1.2977471962554639E-4</v>
      </c>
    </row>
    <row r="77" spans="2:11">
      <c r="B77" s="142" t="s">
        <v>2159</v>
      </c>
      <c r="C77" s="143">
        <v>84035</v>
      </c>
      <c r="D77" s="144" t="s">
        <v>133</v>
      </c>
      <c r="E77" s="145">
        <v>44314</v>
      </c>
      <c r="F77" s="146">
        <v>25841.017960000001</v>
      </c>
      <c r="G77" s="147">
        <v>100</v>
      </c>
      <c r="H77" s="146">
        <v>98.816052689999992</v>
      </c>
      <c r="I77" s="148">
        <v>5.1744419999999993E-5</v>
      </c>
      <c r="J77" s="90">
        <v>2.3949220952892755E-4</v>
      </c>
      <c r="K77" s="90">
        <v>3.6051178993687078E-5</v>
      </c>
    </row>
    <row r="78" spans="2:11">
      <c r="B78" s="142" t="s">
        <v>2160</v>
      </c>
      <c r="C78" s="143">
        <v>8316</v>
      </c>
      <c r="D78" s="144" t="s">
        <v>133</v>
      </c>
      <c r="E78" s="145">
        <v>44378</v>
      </c>
      <c r="F78" s="146">
        <v>571219.52</v>
      </c>
      <c r="G78" s="147">
        <v>93.892600000000002</v>
      </c>
      <c r="H78" s="146">
        <v>2050.9368500000005</v>
      </c>
      <c r="I78" s="148">
        <v>3.7038061458064516E-3</v>
      </c>
      <c r="J78" s="90">
        <v>4.9706842607011529E-3</v>
      </c>
      <c r="K78" s="90">
        <v>7.4824575027354048E-4</v>
      </c>
    </row>
    <row r="79" spans="2:11">
      <c r="B79" s="149"/>
      <c r="C79" s="143"/>
      <c r="D79" s="143"/>
      <c r="E79" s="143"/>
      <c r="F79" s="146"/>
      <c r="G79" s="147"/>
      <c r="H79" s="143"/>
      <c r="I79" s="143"/>
      <c r="J79" s="90"/>
      <c r="K79" s="86"/>
    </row>
    <row r="80" spans="2:11">
      <c r="B80" s="141" t="s">
        <v>2161</v>
      </c>
      <c r="C80" s="143"/>
      <c r="D80" s="144"/>
      <c r="E80" s="145"/>
      <c r="F80" s="146"/>
      <c r="G80" s="147"/>
      <c r="H80" s="146">
        <v>413.08149702800006</v>
      </c>
      <c r="I80" s="148"/>
      <c r="J80" s="92">
        <v>1.0011511059757638E-3</v>
      </c>
      <c r="K80" s="92">
        <v>1.5070501788869468E-4</v>
      </c>
    </row>
    <row r="81" spans="2:11">
      <c r="B81" s="142" t="s">
        <v>2162</v>
      </c>
      <c r="C81" s="143" t="s">
        <v>2163</v>
      </c>
      <c r="D81" s="144" t="s">
        <v>133</v>
      </c>
      <c r="E81" s="145">
        <v>44616</v>
      </c>
      <c r="F81" s="146">
        <v>61.348512000000007</v>
      </c>
      <c r="G81" s="147">
        <v>98026.36</v>
      </c>
      <c r="H81" s="146">
        <v>229.96661539900006</v>
      </c>
      <c r="I81" s="148">
        <v>8.154844517695037E-5</v>
      </c>
      <c r="J81" s="90">
        <v>5.5735086901896797E-4</v>
      </c>
      <c r="K81" s="90">
        <v>8.3898996050069263E-5</v>
      </c>
    </row>
    <row r="82" spans="2:11">
      <c r="B82" s="142" t="s">
        <v>2164</v>
      </c>
      <c r="C82" s="143">
        <v>9628</v>
      </c>
      <c r="D82" s="144" t="s">
        <v>133</v>
      </c>
      <c r="E82" s="145">
        <v>45103</v>
      </c>
      <c r="F82" s="146">
        <v>20.709622000000003</v>
      </c>
      <c r="G82" s="147">
        <v>126473.8</v>
      </c>
      <c r="H82" s="146">
        <v>100.15909252300001</v>
      </c>
      <c r="I82" s="148">
        <v>6.8031376389710192E-4</v>
      </c>
      <c r="J82" s="90">
        <v>2.4274722294359601E-4</v>
      </c>
      <c r="K82" s="90">
        <v>3.6541161826405867E-5</v>
      </c>
    </row>
    <row r="83" spans="2:11">
      <c r="B83" s="142" t="s">
        <v>2165</v>
      </c>
      <c r="C83" s="143">
        <v>9768</v>
      </c>
      <c r="D83" s="144" t="s">
        <v>133</v>
      </c>
      <c r="E83" s="145">
        <v>45103</v>
      </c>
      <c r="F83" s="146">
        <v>17.168381</v>
      </c>
      <c r="G83" s="147">
        <v>126356.95</v>
      </c>
      <c r="H83" s="146">
        <v>82.955789106000012</v>
      </c>
      <c r="I83" s="148">
        <v>5.6346322337931932E-4</v>
      </c>
      <c r="J83" s="90">
        <v>2.0105301401320003E-4</v>
      </c>
      <c r="K83" s="90">
        <v>3.0264860012219568E-5</v>
      </c>
    </row>
    <row r="84" spans="2:11">
      <c r="B84" s="149"/>
      <c r="C84" s="143"/>
      <c r="D84" s="143"/>
      <c r="E84" s="143"/>
      <c r="F84" s="146"/>
      <c r="G84" s="147"/>
      <c r="H84" s="143"/>
      <c r="I84" s="143"/>
      <c r="J84" s="90"/>
      <c r="K84" s="86"/>
    </row>
    <row r="85" spans="2:11">
      <c r="B85" s="141" t="s">
        <v>198</v>
      </c>
      <c r="C85" s="135"/>
      <c r="D85" s="136"/>
      <c r="E85" s="137"/>
      <c r="F85" s="138"/>
      <c r="G85" s="139"/>
      <c r="H85" s="138">
        <v>16641.761590000002</v>
      </c>
      <c r="I85" s="140"/>
      <c r="J85" s="83">
        <v>4.0333246928472705E-2</v>
      </c>
      <c r="K85" s="83">
        <v>6.0714338360944352E-3</v>
      </c>
    </row>
    <row r="86" spans="2:11">
      <c r="B86" s="142" t="s">
        <v>2166</v>
      </c>
      <c r="C86" s="143">
        <v>6649</v>
      </c>
      <c r="D86" s="144" t="s">
        <v>133</v>
      </c>
      <c r="E86" s="145">
        <v>43466</v>
      </c>
      <c r="F86" s="146">
        <v>1038393.4800000001</v>
      </c>
      <c r="G86" s="147">
        <v>116.00369999999999</v>
      </c>
      <c r="H86" s="146">
        <v>4606.2942300000013</v>
      </c>
      <c r="I86" s="148">
        <v>5.6231412222222222E-5</v>
      </c>
      <c r="J86" s="90">
        <v>1.1163890409019437E-2</v>
      </c>
      <c r="K86" s="90">
        <v>1.6805198473600154E-3</v>
      </c>
    </row>
    <row r="87" spans="2:11">
      <c r="B87" s="142" t="s">
        <v>2167</v>
      </c>
      <c r="C87" s="143">
        <v>70300</v>
      </c>
      <c r="D87" s="144" t="s">
        <v>133</v>
      </c>
      <c r="E87" s="145">
        <v>43090</v>
      </c>
      <c r="F87" s="146">
        <v>588662.67000000016</v>
      </c>
      <c r="G87" s="147">
        <v>114.61660000000001</v>
      </c>
      <c r="H87" s="146">
        <v>2580.0724500000006</v>
      </c>
      <c r="I87" s="148">
        <v>4.1749555999999997E-5</v>
      </c>
      <c r="J87" s="90">
        <v>6.2531059982093851E-3</v>
      </c>
      <c r="K87" s="90">
        <v>9.4129092571053168E-4</v>
      </c>
    </row>
    <row r="88" spans="2:11">
      <c r="B88" s="142" t="s">
        <v>2168</v>
      </c>
      <c r="C88" s="143">
        <v>5344</v>
      </c>
      <c r="D88" s="144" t="s">
        <v>133</v>
      </c>
      <c r="E88" s="145">
        <v>43431</v>
      </c>
      <c r="F88" s="146">
        <v>469832.9800000001</v>
      </c>
      <c r="G88" s="147">
        <v>84.913899999999998</v>
      </c>
      <c r="H88" s="146">
        <v>1525.5982200000003</v>
      </c>
      <c r="I88" s="148">
        <v>8.9895349968290302E-5</v>
      </c>
      <c r="J88" s="90">
        <v>3.6974649220953312E-3</v>
      </c>
      <c r="K88" s="90">
        <v>5.5658582795461401E-4</v>
      </c>
    </row>
    <row r="89" spans="2:11">
      <c r="B89" s="142" t="s">
        <v>2169</v>
      </c>
      <c r="C89" s="143">
        <v>8298</v>
      </c>
      <c r="D89" s="144" t="s">
        <v>133</v>
      </c>
      <c r="E89" s="145">
        <v>43431</v>
      </c>
      <c r="F89" s="146">
        <v>28390.290000000005</v>
      </c>
      <c r="G89" s="147">
        <v>830.74030000000005</v>
      </c>
      <c r="H89" s="146">
        <v>901.88895000000014</v>
      </c>
      <c r="I89" s="148">
        <v>1.3291609094483536E-4</v>
      </c>
      <c r="J89" s="90">
        <v>2.1858328834772696E-3</v>
      </c>
      <c r="K89" s="90">
        <v>3.2903722708778945E-4</v>
      </c>
    </row>
    <row r="90" spans="2:11">
      <c r="B90" s="142" t="s">
        <v>2170</v>
      </c>
      <c r="C90" s="143">
        <v>7989</v>
      </c>
      <c r="D90" s="144" t="s">
        <v>133</v>
      </c>
      <c r="E90" s="145">
        <v>43830</v>
      </c>
      <c r="F90" s="146">
        <v>373625.08000000007</v>
      </c>
      <c r="G90" s="147">
        <v>131.00360000000001</v>
      </c>
      <c r="H90" s="146">
        <v>1871.7038700000003</v>
      </c>
      <c r="I90" s="148">
        <v>4.6703137499999999E-4</v>
      </c>
      <c r="J90" s="90">
        <v>4.5362922643388242E-3</v>
      </c>
      <c r="K90" s="90">
        <v>6.8285596726102963E-4</v>
      </c>
    </row>
    <row r="91" spans="2:11">
      <c r="B91" s="142" t="s">
        <v>2171</v>
      </c>
      <c r="C91" s="143">
        <v>8404</v>
      </c>
      <c r="D91" s="144" t="s">
        <v>133</v>
      </c>
      <c r="E91" s="145">
        <v>44469</v>
      </c>
      <c r="F91" s="146">
        <v>734796.08</v>
      </c>
      <c r="G91" s="147">
        <v>107.7688</v>
      </c>
      <c r="H91" s="146">
        <v>3028.1526400000007</v>
      </c>
      <c r="I91" s="148">
        <v>2.6550702118571428E-3</v>
      </c>
      <c r="J91" s="90">
        <v>7.3390805117420571E-3</v>
      </c>
      <c r="K91" s="90">
        <v>1.1047645587232988E-3</v>
      </c>
    </row>
    <row r="92" spans="2:11">
      <c r="B92" s="142" t="s">
        <v>2172</v>
      </c>
      <c r="C92" s="143">
        <v>9488</v>
      </c>
      <c r="D92" s="144" t="s">
        <v>133</v>
      </c>
      <c r="E92" s="145">
        <v>44665</v>
      </c>
      <c r="F92" s="146">
        <v>487517.16000000009</v>
      </c>
      <c r="G92" s="147">
        <v>102.0502</v>
      </c>
      <c r="H92" s="146">
        <v>1902.4868100000003</v>
      </c>
      <c r="I92" s="148">
        <v>8.6129137279999999E-4</v>
      </c>
      <c r="J92" s="90">
        <v>4.6108983036988894E-3</v>
      </c>
      <c r="K92" s="90">
        <v>6.9408654417319805E-4</v>
      </c>
    </row>
    <row r="93" spans="2:11">
      <c r="B93" s="142" t="s">
        <v>2173</v>
      </c>
      <c r="C93" s="143">
        <v>5343</v>
      </c>
      <c r="D93" s="144" t="s">
        <v>133</v>
      </c>
      <c r="E93" s="145">
        <v>43382</v>
      </c>
      <c r="F93" s="146">
        <v>11438.160000000002</v>
      </c>
      <c r="G93" s="147">
        <v>177.60820000000001</v>
      </c>
      <c r="H93" s="146">
        <v>77.68498000000001</v>
      </c>
      <c r="I93" s="148">
        <v>8.9421371614215023E-5</v>
      </c>
      <c r="J93" s="90">
        <v>1.8827859442814332E-4</v>
      </c>
      <c r="K93" s="90">
        <v>2.8341904405825555E-5</v>
      </c>
    </row>
    <row r="94" spans="2:11">
      <c r="B94" s="142" t="s">
        <v>2174</v>
      </c>
      <c r="C94" s="143">
        <v>5334</v>
      </c>
      <c r="D94" s="144" t="s">
        <v>133</v>
      </c>
      <c r="E94" s="145">
        <v>42831</v>
      </c>
      <c r="F94" s="146">
        <v>29356.900000000005</v>
      </c>
      <c r="G94" s="147">
        <v>130.9485</v>
      </c>
      <c r="H94" s="146">
        <v>147.00382000000002</v>
      </c>
      <c r="I94" s="148">
        <v>3.9619999999999997E-5</v>
      </c>
      <c r="J94" s="90">
        <v>3.562808744388913E-4</v>
      </c>
      <c r="K94" s="90">
        <v>5.3631579923573215E-5</v>
      </c>
    </row>
    <row r="95" spans="2:11">
      <c r="B95" s="142" t="s">
        <v>2175</v>
      </c>
      <c r="C95" s="143">
        <v>53431</v>
      </c>
      <c r="D95" s="144" t="s">
        <v>133</v>
      </c>
      <c r="E95" s="145">
        <v>43382</v>
      </c>
      <c r="F95" s="146">
        <v>87.060000000000016</v>
      </c>
      <c r="G95" s="147">
        <v>263.0086</v>
      </c>
      <c r="H95" s="146">
        <v>0.87562000000000006</v>
      </c>
      <c r="I95" s="148">
        <v>8.9421371614215023E-5</v>
      </c>
      <c r="J95" s="90">
        <v>2.1221670244772006E-6</v>
      </c>
      <c r="K95" s="90">
        <v>3.1945349456006775E-7</v>
      </c>
    </row>
    <row r="96" spans="2:11">
      <c r="B96" s="149"/>
      <c r="C96" s="143"/>
      <c r="D96" s="143"/>
      <c r="E96" s="143"/>
      <c r="F96" s="146"/>
      <c r="G96" s="147"/>
      <c r="H96" s="143"/>
      <c r="I96" s="143"/>
      <c r="J96" s="90"/>
      <c r="K96" s="86"/>
    </row>
    <row r="97" spans="2:11">
      <c r="B97" s="141" t="s">
        <v>199</v>
      </c>
      <c r="C97" s="135"/>
      <c r="D97" s="136"/>
      <c r="E97" s="137"/>
      <c r="F97" s="138"/>
      <c r="G97" s="139"/>
      <c r="H97" s="138">
        <v>347467.82099414821</v>
      </c>
      <c r="I97" s="140"/>
      <c r="J97" s="83">
        <v>0.8421287222547772</v>
      </c>
      <c r="K97" s="83">
        <v>0.12676710178359643</v>
      </c>
    </row>
    <row r="98" spans="2:11">
      <c r="B98" s="142" t="s">
        <v>2176</v>
      </c>
      <c r="C98" s="143">
        <v>7055</v>
      </c>
      <c r="D98" s="144" t="s">
        <v>133</v>
      </c>
      <c r="E98" s="145">
        <v>43914</v>
      </c>
      <c r="F98" s="146">
        <v>320094.07687000005</v>
      </c>
      <c r="G98" s="147">
        <v>108.56829999999999</v>
      </c>
      <c r="H98" s="146">
        <v>1328.9191476840001</v>
      </c>
      <c r="I98" s="148">
        <v>1.5744810447518669E-3</v>
      </c>
      <c r="J98" s="90">
        <v>3.220790289636294E-3</v>
      </c>
      <c r="K98" s="90">
        <v>4.8483116616276526E-4</v>
      </c>
    </row>
    <row r="99" spans="2:11">
      <c r="B99" s="142" t="s">
        <v>2177</v>
      </c>
      <c r="C99" s="143">
        <v>5238</v>
      </c>
      <c r="D99" s="144" t="s">
        <v>135</v>
      </c>
      <c r="E99" s="145">
        <v>43221</v>
      </c>
      <c r="F99" s="146">
        <v>904835.07127800013</v>
      </c>
      <c r="G99" s="147">
        <v>92.749899999999997</v>
      </c>
      <c r="H99" s="146">
        <v>3401.4978003170004</v>
      </c>
      <c r="I99" s="148">
        <v>1.8853354470354736E-4</v>
      </c>
      <c r="J99" s="90">
        <v>8.243925978922902E-3</v>
      </c>
      <c r="K99" s="90">
        <v>1.2409725212416906E-3</v>
      </c>
    </row>
    <row r="100" spans="2:11">
      <c r="B100" s="142" t="s">
        <v>2178</v>
      </c>
      <c r="C100" s="143">
        <v>7070</v>
      </c>
      <c r="D100" s="144" t="s">
        <v>135</v>
      </c>
      <c r="E100" s="145">
        <v>44075</v>
      </c>
      <c r="F100" s="146">
        <v>2108049.7553870003</v>
      </c>
      <c r="G100" s="147">
        <v>101.9179</v>
      </c>
      <c r="H100" s="146">
        <v>8708.0044573970026</v>
      </c>
      <c r="I100" s="148">
        <v>2.8861864683526475E-4</v>
      </c>
      <c r="J100" s="90">
        <v>2.1104862735534129E-2</v>
      </c>
      <c r="K100" s="90">
        <v>3.1769517080013233E-3</v>
      </c>
    </row>
    <row r="101" spans="2:11">
      <c r="B101" s="142" t="s">
        <v>2179</v>
      </c>
      <c r="C101" s="143">
        <v>5339</v>
      </c>
      <c r="D101" s="144" t="s">
        <v>133</v>
      </c>
      <c r="E101" s="145">
        <v>42916</v>
      </c>
      <c r="F101" s="146">
        <v>1291685.0858150003</v>
      </c>
      <c r="G101" s="147">
        <v>77.658199999999994</v>
      </c>
      <c r="H101" s="146">
        <v>3835.8520572270004</v>
      </c>
      <c r="I101" s="148">
        <v>8.7952633493005238E-4</v>
      </c>
      <c r="J101" s="90">
        <v>9.2966340954068784E-3</v>
      </c>
      <c r="K101" s="90">
        <v>1.3994385056264019E-3</v>
      </c>
    </row>
    <row r="102" spans="2:11">
      <c r="B102" s="142" t="s">
        <v>2180</v>
      </c>
      <c r="C102" s="143">
        <v>7006</v>
      </c>
      <c r="D102" s="144" t="s">
        <v>135</v>
      </c>
      <c r="E102" s="145">
        <v>43617</v>
      </c>
      <c r="F102" s="146">
        <v>572689.64000000013</v>
      </c>
      <c r="G102" s="147">
        <v>144.85249999999999</v>
      </c>
      <c r="H102" s="146">
        <v>3362.2704200000003</v>
      </c>
      <c r="I102" s="148">
        <v>3.5641428571428569E-5</v>
      </c>
      <c r="J102" s="90">
        <v>8.1488538552101451E-3</v>
      </c>
      <c r="K102" s="90">
        <v>1.226661149042903E-3</v>
      </c>
    </row>
    <row r="103" spans="2:11">
      <c r="B103" s="142" t="s">
        <v>2181</v>
      </c>
      <c r="C103" s="143">
        <v>8417</v>
      </c>
      <c r="D103" s="144" t="s">
        <v>135</v>
      </c>
      <c r="E103" s="145">
        <v>44713</v>
      </c>
      <c r="F103" s="146">
        <v>117923.19173300001</v>
      </c>
      <c r="G103" s="147">
        <v>104.7882</v>
      </c>
      <c r="H103" s="146">
        <v>500.83990502900014</v>
      </c>
      <c r="I103" s="148">
        <v>1.7261921160776959E-5</v>
      </c>
      <c r="J103" s="90">
        <v>1.2138438260830462E-3</v>
      </c>
      <c r="K103" s="90">
        <v>1.8272202311122007E-4</v>
      </c>
    </row>
    <row r="104" spans="2:11">
      <c r="B104" s="142" t="s">
        <v>2182</v>
      </c>
      <c r="C104" s="143">
        <v>60831</v>
      </c>
      <c r="D104" s="144" t="s">
        <v>133</v>
      </c>
      <c r="E104" s="145">
        <v>42555</v>
      </c>
      <c r="F104" s="146">
        <v>35994.708989999999</v>
      </c>
      <c r="G104" s="147">
        <v>100</v>
      </c>
      <c r="H104" s="146">
        <v>137.64376720000001</v>
      </c>
      <c r="I104" s="148">
        <v>2.4580959999999998E-5</v>
      </c>
      <c r="J104" s="90">
        <v>3.3359569662257203E-4</v>
      </c>
      <c r="K104" s="90">
        <v>5.0216740636865797E-5</v>
      </c>
    </row>
    <row r="105" spans="2:11">
      <c r="B105" s="142" t="s">
        <v>2183</v>
      </c>
      <c r="C105" s="143">
        <v>9282</v>
      </c>
      <c r="D105" s="144" t="s">
        <v>133</v>
      </c>
      <c r="E105" s="145">
        <v>44848</v>
      </c>
      <c r="F105" s="146">
        <v>267481.61265600001</v>
      </c>
      <c r="G105" s="147">
        <v>105.3516</v>
      </c>
      <c r="H105" s="146">
        <v>1077.5885106070002</v>
      </c>
      <c r="I105" s="148">
        <v>2.1615396356207827E-3</v>
      </c>
      <c r="J105" s="90">
        <v>2.6116612265202665E-3</v>
      </c>
      <c r="K105" s="90">
        <v>3.9313790846621231E-4</v>
      </c>
    </row>
    <row r="106" spans="2:11">
      <c r="B106" s="142" t="s">
        <v>2184</v>
      </c>
      <c r="C106" s="143">
        <v>8400</v>
      </c>
      <c r="D106" s="144" t="s">
        <v>133</v>
      </c>
      <c r="E106" s="145">
        <v>44544</v>
      </c>
      <c r="F106" s="146">
        <v>249050.29672800002</v>
      </c>
      <c r="G106" s="147">
        <v>112.6778</v>
      </c>
      <c r="H106" s="146">
        <v>1073.1076877290004</v>
      </c>
      <c r="I106" s="148">
        <v>6.3769873283180719E-4</v>
      </c>
      <c r="J106" s="90">
        <v>2.6008014305423147E-3</v>
      </c>
      <c r="K106" s="90">
        <v>3.9150316448265582E-4</v>
      </c>
    </row>
    <row r="107" spans="2:11">
      <c r="B107" s="142" t="s">
        <v>2185</v>
      </c>
      <c r="C107" s="143">
        <v>79692</v>
      </c>
      <c r="D107" s="144" t="s">
        <v>133</v>
      </c>
      <c r="E107" s="145">
        <v>43466</v>
      </c>
      <c r="F107" s="146">
        <v>21523.733039999999</v>
      </c>
      <c r="G107" s="147">
        <v>100</v>
      </c>
      <c r="H107" s="146">
        <v>82.306755129999999</v>
      </c>
      <c r="I107" s="148">
        <v>1.354975E-5</v>
      </c>
      <c r="J107" s="90">
        <v>1.9948000460086069E-4</v>
      </c>
      <c r="K107" s="90">
        <v>3.0028072168495787E-5</v>
      </c>
    </row>
    <row r="108" spans="2:11">
      <c r="B108" s="142" t="s">
        <v>2186</v>
      </c>
      <c r="C108" s="143">
        <v>87255</v>
      </c>
      <c r="D108" s="144" t="s">
        <v>133</v>
      </c>
      <c r="E108" s="145">
        <v>44469</v>
      </c>
      <c r="F108" s="146">
        <v>3790.3395209999999</v>
      </c>
      <c r="G108" s="147">
        <v>100</v>
      </c>
      <c r="H108" s="146">
        <v>14.494258330000001</v>
      </c>
      <c r="I108" s="148">
        <v>4.6811699999999998E-6</v>
      </c>
      <c r="J108" s="90">
        <v>3.5128522729243252E-5</v>
      </c>
      <c r="K108" s="90">
        <v>5.2879576466673568E-6</v>
      </c>
    </row>
    <row r="109" spans="2:11">
      <c r="B109" s="142" t="s">
        <v>2187</v>
      </c>
      <c r="C109" s="143">
        <v>79694</v>
      </c>
      <c r="D109" s="144" t="s">
        <v>133</v>
      </c>
      <c r="E109" s="145">
        <v>43466</v>
      </c>
      <c r="F109" s="146">
        <v>33824.885240000003</v>
      </c>
      <c r="G109" s="147">
        <v>100</v>
      </c>
      <c r="H109" s="146">
        <v>129.34636119999999</v>
      </c>
      <c r="I109" s="148">
        <v>1.1291459999999999E-5</v>
      </c>
      <c r="J109" s="90">
        <v>3.1348596705735044E-4</v>
      </c>
      <c r="K109" s="90">
        <v>4.718958805642716E-5</v>
      </c>
    </row>
    <row r="110" spans="2:11">
      <c r="B110" s="142" t="s">
        <v>2188</v>
      </c>
      <c r="C110" s="143">
        <v>87254</v>
      </c>
      <c r="D110" s="144" t="s">
        <v>133</v>
      </c>
      <c r="E110" s="145">
        <v>44469</v>
      </c>
      <c r="F110" s="146">
        <v>13335.49848</v>
      </c>
      <c r="G110" s="147">
        <v>100</v>
      </c>
      <c r="H110" s="146">
        <v>50.994946170000006</v>
      </c>
      <c r="I110" s="148">
        <v>4.6821700000000003E-6</v>
      </c>
      <c r="J110" s="90">
        <v>1.2359218973637413E-4</v>
      </c>
      <c r="K110" s="90">
        <v>1.8604547359481331E-5</v>
      </c>
    </row>
    <row r="111" spans="2:11">
      <c r="B111" s="142" t="s">
        <v>2189</v>
      </c>
      <c r="C111" s="143">
        <v>8842</v>
      </c>
      <c r="D111" s="144" t="s">
        <v>133</v>
      </c>
      <c r="E111" s="145">
        <v>44562</v>
      </c>
      <c r="F111" s="146">
        <v>80377.388444000011</v>
      </c>
      <c r="G111" s="147">
        <v>107.17489999999999</v>
      </c>
      <c r="H111" s="146">
        <v>329.41613086000001</v>
      </c>
      <c r="I111" s="148">
        <v>1.5999016111630624E-4</v>
      </c>
      <c r="J111" s="90">
        <v>7.9837834933185433E-4</v>
      </c>
      <c r="K111" s="90">
        <v>1.2018128202608844E-4</v>
      </c>
    </row>
    <row r="112" spans="2:11">
      <c r="B112" s="142" t="s">
        <v>2190</v>
      </c>
      <c r="C112" s="143">
        <v>5291</v>
      </c>
      <c r="D112" s="144" t="s">
        <v>133</v>
      </c>
      <c r="E112" s="145">
        <v>42787</v>
      </c>
      <c r="F112" s="146">
        <v>715619.86504200008</v>
      </c>
      <c r="G112" s="147">
        <v>63.126199999999997</v>
      </c>
      <c r="H112" s="146">
        <v>1727.4676312080003</v>
      </c>
      <c r="I112" s="148">
        <v>2.6979492852588336E-4</v>
      </c>
      <c r="J112" s="90">
        <v>4.1867189452060938E-3</v>
      </c>
      <c r="K112" s="90">
        <v>6.3023408730819076E-4</v>
      </c>
    </row>
    <row r="113" spans="2:11">
      <c r="B113" s="142" t="s">
        <v>2191</v>
      </c>
      <c r="C113" s="143">
        <v>5281</v>
      </c>
      <c r="D113" s="144" t="s">
        <v>133</v>
      </c>
      <c r="E113" s="145">
        <v>42603</v>
      </c>
      <c r="F113" s="146">
        <v>769860.29594700004</v>
      </c>
      <c r="G113" s="147">
        <v>25.8505</v>
      </c>
      <c r="H113" s="146">
        <v>761.02470196500008</v>
      </c>
      <c r="I113" s="148">
        <v>2.3115536097058822E-4</v>
      </c>
      <c r="J113" s="90">
        <v>1.8444319765682745E-3</v>
      </c>
      <c r="K113" s="90">
        <v>2.7764555456619687E-4</v>
      </c>
    </row>
    <row r="114" spans="2:11">
      <c r="B114" s="142" t="s">
        <v>2192</v>
      </c>
      <c r="C114" s="143">
        <v>5302</v>
      </c>
      <c r="D114" s="144" t="s">
        <v>133</v>
      </c>
      <c r="E114" s="145">
        <v>42948</v>
      </c>
      <c r="F114" s="146">
        <v>423719.58479300007</v>
      </c>
      <c r="G114" s="147">
        <v>112.2777</v>
      </c>
      <c r="H114" s="146">
        <v>1819.2397183710004</v>
      </c>
      <c r="I114" s="148">
        <v>2.1503747463872343E-5</v>
      </c>
      <c r="J114" s="90">
        <v>4.409139284102837E-3</v>
      </c>
      <c r="K114" s="90">
        <v>6.6371540791221025E-4</v>
      </c>
    </row>
    <row r="115" spans="2:11">
      <c r="B115" s="142" t="s">
        <v>2193</v>
      </c>
      <c r="C115" s="143">
        <v>7025</v>
      </c>
      <c r="D115" s="144" t="s">
        <v>133</v>
      </c>
      <c r="E115" s="145">
        <v>43556</v>
      </c>
      <c r="F115" s="146">
        <v>602850.78503599996</v>
      </c>
      <c r="G115" s="147">
        <v>91.127099999999999</v>
      </c>
      <c r="H115" s="146">
        <v>2100.754314369</v>
      </c>
      <c r="I115" s="148">
        <v>2.6288458123140454E-4</v>
      </c>
      <c r="J115" s="90">
        <v>5.0914226861904733E-3</v>
      </c>
      <c r="K115" s="90">
        <v>7.6642071553563885E-4</v>
      </c>
    </row>
    <row r="116" spans="2:11">
      <c r="B116" s="142" t="s">
        <v>2194</v>
      </c>
      <c r="C116" s="143">
        <v>9619</v>
      </c>
      <c r="D116" s="144" t="s">
        <v>133</v>
      </c>
      <c r="E116" s="145">
        <v>44896</v>
      </c>
      <c r="F116" s="146">
        <v>1.6440970000000001</v>
      </c>
      <c r="G116" s="147">
        <v>140167.92249999999</v>
      </c>
      <c r="H116" s="146">
        <v>8.8123278520000028</v>
      </c>
      <c r="I116" s="148">
        <v>5.4443066008505621E-4</v>
      </c>
      <c r="J116" s="90">
        <v>2.1357702629447025E-5</v>
      </c>
      <c r="K116" s="90">
        <v>3.21501213714901E-6</v>
      </c>
    </row>
    <row r="117" spans="2:11">
      <c r="B117" s="142" t="s">
        <v>2195</v>
      </c>
      <c r="C117" s="143">
        <v>9386</v>
      </c>
      <c r="D117" s="144" t="s">
        <v>133</v>
      </c>
      <c r="E117" s="145">
        <v>44896</v>
      </c>
      <c r="F117" s="146">
        <v>18183.860986</v>
      </c>
      <c r="G117" s="147">
        <v>122.3484</v>
      </c>
      <c r="H117" s="146">
        <v>85.075063376000017</v>
      </c>
      <c r="I117" s="148">
        <v>5.444306603987262E-4</v>
      </c>
      <c r="J117" s="90">
        <v>2.0618932196826844E-4</v>
      </c>
      <c r="K117" s="90">
        <v>3.1038037385375432E-5</v>
      </c>
    </row>
    <row r="118" spans="2:11">
      <c r="B118" s="142" t="s">
        <v>2196</v>
      </c>
      <c r="C118" s="143">
        <v>7045</v>
      </c>
      <c r="D118" s="144" t="s">
        <v>135</v>
      </c>
      <c r="E118" s="145">
        <v>43909</v>
      </c>
      <c r="F118" s="146">
        <v>1528050.6141740002</v>
      </c>
      <c r="G118" s="147">
        <v>97.807599999999994</v>
      </c>
      <c r="H118" s="146">
        <v>6057.5591154150015</v>
      </c>
      <c r="I118" s="148">
        <v>5.0895654275300473E-4</v>
      </c>
      <c r="J118" s="90">
        <v>1.4681199839605075E-2</v>
      </c>
      <c r="K118" s="90">
        <v>2.2099865557245321E-3</v>
      </c>
    </row>
    <row r="119" spans="2:11">
      <c r="B119" s="142" t="s">
        <v>2197</v>
      </c>
      <c r="C119" s="143">
        <v>7086</v>
      </c>
      <c r="D119" s="144" t="s">
        <v>133</v>
      </c>
      <c r="E119" s="145">
        <v>44160</v>
      </c>
      <c r="F119" s="146">
        <v>1038362.9029800002</v>
      </c>
      <c r="G119" s="147">
        <v>99.089299999999994</v>
      </c>
      <c r="H119" s="146">
        <v>3934.5385784480004</v>
      </c>
      <c r="I119" s="148">
        <v>3.8963517326685859E-4</v>
      </c>
      <c r="J119" s="90">
        <v>9.5358123703384416E-3</v>
      </c>
      <c r="K119" s="90">
        <v>1.435442427498932E-3</v>
      </c>
    </row>
    <row r="120" spans="2:11">
      <c r="B120" s="142" t="s">
        <v>2198</v>
      </c>
      <c r="C120" s="143">
        <v>7061</v>
      </c>
      <c r="D120" s="144" t="s">
        <v>133</v>
      </c>
      <c r="E120" s="145">
        <v>42064</v>
      </c>
      <c r="F120" s="146">
        <v>280434.85023100005</v>
      </c>
      <c r="G120" s="147">
        <v>68.795699999999997</v>
      </c>
      <c r="H120" s="146">
        <v>737.75329999500002</v>
      </c>
      <c r="I120" s="148">
        <v>1.7920511881188119E-4</v>
      </c>
      <c r="J120" s="90">
        <v>1.7880310242441065E-3</v>
      </c>
      <c r="K120" s="90">
        <v>2.6915542108063399E-4</v>
      </c>
    </row>
    <row r="121" spans="2:11">
      <c r="B121" s="142" t="s">
        <v>2199</v>
      </c>
      <c r="C121" s="143">
        <v>87952</v>
      </c>
      <c r="D121" s="144" t="s">
        <v>135</v>
      </c>
      <c r="E121" s="145">
        <v>44819</v>
      </c>
      <c r="F121" s="146">
        <v>27926.584780000001</v>
      </c>
      <c r="G121" s="147">
        <v>100</v>
      </c>
      <c r="H121" s="146">
        <v>113.18924079999999</v>
      </c>
      <c r="I121" s="148">
        <v>5.824564E-5</v>
      </c>
      <c r="J121" s="90">
        <v>2.7432730448295989E-4</v>
      </c>
      <c r="K121" s="90">
        <v>4.1294966446815962E-5</v>
      </c>
    </row>
    <row r="122" spans="2:11">
      <c r="B122" s="142" t="s">
        <v>2200</v>
      </c>
      <c r="C122" s="143">
        <v>8318</v>
      </c>
      <c r="D122" s="144" t="s">
        <v>135</v>
      </c>
      <c r="E122" s="145">
        <v>44256</v>
      </c>
      <c r="F122" s="146">
        <v>118946.87540600002</v>
      </c>
      <c r="G122" s="147">
        <v>103.7397</v>
      </c>
      <c r="H122" s="146">
        <v>500.13280833200008</v>
      </c>
      <c r="I122" s="148">
        <v>3.2161804823169741E-4</v>
      </c>
      <c r="J122" s="90">
        <v>1.2121300949057201E-3</v>
      </c>
      <c r="K122" s="90">
        <v>1.8246405217537057E-4</v>
      </c>
    </row>
    <row r="123" spans="2:11">
      <c r="B123" s="142" t="s">
        <v>2201</v>
      </c>
      <c r="C123" s="143">
        <v>6650</v>
      </c>
      <c r="D123" s="144" t="s">
        <v>135</v>
      </c>
      <c r="E123" s="145">
        <v>43466</v>
      </c>
      <c r="F123" s="146">
        <v>565832.67254599999</v>
      </c>
      <c r="G123" s="147">
        <v>142.20169999999999</v>
      </c>
      <c r="H123" s="146">
        <v>3261.2202356090006</v>
      </c>
      <c r="I123" s="148">
        <v>1.5997133208500001E-4</v>
      </c>
      <c r="J123" s="90">
        <v>7.903946967368479E-3</v>
      </c>
      <c r="K123" s="90">
        <v>1.1897948891017823E-3</v>
      </c>
    </row>
    <row r="124" spans="2:11">
      <c r="B124" s="142" t="s">
        <v>2202</v>
      </c>
      <c r="C124" s="143">
        <v>7035</v>
      </c>
      <c r="D124" s="144" t="s">
        <v>135</v>
      </c>
      <c r="E124" s="145">
        <v>43847</v>
      </c>
      <c r="F124" s="146">
        <v>153575.35303700002</v>
      </c>
      <c r="G124" s="147">
        <v>152.5829</v>
      </c>
      <c r="H124" s="146">
        <v>949.76181788700012</v>
      </c>
      <c r="I124" s="148">
        <v>3.8393838470328264E-4</v>
      </c>
      <c r="J124" s="90">
        <v>2.3018583529696808E-3</v>
      </c>
      <c r="K124" s="90">
        <v>3.465027428835851E-4</v>
      </c>
    </row>
    <row r="125" spans="2:11">
      <c r="B125" s="142" t="s">
        <v>2203</v>
      </c>
      <c r="C125" s="143">
        <v>7040</v>
      </c>
      <c r="D125" s="144" t="s">
        <v>135</v>
      </c>
      <c r="E125" s="145">
        <v>43891</v>
      </c>
      <c r="F125" s="146">
        <v>46817.934519000009</v>
      </c>
      <c r="G125" s="147">
        <v>139.03790000000001</v>
      </c>
      <c r="H125" s="146">
        <v>263.83521871000005</v>
      </c>
      <c r="I125" s="148">
        <v>1.4630604537292259E-4</v>
      </c>
      <c r="J125" s="90">
        <v>6.394353726983077E-4</v>
      </c>
      <c r="K125" s="90">
        <v>9.6255319208023206E-5</v>
      </c>
    </row>
    <row r="126" spans="2:11">
      <c r="B126" s="142" t="s">
        <v>2204</v>
      </c>
      <c r="C126" s="143">
        <v>9391</v>
      </c>
      <c r="D126" s="144" t="s">
        <v>135</v>
      </c>
      <c r="E126" s="145">
        <v>44608</v>
      </c>
      <c r="F126" s="146">
        <v>234386.25407700002</v>
      </c>
      <c r="G126" s="147">
        <v>94.384</v>
      </c>
      <c r="H126" s="146">
        <v>896.63943603600012</v>
      </c>
      <c r="I126" s="148">
        <v>7.9142213661156309E-5</v>
      </c>
      <c r="J126" s="90">
        <v>2.1731100751483903E-3</v>
      </c>
      <c r="K126" s="90">
        <v>3.2712204061358644E-4</v>
      </c>
    </row>
    <row r="127" spans="2:11">
      <c r="B127" s="142" t="s">
        <v>2205</v>
      </c>
      <c r="C127" s="143">
        <v>8314</v>
      </c>
      <c r="D127" s="144" t="s">
        <v>133</v>
      </c>
      <c r="E127" s="145">
        <v>44264</v>
      </c>
      <c r="F127" s="146">
        <v>318267.22819500003</v>
      </c>
      <c r="G127" s="147">
        <v>102.0946</v>
      </c>
      <c r="H127" s="146">
        <v>1242.5462913330002</v>
      </c>
      <c r="I127" s="148">
        <v>5.6545219293533061E-4</v>
      </c>
      <c r="J127" s="90">
        <v>3.0114556152821244E-3</v>
      </c>
      <c r="K127" s="90">
        <v>4.53319653410131E-4</v>
      </c>
    </row>
    <row r="128" spans="2:11">
      <c r="B128" s="142" t="s">
        <v>2206</v>
      </c>
      <c r="C128" s="143">
        <v>7032</v>
      </c>
      <c r="D128" s="144" t="s">
        <v>133</v>
      </c>
      <c r="E128" s="145">
        <v>43853</v>
      </c>
      <c r="F128" s="146">
        <v>146030.08141600003</v>
      </c>
      <c r="G128" s="147">
        <v>86.657300000000006</v>
      </c>
      <c r="H128" s="146">
        <v>483.91085504000006</v>
      </c>
      <c r="I128" s="148">
        <v>2.2682574626306154E-4</v>
      </c>
      <c r="J128" s="90">
        <v>1.1728143022686265E-3</v>
      </c>
      <c r="K128" s="90">
        <v>1.7654577750402957E-4</v>
      </c>
    </row>
    <row r="129" spans="2:11">
      <c r="B129" s="142" t="s">
        <v>2207</v>
      </c>
      <c r="C129" s="143">
        <v>8337</v>
      </c>
      <c r="D129" s="144" t="s">
        <v>133</v>
      </c>
      <c r="E129" s="145">
        <v>44470</v>
      </c>
      <c r="F129" s="146">
        <v>171445.246105</v>
      </c>
      <c r="G129" s="147">
        <v>144.72409999999999</v>
      </c>
      <c r="H129" s="146">
        <v>948.82078186500019</v>
      </c>
      <c r="I129" s="148">
        <v>3.3298143479506219E-4</v>
      </c>
      <c r="J129" s="90">
        <v>2.2995776425990479E-3</v>
      </c>
      <c r="K129" s="90">
        <v>3.4615942358327817E-4</v>
      </c>
    </row>
    <row r="130" spans="2:11">
      <c r="B130" s="142" t="s">
        <v>2208</v>
      </c>
      <c r="C130" s="143">
        <v>8111</v>
      </c>
      <c r="D130" s="144" t="s">
        <v>133</v>
      </c>
      <c r="E130" s="145">
        <v>44377</v>
      </c>
      <c r="F130" s="146">
        <v>101877.82881200002</v>
      </c>
      <c r="G130" s="147">
        <v>108.47920000000001</v>
      </c>
      <c r="H130" s="146">
        <v>422.61415423000011</v>
      </c>
      <c r="I130" s="148">
        <v>9.9393003719012689E-5</v>
      </c>
      <c r="J130" s="90">
        <v>1.0242546106578516E-3</v>
      </c>
      <c r="K130" s="90">
        <v>1.5418282864635455E-4</v>
      </c>
    </row>
    <row r="131" spans="2:11">
      <c r="B131" s="142" t="s">
        <v>2209</v>
      </c>
      <c r="C131" s="143">
        <v>9237</v>
      </c>
      <c r="D131" s="144" t="s">
        <v>133</v>
      </c>
      <c r="E131" s="145">
        <v>44712</v>
      </c>
      <c r="F131" s="146">
        <v>118209.54554600001</v>
      </c>
      <c r="G131" s="147">
        <v>147.4177</v>
      </c>
      <c r="H131" s="146">
        <v>666.37709749900012</v>
      </c>
      <c r="I131" s="148">
        <v>8.6883461922899739E-5</v>
      </c>
      <c r="J131" s="90">
        <v>1.6150424866713943E-3</v>
      </c>
      <c r="K131" s="90">
        <v>2.4311515553647762E-4</v>
      </c>
    </row>
    <row r="132" spans="2:11">
      <c r="B132" s="142" t="s">
        <v>2210</v>
      </c>
      <c r="C132" s="143">
        <v>5266</v>
      </c>
      <c r="D132" s="144" t="s">
        <v>133</v>
      </c>
      <c r="E132" s="145">
        <v>42170</v>
      </c>
      <c r="F132" s="146">
        <v>409857.41504500003</v>
      </c>
      <c r="G132" s="147">
        <v>91.872399999999999</v>
      </c>
      <c r="H132" s="146">
        <v>1439.9113064290002</v>
      </c>
      <c r="I132" s="148">
        <v>1.0211257067832391E-4</v>
      </c>
      <c r="J132" s="90">
        <v>3.4897927099375409E-3</v>
      </c>
      <c r="K132" s="90">
        <v>5.2532456852892422E-4</v>
      </c>
    </row>
    <row r="133" spans="2:11">
      <c r="B133" s="142" t="s">
        <v>2211</v>
      </c>
      <c r="C133" s="143">
        <v>6648</v>
      </c>
      <c r="D133" s="144" t="s">
        <v>133</v>
      </c>
      <c r="E133" s="145">
        <v>43466</v>
      </c>
      <c r="F133" s="146">
        <v>895445.65098100016</v>
      </c>
      <c r="G133" s="147">
        <v>134.27010000000001</v>
      </c>
      <c r="H133" s="146">
        <v>4597.6555083360008</v>
      </c>
      <c r="I133" s="148">
        <v>1.3676877993643136E-4</v>
      </c>
      <c r="J133" s="90">
        <v>1.1142953461200773E-2</v>
      </c>
      <c r="K133" s="90">
        <v>1.6773681721766064E-3</v>
      </c>
    </row>
    <row r="134" spans="2:11">
      <c r="B134" s="142" t="s">
        <v>2212</v>
      </c>
      <c r="C134" s="143">
        <v>6665</v>
      </c>
      <c r="D134" s="144" t="s">
        <v>133</v>
      </c>
      <c r="E134" s="145">
        <v>43586</v>
      </c>
      <c r="F134" s="146">
        <v>119021.75019500003</v>
      </c>
      <c r="G134" s="147">
        <v>236.87639999999999</v>
      </c>
      <c r="H134" s="146">
        <v>1078.1172870980004</v>
      </c>
      <c r="I134" s="148">
        <v>3.0277717190502088E-4</v>
      </c>
      <c r="J134" s="90">
        <v>2.6129427779152999E-3</v>
      </c>
      <c r="K134" s="90">
        <v>3.9333082262748225E-4</v>
      </c>
    </row>
    <row r="135" spans="2:11">
      <c r="B135" s="142" t="s">
        <v>2213</v>
      </c>
      <c r="C135" s="143">
        <v>7016</v>
      </c>
      <c r="D135" s="144" t="s">
        <v>133</v>
      </c>
      <c r="E135" s="145">
        <v>43627</v>
      </c>
      <c r="F135" s="146">
        <v>127444.84638600003</v>
      </c>
      <c r="G135" s="147">
        <v>76.807000000000002</v>
      </c>
      <c r="H135" s="146">
        <v>374.31821769499999</v>
      </c>
      <c r="I135" s="148">
        <v>5.776057025358301E-4</v>
      </c>
      <c r="J135" s="90">
        <v>9.0720378503621093E-4</v>
      </c>
      <c r="K135" s="90">
        <v>1.3656296420840538E-4</v>
      </c>
    </row>
    <row r="136" spans="2:11">
      <c r="B136" s="142" t="s">
        <v>2214</v>
      </c>
      <c r="C136" s="143">
        <v>7042</v>
      </c>
      <c r="D136" s="144" t="s">
        <v>133</v>
      </c>
      <c r="E136" s="145">
        <v>43558</v>
      </c>
      <c r="F136" s="146">
        <v>428648.19154100004</v>
      </c>
      <c r="G136" s="147">
        <v>103.887</v>
      </c>
      <c r="H136" s="146">
        <v>1702.8644717349998</v>
      </c>
      <c r="I136" s="148">
        <v>9.8355493447087284E-4</v>
      </c>
      <c r="J136" s="90">
        <v>4.127090323507691E-3</v>
      </c>
      <c r="K136" s="90">
        <v>6.2125808713589157E-4</v>
      </c>
    </row>
    <row r="137" spans="2:11">
      <c r="B137" s="142" t="s">
        <v>2215</v>
      </c>
      <c r="C137" s="143">
        <v>7057</v>
      </c>
      <c r="D137" s="144" t="s">
        <v>133</v>
      </c>
      <c r="E137" s="145">
        <v>43917</v>
      </c>
      <c r="F137" s="146">
        <v>47819.545222000008</v>
      </c>
      <c r="G137" s="147">
        <v>123.7157</v>
      </c>
      <c r="H137" s="146">
        <v>226.22892992300004</v>
      </c>
      <c r="I137" s="148">
        <v>5.4804859258139292E-3</v>
      </c>
      <c r="J137" s="90">
        <v>5.4829215306337689E-4</v>
      </c>
      <c r="K137" s="90">
        <v>8.2535371775983908E-5</v>
      </c>
    </row>
    <row r="138" spans="2:11">
      <c r="B138" s="142" t="s">
        <v>2216</v>
      </c>
      <c r="C138" s="143">
        <v>87954</v>
      </c>
      <c r="D138" s="144" t="s">
        <v>135</v>
      </c>
      <c r="E138" s="145">
        <v>44837</v>
      </c>
      <c r="F138" s="146">
        <v>58374.968820000002</v>
      </c>
      <c r="G138" s="147">
        <v>100</v>
      </c>
      <c r="H138" s="146">
        <v>236.59958609999998</v>
      </c>
      <c r="I138" s="148">
        <v>1.3115589000000001E-4</v>
      </c>
      <c r="J138" s="90">
        <v>5.7342664583537848E-4</v>
      </c>
      <c r="K138" s="90">
        <v>8.6318910704541479E-5</v>
      </c>
    </row>
    <row r="139" spans="2:11">
      <c r="B139" s="142" t="s">
        <v>2217</v>
      </c>
      <c r="C139" s="143">
        <v>87953</v>
      </c>
      <c r="D139" s="144" t="s">
        <v>135</v>
      </c>
      <c r="E139" s="145">
        <v>44792</v>
      </c>
      <c r="F139" s="146">
        <v>78922.957750000001</v>
      </c>
      <c r="G139" s="147">
        <v>100</v>
      </c>
      <c r="H139" s="146">
        <v>319.8826401</v>
      </c>
      <c r="I139" s="148">
        <v>2.0115844999999999E-4</v>
      </c>
      <c r="J139" s="90">
        <v>7.7527282442489687E-4</v>
      </c>
      <c r="K139" s="90">
        <v>1.1670316716046395E-4</v>
      </c>
    </row>
    <row r="140" spans="2:11">
      <c r="B140" s="142" t="s">
        <v>2218</v>
      </c>
      <c r="C140" s="143">
        <v>5237</v>
      </c>
      <c r="D140" s="144" t="s">
        <v>133</v>
      </c>
      <c r="E140" s="145">
        <v>43007</v>
      </c>
      <c r="F140" s="146">
        <v>1513226.9936180001</v>
      </c>
      <c r="G140" s="147">
        <v>36.408099999999997</v>
      </c>
      <c r="H140" s="146">
        <v>2106.7838416950003</v>
      </c>
      <c r="I140" s="148">
        <v>9.4941055620179993E-4</v>
      </c>
      <c r="J140" s="90">
        <v>5.1060359477244971E-3</v>
      </c>
      <c r="K140" s="90">
        <v>7.686204752200182E-4</v>
      </c>
    </row>
    <row r="141" spans="2:11">
      <c r="B141" s="142" t="s">
        <v>2219</v>
      </c>
      <c r="C141" s="143">
        <v>87343</v>
      </c>
      <c r="D141" s="144" t="s">
        <v>133</v>
      </c>
      <c r="E141" s="145">
        <v>44421</v>
      </c>
      <c r="F141" s="146">
        <v>98638.621780000001</v>
      </c>
      <c r="G141" s="147">
        <v>100</v>
      </c>
      <c r="H141" s="146">
        <v>377.19408970000001</v>
      </c>
      <c r="I141" s="148">
        <v>1.2526426999999999E-4</v>
      </c>
      <c r="J141" s="90">
        <v>9.1417379569794569E-4</v>
      </c>
      <c r="K141" s="90">
        <v>1.3761217204046121E-4</v>
      </c>
    </row>
    <row r="142" spans="2:11">
      <c r="B142" s="142" t="s">
        <v>2220</v>
      </c>
      <c r="C142" s="143">
        <v>87342</v>
      </c>
      <c r="D142" s="144" t="s">
        <v>133</v>
      </c>
      <c r="E142" s="145">
        <v>44421</v>
      </c>
      <c r="F142" s="146">
        <v>46253.524120000002</v>
      </c>
      <c r="G142" s="147">
        <v>100</v>
      </c>
      <c r="H142" s="146">
        <v>176.8734762</v>
      </c>
      <c r="I142" s="148">
        <v>1.4457584000000001E-4</v>
      </c>
      <c r="J142" s="90">
        <v>4.2867346416972308E-4</v>
      </c>
      <c r="K142" s="90">
        <v>6.4528962411864696E-5</v>
      </c>
    </row>
    <row r="143" spans="2:11">
      <c r="B143" s="142" t="s">
        <v>2221</v>
      </c>
      <c r="C143" s="143">
        <v>9730</v>
      </c>
      <c r="D143" s="144" t="s">
        <v>136</v>
      </c>
      <c r="E143" s="145">
        <v>45146</v>
      </c>
      <c r="F143" s="146">
        <v>202783.83712300003</v>
      </c>
      <c r="G143" s="147">
        <v>100</v>
      </c>
      <c r="H143" s="146">
        <v>948.60251172000005</v>
      </c>
      <c r="I143" s="148">
        <v>8.1113534882881581E-4</v>
      </c>
      <c r="J143" s="90">
        <v>2.2990486394879411E-3</v>
      </c>
      <c r="K143" s="90">
        <v>3.4607979182454902E-4</v>
      </c>
    </row>
    <row r="144" spans="2:11">
      <c r="B144" s="142" t="s">
        <v>2222</v>
      </c>
      <c r="C144" s="143">
        <v>9011</v>
      </c>
      <c r="D144" s="144" t="s">
        <v>136</v>
      </c>
      <c r="E144" s="145">
        <v>44644</v>
      </c>
      <c r="F144" s="146">
        <v>1043244.8407910002</v>
      </c>
      <c r="G144" s="147">
        <v>104.8567</v>
      </c>
      <c r="H144" s="146">
        <v>5117.211473833001</v>
      </c>
      <c r="I144" s="148">
        <v>1.2710098058560594E-3</v>
      </c>
      <c r="J144" s="90">
        <v>1.2402157839068053E-2</v>
      </c>
      <c r="K144" s="90">
        <v>1.8669183980708831E-3</v>
      </c>
    </row>
    <row r="145" spans="2:11">
      <c r="B145" s="142" t="s">
        <v>2223</v>
      </c>
      <c r="C145" s="143">
        <v>8329</v>
      </c>
      <c r="D145" s="144" t="s">
        <v>133</v>
      </c>
      <c r="E145" s="145">
        <v>43810</v>
      </c>
      <c r="F145" s="146">
        <v>450561.92725000007</v>
      </c>
      <c r="G145" s="147">
        <v>111.4221</v>
      </c>
      <c r="H145" s="146">
        <v>1919.7457457400003</v>
      </c>
      <c r="I145" s="148">
        <v>4.82910518005069E-5</v>
      </c>
      <c r="J145" s="90">
        <v>4.6527273440417315E-3</v>
      </c>
      <c r="K145" s="90">
        <v>7.0038314239449339E-4</v>
      </c>
    </row>
    <row r="146" spans="2:11">
      <c r="B146" s="142" t="s">
        <v>2224</v>
      </c>
      <c r="C146" s="143">
        <v>5290</v>
      </c>
      <c r="D146" s="144" t="s">
        <v>133</v>
      </c>
      <c r="E146" s="145">
        <v>42359</v>
      </c>
      <c r="F146" s="146">
        <v>878334.89371700014</v>
      </c>
      <c r="G146" s="147">
        <v>53.7121</v>
      </c>
      <c r="H146" s="146">
        <v>1804.056572853</v>
      </c>
      <c r="I146" s="148">
        <v>1.8403832602437411E-4</v>
      </c>
      <c r="J146" s="90">
        <v>4.3723411630615869E-3</v>
      </c>
      <c r="K146" s="90">
        <v>6.5817612272669676E-4</v>
      </c>
    </row>
    <row r="147" spans="2:11">
      <c r="B147" s="142" t="s">
        <v>2225</v>
      </c>
      <c r="C147" s="143">
        <v>8278</v>
      </c>
      <c r="D147" s="144" t="s">
        <v>133</v>
      </c>
      <c r="E147" s="145">
        <v>44256</v>
      </c>
      <c r="F147" s="146">
        <v>83112.428716000009</v>
      </c>
      <c r="G147" s="147">
        <v>125.0278</v>
      </c>
      <c r="H147" s="146">
        <v>397.36576383300007</v>
      </c>
      <c r="I147" s="148">
        <v>3.3244975926735246E-4</v>
      </c>
      <c r="J147" s="90">
        <v>9.6306219668644815E-4</v>
      </c>
      <c r="K147" s="90">
        <v>1.4497142810235313E-4</v>
      </c>
    </row>
    <row r="148" spans="2:11">
      <c r="B148" s="142" t="s">
        <v>2226</v>
      </c>
      <c r="C148" s="143">
        <v>8413</v>
      </c>
      <c r="D148" s="144" t="s">
        <v>135</v>
      </c>
      <c r="E148" s="145">
        <v>44661</v>
      </c>
      <c r="F148" s="146">
        <v>108207.13454800002</v>
      </c>
      <c r="G148" s="147">
        <v>70.867999999999995</v>
      </c>
      <c r="H148" s="146">
        <v>310.80886123800002</v>
      </c>
      <c r="I148" s="148">
        <v>2.8151911812167134E-4</v>
      </c>
      <c r="J148" s="90">
        <v>7.5328146483017008E-4</v>
      </c>
      <c r="K148" s="90">
        <v>1.1339276953782951E-4</v>
      </c>
    </row>
    <row r="149" spans="2:11">
      <c r="B149" s="142" t="s">
        <v>2227</v>
      </c>
      <c r="C149" s="143">
        <v>5315</v>
      </c>
      <c r="D149" s="144" t="s">
        <v>140</v>
      </c>
      <c r="E149" s="145">
        <v>43096</v>
      </c>
      <c r="F149" s="146">
        <v>8341299.1456020009</v>
      </c>
      <c r="G149" s="147">
        <v>44.957900000000002</v>
      </c>
      <c r="H149" s="146">
        <v>2038.5396439380006</v>
      </c>
      <c r="I149" s="148">
        <v>4.1392564434735091E-4</v>
      </c>
      <c r="J149" s="90">
        <v>4.9406381883176703E-3</v>
      </c>
      <c r="K149" s="90">
        <v>7.4372286272039289E-4</v>
      </c>
    </row>
    <row r="150" spans="2:11">
      <c r="B150" s="142" t="s">
        <v>2228</v>
      </c>
      <c r="C150" s="143">
        <v>8280</v>
      </c>
      <c r="D150" s="144" t="s">
        <v>135</v>
      </c>
      <c r="E150" s="145">
        <v>44302</v>
      </c>
      <c r="F150" s="146">
        <v>815447.12837900012</v>
      </c>
      <c r="G150" s="147">
        <v>119.93810000000001</v>
      </c>
      <c r="H150" s="146">
        <v>3964.0606573000009</v>
      </c>
      <c r="I150" s="148">
        <v>2.906340844288141E-4</v>
      </c>
      <c r="J150" s="90">
        <v>9.6073625658955695E-3</v>
      </c>
      <c r="K150" s="90">
        <v>1.4462130029265711E-3</v>
      </c>
    </row>
    <row r="151" spans="2:11">
      <c r="B151" s="142" t="s">
        <v>2229</v>
      </c>
      <c r="C151" s="143">
        <v>8327</v>
      </c>
      <c r="D151" s="144" t="s">
        <v>133</v>
      </c>
      <c r="E151" s="145">
        <v>44427</v>
      </c>
      <c r="F151" s="146">
        <v>68556.924814000013</v>
      </c>
      <c r="G151" s="147">
        <v>138.7278</v>
      </c>
      <c r="H151" s="146">
        <v>363.69113199800006</v>
      </c>
      <c r="I151" s="148">
        <v>4.1549651311601811E-4</v>
      </c>
      <c r="J151" s="90">
        <v>8.8144780546463135E-4</v>
      </c>
      <c r="K151" s="90">
        <v>1.3268587179058035E-4</v>
      </c>
    </row>
    <row r="152" spans="2:11">
      <c r="B152" s="142" t="s">
        <v>2230</v>
      </c>
      <c r="C152" s="143">
        <v>5332</v>
      </c>
      <c r="D152" s="144" t="s">
        <v>133</v>
      </c>
      <c r="E152" s="145">
        <v>43318</v>
      </c>
      <c r="F152" s="146">
        <v>365979.69267400005</v>
      </c>
      <c r="G152" s="147">
        <v>111.2307</v>
      </c>
      <c r="H152" s="146">
        <v>1556.68070407</v>
      </c>
      <c r="I152" s="148">
        <v>1.7026715722701631E-4</v>
      </c>
      <c r="J152" s="90">
        <v>3.7727969413870232E-3</v>
      </c>
      <c r="K152" s="90">
        <v>5.6792568788902509E-4</v>
      </c>
    </row>
    <row r="153" spans="2:11">
      <c r="B153" s="142" t="s">
        <v>2231</v>
      </c>
      <c r="C153" s="143">
        <v>87253</v>
      </c>
      <c r="D153" s="144" t="s">
        <v>133</v>
      </c>
      <c r="E153" s="145">
        <v>44469</v>
      </c>
      <c r="F153" s="146">
        <v>3677.4029099999998</v>
      </c>
      <c r="G153" s="147">
        <v>100</v>
      </c>
      <c r="H153" s="146">
        <v>14.06238873</v>
      </c>
      <c r="I153" s="148">
        <v>2.0774679999999998E-5</v>
      </c>
      <c r="J153" s="90">
        <v>3.4081836468086407E-5</v>
      </c>
      <c r="K153" s="90">
        <v>5.1303981426424849E-6</v>
      </c>
    </row>
    <row r="154" spans="2:11">
      <c r="B154" s="142" t="s">
        <v>2232</v>
      </c>
      <c r="C154" s="143">
        <v>5294</v>
      </c>
      <c r="D154" s="144" t="s">
        <v>136</v>
      </c>
      <c r="E154" s="145">
        <v>42646</v>
      </c>
      <c r="F154" s="146">
        <v>737570.44018499996</v>
      </c>
      <c r="G154" s="147">
        <v>40.646500000000003</v>
      </c>
      <c r="H154" s="146">
        <v>1402.4183704400002</v>
      </c>
      <c r="I154" s="148">
        <v>1.2292840563020687E-3</v>
      </c>
      <c r="J154" s="90">
        <v>3.3989242140070115E-3</v>
      </c>
      <c r="K154" s="90">
        <v>5.1164597573410107E-4</v>
      </c>
    </row>
    <row r="155" spans="2:11">
      <c r="B155" s="142" t="s">
        <v>2233</v>
      </c>
      <c r="C155" s="143">
        <v>8323</v>
      </c>
      <c r="D155" s="144" t="s">
        <v>133</v>
      </c>
      <c r="E155" s="145">
        <v>44406</v>
      </c>
      <c r="F155" s="146">
        <v>1382408.6896190003</v>
      </c>
      <c r="G155" s="147">
        <v>84.165999999999997</v>
      </c>
      <c r="H155" s="146">
        <v>4449.2932055930014</v>
      </c>
      <c r="I155" s="148">
        <v>7.3116050687589338E-4</v>
      </c>
      <c r="J155" s="90">
        <v>1.0783380145656706E-2</v>
      </c>
      <c r="K155" s="90">
        <v>1.6232409753649416E-3</v>
      </c>
    </row>
    <row r="156" spans="2:11">
      <c r="B156" s="142" t="s">
        <v>2234</v>
      </c>
      <c r="C156" s="143">
        <v>9697</v>
      </c>
      <c r="D156" s="144" t="s">
        <v>133</v>
      </c>
      <c r="E156" s="145">
        <v>45014</v>
      </c>
      <c r="F156" s="146">
        <v>60534.219341000011</v>
      </c>
      <c r="G156" s="147">
        <v>104.8687</v>
      </c>
      <c r="H156" s="146">
        <v>242.75306050900005</v>
      </c>
      <c r="I156" s="148">
        <v>2.421368774409979E-4</v>
      </c>
      <c r="J156" s="90">
        <v>5.8834030755706632E-4</v>
      </c>
      <c r="K156" s="90">
        <v>8.8563890151837141E-5</v>
      </c>
    </row>
    <row r="157" spans="2:11">
      <c r="B157" s="142" t="s">
        <v>2235</v>
      </c>
      <c r="C157" s="143">
        <v>7060</v>
      </c>
      <c r="D157" s="144" t="s">
        <v>135</v>
      </c>
      <c r="E157" s="145">
        <v>44197</v>
      </c>
      <c r="F157" s="146">
        <v>430510.03739900008</v>
      </c>
      <c r="G157" s="147">
        <v>113.8493</v>
      </c>
      <c r="H157" s="146">
        <v>1986.5567005390003</v>
      </c>
      <c r="I157" s="148">
        <v>3.570899370295469E-5</v>
      </c>
      <c r="J157" s="90">
        <v>4.8146514722574802E-3</v>
      </c>
      <c r="K157" s="90">
        <v>7.247578631471433E-4</v>
      </c>
    </row>
    <row r="158" spans="2:11">
      <c r="B158" s="142" t="s">
        <v>2236</v>
      </c>
      <c r="C158" s="143">
        <v>9703</v>
      </c>
      <c r="D158" s="144" t="s">
        <v>133</v>
      </c>
      <c r="E158" s="145">
        <v>44760</v>
      </c>
      <c r="F158" s="146">
        <v>534332.54113700008</v>
      </c>
      <c r="G158" s="147">
        <v>105.3479</v>
      </c>
      <c r="H158" s="146">
        <v>2152.5606166580001</v>
      </c>
      <c r="I158" s="148">
        <v>4.4527711761381495E-4</v>
      </c>
      <c r="J158" s="90">
        <v>5.2169812919530337E-3</v>
      </c>
      <c r="K158" s="90">
        <v>7.8532127092091598E-4</v>
      </c>
    </row>
    <row r="159" spans="2:11">
      <c r="B159" s="142" t="s">
        <v>2237</v>
      </c>
      <c r="C159" s="143">
        <v>9649</v>
      </c>
      <c r="D159" s="144" t="s">
        <v>135</v>
      </c>
      <c r="E159" s="145">
        <v>44743</v>
      </c>
      <c r="F159" s="146">
        <v>135128.43665500003</v>
      </c>
      <c r="G159" s="147">
        <v>100</v>
      </c>
      <c r="H159" s="146">
        <v>547.68906656000001</v>
      </c>
      <c r="I159" s="148">
        <v>1.7113356779531217E-4</v>
      </c>
      <c r="J159" s="90">
        <v>1.3273882240244976E-3</v>
      </c>
      <c r="K159" s="90">
        <v>1.9981405888962509E-4</v>
      </c>
    </row>
    <row r="160" spans="2:11">
      <c r="B160" s="142" t="s">
        <v>2238</v>
      </c>
      <c r="C160" s="143">
        <v>9648</v>
      </c>
      <c r="D160" s="144" t="s">
        <v>135</v>
      </c>
      <c r="E160" s="145">
        <v>44743</v>
      </c>
      <c r="F160" s="146">
        <v>187361.23195100002</v>
      </c>
      <c r="G160" s="147">
        <v>101.24250000000001</v>
      </c>
      <c r="H160" s="146">
        <v>768.82927775600012</v>
      </c>
      <c r="I160" s="148">
        <v>1.0293748438801513E-3</v>
      </c>
      <c r="J160" s="90">
        <v>1.8633472747383634E-3</v>
      </c>
      <c r="K160" s="90">
        <v>2.8049290731053104E-4</v>
      </c>
    </row>
    <row r="161" spans="2:11">
      <c r="B161" s="142" t="s">
        <v>2239</v>
      </c>
      <c r="C161" s="143">
        <v>9317</v>
      </c>
      <c r="D161" s="144" t="s">
        <v>135</v>
      </c>
      <c r="E161" s="145">
        <v>44545</v>
      </c>
      <c r="F161" s="146">
        <v>824753.12642800016</v>
      </c>
      <c r="G161" s="147">
        <v>107.0371</v>
      </c>
      <c r="H161" s="146">
        <v>3578.0435604080003</v>
      </c>
      <c r="I161" s="148">
        <v>2.2805757899964469E-4</v>
      </c>
      <c r="J161" s="90">
        <v>8.6718051849442156E-3</v>
      </c>
      <c r="K161" s="90">
        <v>1.3053819225925429E-3</v>
      </c>
    </row>
    <row r="162" spans="2:11">
      <c r="B162" s="142" t="s">
        <v>2240</v>
      </c>
      <c r="C162" s="143">
        <v>60833</v>
      </c>
      <c r="D162" s="144" t="s">
        <v>133</v>
      </c>
      <c r="E162" s="145">
        <v>42555</v>
      </c>
      <c r="F162" s="146">
        <v>244834.98499999999</v>
      </c>
      <c r="G162" s="147">
        <v>100</v>
      </c>
      <c r="H162" s="146">
        <v>936.24898270000006</v>
      </c>
      <c r="I162" s="148">
        <v>8.3498710000000001E-5</v>
      </c>
      <c r="J162" s="90">
        <v>2.2691084235013648E-3</v>
      </c>
      <c r="K162" s="90">
        <v>3.4157283901900754E-4</v>
      </c>
    </row>
    <row r="163" spans="2:11">
      <c r="B163" s="142" t="s">
        <v>2241</v>
      </c>
      <c r="C163" s="143">
        <v>8313</v>
      </c>
      <c r="D163" s="144" t="s">
        <v>133</v>
      </c>
      <c r="E163" s="145">
        <v>44357</v>
      </c>
      <c r="F163" s="146">
        <v>72294.669956000012</v>
      </c>
      <c r="G163" s="147">
        <v>98.623400000000004</v>
      </c>
      <c r="H163" s="146">
        <v>272.64914062300005</v>
      </c>
      <c r="I163" s="148">
        <v>5.1736842826110383E-3</v>
      </c>
      <c r="J163" s="90">
        <v>6.6079693872019571E-4</v>
      </c>
      <c r="K163" s="90">
        <v>9.9470912908358291E-5</v>
      </c>
    </row>
    <row r="164" spans="2:11">
      <c r="B164" s="142" t="s">
        <v>2242</v>
      </c>
      <c r="C164" s="143">
        <v>6657</v>
      </c>
      <c r="D164" s="144" t="s">
        <v>133</v>
      </c>
      <c r="E164" s="145">
        <v>42916</v>
      </c>
      <c r="F164" s="146">
        <v>120485.66790700001</v>
      </c>
      <c r="G164" s="147">
        <v>0</v>
      </c>
      <c r="H164" s="146">
        <v>0</v>
      </c>
      <c r="I164" s="148">
        <v>5.1716148027325277E-3</v>
      </c>
      <c r="J164" s="90">
        <v>0</v>
      </c>
      <c r="K164" s="90">
        <v>0</v>
      </c>
    </row>
    <row r="165" spans="2:11">
      <c r="B165" s="142" t="s">
        <v>2243</v>
      </c>
      <c r="C165" s="143">
        <v>7009</v>
      </c>
      <c r="D165" s="144" t="s">
        <v>133</v>
      </c>
      <c r="E165" s="145">
        <v>42916</v>
      </c>
      <c r="F165" s="146">
        <v>83218.353971000019</v>
      </c>
      <c r="G165" s="147">
        <v>97.768299999999996</v>
      </c>
      <c r="H165" s="146">
        <v>311.12511355400005</v>
      </c>
      <c r="I165" s="148">
        <v>5.1716148230551455E-3</v>
      </c>
      <c r="J165" s="90">
        <v>7.5404793914143507E-4</v>
      </c>
      <c r="K165" s="90">
        <v>1.1350814824949544E-4</v>
      </c>
    </row>
    <row r="166" spans="2:11">
      <c r="B166" s="142" t="s">
        <v>2244</v>
      </c>
      <c r="C166" s="143">
        <v>7987</v>
      </c>
      <c r="D166" s="144" t="s">
        <v>133</v>
      </c>
      <c r="E166" s="145">
        <v>42916</v>
      </c>
      <c r="F166" s="146">
        <v>98664.228189999994</v>
      </c>
      <c r="G166" s="147">
        <v>98.891300000000001</v>
      </c>
      <c r="H166" s="146">
        <v>373.10897191400005</v>
      </c>
      <c r="I166" s="148">
        <v>5.1716562436938292E-3</v>
      </c>
      <c r="J166" s="90">
        <v>9.0427303708512916E-4</v>
      </c>
      <c r="K166" s="90">
        <v>1.3612179362011085E-4</v>
      </c>
    </row>
    <row r="167" spans="2:11">
      <c r="B167" s="142" t="s">
        <v>2245</v>
      </c>
      <c r="C167" s="143">
        <v>7988</v>
      </c>
      <c r="D167" s="144" t="s">
        <v>133</v>
      </c>
      <c r="E167" s="145">
        <v>42916</v>
      </c>
      <c r="F167" s="146">
        <v>97417.34120900002</v>
      </c>
      <c r="G167" s="147">
        <v>0.2092</v>
      </c>
      <c r="H167" s="146">
        <v>0.77931962500000007</v>
      </c>
      <c r="I167" s="148">
        <v>5.1716562436938292E-3</v>
      </c>
      <c r="J167" s="90">
        <v>1.8887718527476963E-6</v>
      </c>
      <c r="K167" s="90">
        <v>2.8432011327458435E-7</v>
      </c>
    </row>
    <row r="168" spans="2:11">
      <c r="B168" s="142" t="s">
        <v>2246</v>
      </c>
      <c r="C168" s="143">
        <v>8271</v>
      </c>
      <c r="D168" s="144" t="s">
        <v>133</v>
      </c>
      <c r="E168" s="145">
        <v>42916</v>
      </c>
      <c r="F168" s="146">
        <v>65540.81644200001</v>
      </c>
      <c r="G168" s="147">
        <v>100.751</v>
      </c>
      <c r="H168" s="146">
        <v>252.51029896600002</v>
      </c>
      <c r="I168" s="148">
        <v>5.171614885455744E-3</v>
      </c>
      <c r="J168" s="90">
        <v>6.1198811106019115E-4</v>
      </c>
      <c r="K168" s="90">
        <v>9.2123635158055043E-5</v>
      </c>
    </row>
    <row r="169" spans="2:11">
      <c r="B169" s="142" t="s">
        <v>2247</v>
      </c>
      <c r="C169" s="143">
        <v>7999</v>
      </c>
      <c r="D169" s="144" t="s">
        <v>135</v>
      </c>
      <c r="E169" s="145">
        <v>44228</v>
      </c>
      <c r="F169" s="146">
        <v>895278.384387</v>
      </c>
      <c r="G169" s="147">
        <v>116.08029999999999</v>
      </c>
      <c r="H169" s="146">
        <v>4212.15107911</v>
      </c>
      <c r="I169" s="148">
        <v>1.6300236582836353E-3</v>
      </c>
      <c r="J169" s="90">
        <v>1.0208638590031403E-2</v>
      </c>
      <c r="K169" s="90">
        <v>1.536724129001907E-3</v>
      </c>
    </row>
    <row r="170" spans="2:11">
      <c r="B170" s="142" t="s">
        <v>2248</v>
      </c>
      <c r="C170" s="143">
        <v>60834</v>
      </c>
      <c r="D170" s="144" t="s">
        <v>133</v>
      </c>
      <c r="E170" s="145">
        <v>42555</v>
      </c>
      <c r="F170" s="146">
        <v>25139.36594</v>
      </c>
      <c r="G170" s="147">
        <v>100</v>
      </c>
      <c r="H170" s="146">
        <v>96.132935360000005</v>
      </c>
      <c r="I170" s="148">
        <v>8.6989800000000005E-5</v>
      </c>
      <c r="J170" s="90">
        <v>2.3298936226581195E-4</v>
      </c>
      <c r="K170" s="90">
        <v>3.5072294080844548E-5</v>
      </c>
    </row>
    <row r="171" spans="2:11">
      <c r="B171" s="142" t="s">
        <v>2249</v>
      </c>
      <c r="C171" s="143">
        <v>87957</v>
      </c>
      <c r="D171" s="144" t="s">
        <v>135</v>
      </c>
      <c r="E171" s="145">
        <v>44895</v>
      </c>
      <c r="F171" s="146">
        <v>145703.92240000001</v>
      </c>
      <c r="G171" s="147">
        <v>100</v>
      </c>
      <c r="H171" s="146">
        <v>590.55256779999991</v>
      </c>
      <c r="I171" s="148">
        <v>2.0999670000000002E-4</v>
      </c>
      <c r="J171" s="90">
        <v>1.4312729101727871E-3</v>
      </c>
      <c r="K171" s="90">
        <v>2.1545200144484054E-4</v>
      </c>
    </row>
    <row r="172" spans="2:11">
      <c r="B172" s="142" t="s">
        <v>2250</v>
      </c>
      <c r="C172" s="143">
        <v>87958</v>
      </c>
      <c r="D172" s="144" t="s">
        <v>135</v>
      </c>
      <c r="E172" s="145">
        <v>44895</v>
      </c>
      <c r="F172" s="146">
        <v>109277.9415</v>
      </c>
      <c r="G172" s="147">
        <v>100</v>
      </c>
      <c r="H172" s="146">
        <v>442.91442480000001</v>
      </c>
      <c r="I172" s="148">
        <v>1.9604285999999998E-4</v>
      </c>
      <c r="J172" s="90">
        <v>1.0734546800847933E-3</v>
      </c>
      <c r="K172" s="90">
        <v>1.6158900070055768E-4</v>
      </c>
    </row>
    <row r="173" spans="2:11">
      <c r="B173" s="142" t="s">
        <v>2251</v>
      </c>
      <c r="C173" s="143">
        <v>9600</v>
      </c>
      <c r="D173" s="144" t="s">
        <v>133</v>
      </c>
      <c r="E173" s="145">
        <v>44967</v>
      </c>
      <c r="F173" s="146">
        <v>733429.56793800008</v>
      </c>
      <c r="G173" s="147">
        <v>103.566</v>
      </c>
      <c r="H173" s="146">
        <v>2904.6479398260003</v>
      </c>
      <c r="I173" s="148">
        <v>2.9337183050565348E-3</v>
      </c>
      <c r="J173" s="90">
        <v>7.0397524903661104E-3</v>
      </c>
      <c r="K173" s="90">
        <v>1.0597061908637503E-3</v>
      </c>
    </row>
    <row r="174" spans="2:11">
      <c r="B174" s="142" t="s">
        <v>2252</v>
      </c>
      <c r="C174" s="143">
        <v>7991</v>
      </c>
      <c r="D174" s="144" t="s">
        <v>133</v>
      </c>
      <c r="E174" s="145">
        <v>44105</v>
      </c>
      <c r="F174" s="146">
        <v>592513.85090000008</v>
      </c>
      <c r="G174" s="147">
        <v>120.1348</v>
      </c>
      <c r="H174" s="146">
        <v>2721.9818211460006</v>
      </c>
      <c r="I174" s="148">
        <v>9.3940680798624965E-5</v>
      </c>
      <c r="J174" s="90">
        <v>6.5970398826687825E-3</v>
      </c>
      <c r="K174" s="90">
        <v>9.9306389174992236E-4</v>
      </c>
    </row>
    <row r="175" spans="2:11">
      <c r="B175" s="142" t="s">
        <v>2253</v>
      </c>
      <c r="C175" s="143">
        <v>87259</v>
      </c>
      <c r="D175" s="144" t="s">
        <v>133</v>
      </c>
      <c r="E175" s="145">
        <v>44469</v>
      </c>
      <c r="F175" s="146">
        <v>3904.1976239999999</v>
      </c>
      <c r="G175" s="147">
        <v>100</v>
      </c>
      <c r="H175" s="146">
        <v>14.92965171</v>
      </c>
      <c r="I175" s="148">
        <v>1.1628490000000002E-5</v>
      </c>
      <c r="J175" s="90">
        <v>3.6183749281528115E-5</v>
      </c>
      <c r="K175" s="90">
        <v>5.4468027355750104E-6</v>
      </c>
    </row>
    <row r="176" spans="2:11">
      <c r="B176" s="142" t="s">
        <v>2254</v>
      </c>
      <c r="C176" s="143">
        <v>87252</v>
      </c>
      <c r="D176" s="144" t="s">
        <v>133</v>
      </c>
      <c r="E176" s="145">
        <v>44469</v>
      </c>
      <c r="F176" s="146">
        <v>9049.9793109999991</v>
      </c>
      <c r="G176" s="147">
        <v>100</v>
      </c>
      <c r="H176" s="146">
        <v>34.607120889999997</v>
      </c>
      <c r="I176" s="148">
        <v>1.228561E-5</v>
      </c>
      <c r="J176" s="90">
        <v>8.387438702274281E-5</v>
      </c>
      <c r="K176" s="90">
        <v>1.2625757411860419E-5</v>
      </c>
    </row>
    <row r="177" spans="2:11">
      <c r="B177" s="142" t="s">
        <v>2255</v>
      </c>
      <c r="C177" s="143">
        <v>87251</v>
      </c>
      <c r="D177" s="144" t="s">
        <v>133</v>
      </c>
      <c r="E177" s="145">
        <v>44469</v>
      </c>
      <c r="F177" s="146">
        <v>14475.69634</v>
      </c>
      <c r="G177" s="147">
        <v>100</v>
      </c>
      <c r="H177" s="146">
        <v>55.35506281</v>
      </c>
      <c r="I177" s="148">
        <v>7.1103400000000006E-6</v>
      </c>
      <c r="J177" s="90">
        <v>1.3415944009187347E-4</v>
      </c>
      <c r="K177" s="90">
        <v>2.0195253941488936E-5</v>
      </c>
    </row>
    <row r="178" spans="2:11">
      <c r="B178" s="142" t="s">
        <v>2256</v>
      </c>
      <c r="C178" s="143">
        <v>9229</v>
      </c>
      <c r="D178" s="144" t="s">
        <v>133</v>
      </c>
      <c r="E178" s="145">
        <v>44735</v>
      </c>
      <c r="F178" s="146">
        <v>234784.01660700006</v>
      </c>
      <c r="G178" s="147">
        <v>98.934799999999996</v>
      </c>
      <c r="H178" s="146">
        <v>888.25056407000011</v>
      </c>
      <c r="I178" s="148">
        <v>7.8261339006850553E-4</v>
      </c>
      <c r="J178" s="90">
        <v>2.1527786671645542E-3</v>
      </c>
      <c r="K178" s="90">
        <v>3.2406151839509475E-4</v>
      </c>
    </row>
    <row r="179" spans="2:11">
      <c r="B179" s="142" t="s">
        <v>2257</v>
      </c>
      <c r="C179" s="143">
        <v>9385</v>
      </c>
      <c r="D179" s="144" t="s">
        <v>135</v>
      </c>
      <c r="E179" s="145">
        <v>44896</v>
      </c>
      <c r="F179" s="146">
        <v>397947.54419700004</v>
      </c>
      <c r="G179" s="147">
        <v>106.1223</v>
      </c>
      <c r="H179" s="146">
        <v>1711.6690661290002</v>
      </c>
      <c r="I179" s="148">
        <v>9.6526382944689285E-4</v>
      </c>
      <c r="J179" s="90">
        <v>4.1484292832012154E-3</v>
      </c>
      <c r="K179" s="90">
        <v>6.2447027786628534E-4</v>
      </c>
    </row>
    <row r="180" spans="2:11">
      <c r="B180" s="142" t="s">
        <v>2258</v>
      </c>
      <c r="C180" s="143">
        <v>7027</v>
      </c>
      <c r="D180" s="144" t="s">
        <v>136</v>
      </c>
      <c r="E180" s="145">
        <v>43738</v>
      </c>
      <c r="F180" s="146">
        <v>772839.93510400015</v>
      </c>
      <c r="G180" s="147">
        <v>130.11770000000001</v>
      </c>
      <c r="H180" s="146">
        <v>4704.1034828680013</v>
      </c>
      <c r="I180" s="148">
        <v>3.2201663954774538E-4</v>
      </c>
      <c r="J180" s="90">
        <v>1.1400942521951099E-2</v>
      </c>
      <c r="K180" s="90">
        <v>1.7162037143673837E-3</v>
      </c>
    </row>
    <row r="181" spans="2:11">
      <c r="B181" s="142" t="s">
        <v>2259</v>
      </c>
      <c r="C181" s="143">
        <v>9246</v>
      </c>
      <c r="D181" s="144" t="s">
        <v>135</v>
      </c>
      <c r="E181" s="145">
        <v>44816</v>
      </c>
      <c r="F181" s="146">
        <v>727939.62358700007</v>
      </c>
      <c r="G181" s="147">
        <v>69.533600000000007</v>
      </c>
      <c r="H181" s="146">
        <v>2051.5277396700003</v>
      </c>
      <c r="I181" s="148">
        <v>4.3542121652500904E-4</v>
      </c>
      <c r="J181" s="90">
        <v>4.9721163506177574E-3</v>
      </c>
      <c r="K181" s="90">
        <v>7.484613252603851E-4</v>
      </c>
    </row>
    <row r="182" spans="2:11">
      <c r="B182" s="142" t="s">
        <v>2260</v>
      </c>
      <c r="C182" s="143">
        <v>9245</v>
      </c>
      <c r="D182" s="144" t="s">
        <v>133</v>
      </c>
      <c r="E182" s="145">
        <v>44816</v>
      </c>
      <c r="F182" s="146">
        <v>68385.917476000017</v>
      </c>
      <c r="G182" s="147">
        <v>101.8784</v>
      </c>
      <c r="H182" s="146">
        <v>266.41991008200006</v>
      </c>
      <c r="I182" s="148">
        <v>4.6738056687057499E-4</v>
      </c>
      <c r="J182" s="90">
        <v>6.4569967319179702E-4</v>
      </c>
      <c r="K182" s="90">
        <v>9.7198295260585567E-5</v>
      </c>
    </row>
    <row r="183" spans="2:11">
      <c r="B183" s="142" t="s">
        <v>2261</v>
      </c>
      <c r="C183" s="143">
        <v>9534</v>
      </c>
      <c r="D183" s="144" t="s">
        <v>135</v>
      </c>
      <c r="E183" s="145">
        <v>45007</v>
      </c>
      <c r="F183" s="146">
        <v>314026.12148100004</v>
      </c>
      <c r="G183" s="147">
        <v>100.5012</v>
      </c>
      <c r="H183" s="146">
        <v>1279.1584426580002</v>
      </c>
      <c r="I183" s="148">
        <v>3.1402612150040264E-3</v>
      </c>
      <c r="J183" s="90">
        <v>3.100189427023615E-3</v>
      </c>
      <c r="K183" s="90">
        <v>4.6667690847983391E-4</v>
      </c>
    </row>
    <row r="184" spans="2:11">
      <c r="B184" s="142" t="s">
        <v>2262</v>
      </c>
      <c r="C184" s="143">
        <v>8412</v>
      </c>
      <c r="D184" s="144" t="s">
        <v>135</v>
      </c>
      <c r="E184" s="145">
        <v>44440</v>
      </c>
      <c r="F184" s="146">
        <v>157560.89000000004</v>
      </c>
      <c r="G184" s="147">
        <v>296.9803</v>
      </c>
      <c r="H184" s="146">
        <v>1896.5459900000003</v>
      </c>
      <c r="I184" s="148">
        <v>8.7533828777777787E-4</v>
      </c>
      <c r="J184" s="90">
        <v>4.5965000346982329E-3</v>
      </c>
      <c r="K184" s="90">
        <v>6.9191914768893274E-4</v>
      </c>
    </row>
    <row r="185" spans="2:11">
      <c r="B185" s="142" t="s">
        <v>2263</v>
      </c>
      <c r="C185" s="143">
        <v>9495</v>
      </c>
      <c r="D185" s="144" t="s">
        <v>133</v>
      </c>
      <c r="E185" s="145">
        <v>44980</v>
      </c>
      <c r="F185" s="146">
        <v>479570.79452400008</v>
      </c>
      <c r="G185" s="147">
        <v>99.556600000000003</v>
      </c>
      <c r="H185" s="146">
        <v>1825.7473001430003</v>
      </c>
      <c r="I185" s="148">
        <v>1.1215219188648934E-3</v>
      </c>
      <c r="J185" s="90">
        <v>4.4249111662499176E-3</v>
      </c>
      <c r="K185" s="90">
        <v>6.6608957677336087E-4</v>
      </c>
    </row>
    <row r="186" spans="2:11">
      <c r="B186" s="142" t="s">
        <v>2264</v>
      </c>
      <c r="C186" s="143">
        <v>7018</v>
      </c>
      <c r="D186" s="144" t="s">
        <v>133</v>
      </c>
      <c r="E186" s="145">
        <v>43525</v>
      </c>
      <c r="F186" s="146">
        <v>1355285.8001970001</v>
      </c>
      <c r="G186" s="147">
        <v>109.9271</v>
      </c>
      <c r="H186" s="146">
        <v>5697.0960655080007</v>
      </c>
      <c r="I186" s="148">
        <v>7.6480762744396966E-5</v>
      </c>
      <c r="J186" s="90">
        <v>1.3807575666955847E-2</v>
      </c>
      <c r="K186" s="90">
        <v>2.0784783889940192E-3</v>
      </c>
    </row>
    <row r="187" spans="2:11">
      <c r="B187" s="142" t="s">
        <v>2265</v>
      </c>
      <c r="C187" s="143">
        <v>5270</v>
      </c>
      <c r="D187" s="144" t="s">
        <v>133</v>
      </c>
      <c r="E187" s="145">
        <v>42267</v>
      </c>
      <c r="F187" s="146">
        <v>138585.53773700004</v>
      </c>
      <c r="G187" s="147">
        <v>26.485499999999998</v>
      </c>
      <c r="H187" s="146">
        <v>140.36019773400002</v>
      </c>
      <c r="I187" s="148">
        <v>1.0366065943742118E-3</v>
      </c>
      <c r="J187" s="90">
        <v>3.4017928231446783E-4</v>
      </c>
      <c r="K187" s="90">
        <v>5.1207779245869674E-5</v>
      </c>
    </row>
    <row r="188" spans="2:11">
      <c r="B188" s="142" t="s">
        <v>2266</v>
      </c>
      <c r="C188" s="143">
        <v>62171</v>
      </c>
      <c r="D188" s="144" t="s">
        <v>133</v>
      </c>
      <c r="E188" s="145">
        <v>42549</v>
      </c>
      <c r="F188" s="146">
        <v>33259.02925</v>
      </c>
      <c r="G188" s="147">
        <v>100</v>
      </c>
      <c r="H188" s="146">
        <v>127.1825278</v>
      </c>
      <c r="I188" s="148">
        <v>7.0586499999999997E-6</v>
      </c>
      <c r="J188" s="90">
        <v>3.0824166486240017E-4</v>
      </c>
      <c r="K188" s="90">
        <v>4.6400154122442337E-5</v>
      </c>
    </row>
    <row r="189" spans="2:11">
      <c r="B189" s="142" t="s">
        <v>2267</v>
      </c>
      <c r="C189" s="143">
        <v>62172</v>
      </c>
      <c r="D189" s="144" t="s">
        <v>133</v>
      </c>
      <c r="E189" s="145">
        <v>42549</v>
      </c>
      <c r="F189" s="146">
        <v>91014.356039999999</v>
      </c>
      <c r="G189" s="147">
        <v>100</v>
      </c>
      <c r="H189" s="146">
        <v>348.03889750000002</v>
      </c>
      <c r="I189" s="148">
        <v>3.1905559999999999E-5</v>
      </c>
      <c r="J189" s="90">
        <v>8.4351279266108633E-4</v>
      </c>
      <c r="K189" s="90">
        <v>1.2697544831000688E-4</v>
      </c>
    </row>
    <row r="190" spans="2:11">
      <c r="B190" s="142" t="s">
        <v>2268</v>
      </c>
      <c r="C190" s="143">
        <v>62173</v>
      </c>
      <c r="D190" s="144" t="s">
        <v>133</v>
      </c>
      <c r="E190" s="145">
        <v>42549</v>
      </c>
      <c r="F190" s="146">
        <v>227845.76209999999</v>
      </c>
      <c r="G190" s="147">
        <v>100</v>
      </c>
      <c r="H190" s="146">
        <v>871.28219420000005</v>
      </c>
      <c r="I190" s="148">
        <v>2.0511742999999998E-4</v>
      </c>
      <c r="J190" s="90">
        <v>2.1116538470402463E-3</v>
      </c>
      <c r="K190" s="90">
        <v>3.1787092766857037E-4</v>
      </c>
    </row>
    <row r="191" spans="2:11">
      <c r="B191" s="142" t="s">
        <v>2269</v>
      </c>
      <c r="C191" s="143">
        <v>87956</v>
      </c>
      <c r="D191" s="144" t="s">
        <v>135</v>
      </c>
      <c r="E191" s="145">
        <v>44837</v>
      </c>
      <c r="F191" s="146">
        <v>93399.950110000005</v>
      </c>
      <c r="G191" s="147">
        <v>100</v>
      </c>
      <c r="H191" s="146">
        <v>378.55933779999998</v>
      </c>
      <c r="I191" s="148">
        <v>1.0495224E-4</v>
      </c>
      <c r="J191" s="90">
        <v>9.1748263343355036E-4</v>
      </c>
      <c r="K191" s="90">
        <v>1.3811025714185964E-4</v>
      </c>
    </row>
    <row r="192" spans="2:11">
      <c r="B192" s="142" t="s">
        <v>2270</v>
      </c>
      <c r="C192" s="143">
        <v>5295</v>
      </c>
      <c r="D192" s="144" t="s">
        <v>133</v>
      </c>
      <c r="E192" s="145">
        <v>42879</v>
      </c>
      <c r="F192" s="146">
        <v>270511.20279400004</v>
      </c>
      <c r="G192" s="147">
        <v>201.3614</v>
      </c>
      <c r="H192" s="146">
        <v>2082.9524748790004</v>
      </c>
      <c r="I192" s="148">
        <v>2.0105361316216219E-4</v>
      </c>
      <c r="J192" s="90">
        <v>5.0482778553954787E-3</v>
      </c>
      <c r="K192" s="90">
        <v>7.5992604908823268E-4</v>
      </c>
    </row>
    <row r="193" spans="2:11">
      <c r="B193" s="142" t="s">
        <v>2271</v>
      </c>
      <c r="C193" s="143">
        <v>8299</v>
      </c>
      <c r="D193" s="144" t="s">
        <v>136</v>
      </c>
      <c r="E193" s="145">
        <v>44286</v>
      </c>
      <c r="F193" s="146">
        <v>830141.11430200015</v>
      </c>
      <c r="G193" s="147">
        <v>100.2175</v>
      </c>
      <c r="H193" s="146">
        <v>3891.7633336380004</v>
      </c>
      <c r="I193" s="148">
        <v>3.2199422148697023E-3</v>
      </c>
      <c r="J193" s="90">
        <v>9.432141583924563E-3</v>
      </c>
      <c r="K193" s="90">
        <v>1.4198366836429021E-3</v>
      </c>
    </row>
    <row r="194" spans="2:11">
      <c r="B194" s="142" t="s">
        <v>2272</v>
      </c>
      <c r="C194" s="143">
        <v>9157</v>
      </c>
      <c r="D194" s="144" t="s">
        <v>135</v>
      </c>
      <c r="E194" s="145">
        <v>44763</v>
      </c>
      <c r="F194" s="146">
        <v>142988.60064900003</v>
      </c>
      <c r="G194" s="147">
        <v>95.172499999999999</v>
      </c>
      <c r="H194" s="146">
        <v>551.56946147500014</v>
      </c>
      <c r="I194" s="148">
        <v>3.5747150789675844E-4</v>
      </c>
      <c r="J194" s="90">
        <v>1.3367928129221498E-3</v>
      </c>
      <c r="K194" s="90">
        <v>2.0122974801946441E-4</v>
      </c>
    </row>
    <row r="195" spans="2:11">
      <c r="B195" s="142" t="s">
        <v>2273</v>
      </c>
      <c r="C195" s="143">
        <v>5326</v>
      </c>
      <c r="D195" s="144" t="s">
        <v>136</v>
      </c>
      <c r="E195" s="145">
        <v>43220</v>
      </c>
      <c r="F195" s="146">
        <v>1118778.9765890003</v>
      </c>
      <c r="G195" s="147">
        <v>92.877899999999997</v>
      </c>
      <c r="H195" s="146">
        <v>4860.7984946660008</v>
      </c>
      <c r="I195" s="148">
        <v>8.1470299523062159E-4</v>
      </c>
      <c r="J195" s="90">
        <v>1.178071112812476E-2</v>
      </c>
      <c r="K195" s="90">
        <v>1.7733709434153749E-3</v>
      </c>
    </row>
    <row r="196" spans="2:11">
      <c r="B196" s="142" t="s">
        <v>2274</v>
      </c>
      <c r="C196" s="143">
        <v>5341</v>
      </c>
      <c r="D196" s="144" t="s">
        <v>133</v>
      </c>
      <c r="E196" s="145">
        <v>37987</v>
      </c>
      <c r="F196" s="146">
        <v>2848156.2427130002</v>
      </c>
      <c r="G196" s="147">
        <v>132.0872</v>
      </c>
      <c r="H196" s="146">
        <v>14386.078590203004</v>
      </c>
      <c r="I196" s="148">
        <v>1.3934270950681369E-4</v>
      </c>
      <c r="J196" s="90">
        <v>3.4866336533731834E-2</v>
      </c>
      <c r="K196" s="90">
        <v>5.2484903024783832E-3</v>
      </c>
    </row>
    <row r="197" spans="2:11">
      <c r="B197" s="142" t="s">
        <v>2275</v>
      </c>
      <c r="C197" s="143">
        <v>62174</v>
      </c>
      <c r="D197" s="144" t="s">
        <v>133</v>
      </c>
      <c r="E197" s="145">
        <v>42549</v>
      </c>
      <c r="F197" s="146">
        <v>63706.668510000003</v>
      </c>
      <c r="G197" s="147">
        <v>100</v>
      </c>
      <c r="H197" s="146">
        <v>243.61430040000002</v>
      </c>
      <c r="I197" s="148">
        <v>9.7092209999999999E-5</v>
      </c>
      <c r="J197" s="90">
        <v>5.9042762271300662E-4</v>
      </c>
      <c r="K197" s="90">
        <v>8.8878097333987467E-5</v>
      </c>
    </row>
    <row r="198" spans="2:11">
      <c r="B198" s="142" t="s">
        <v>2276</v>
      </c>
      <c r="C198" s="143">
        <v>60837</v>
      </c>
      <c r="D198" s="144" t="s">
        <v>133</v>
      </c>
      <c r="E198" s="145">
        <v>42555</v>
      </c>
      <c r="F198" s="146">
        <v>29034.471890000001</v>
      </c>
      <c r="G198" s="147">
        <v>100</v>
      </c>
      <c r="H198" s="146">
        <v>111.0278205</v>
      </c>
      <c r="I198" s="148">
        <v>4.4471550000000006E-5</v>
      </c>
      <c r="J198" s="90">
        <v>2.6908885071683347E-4</v>
      </c>
      <c r="K198" s="90">
        <v>4.0506412886997698E-5</v>
      </c>
    </row>
    <row r="199" spans="2:11">
      <c r="B199" s="142" t="s">
        <v>2277</v>
      </c>
      <c r="C199" s="143">
        <v>5309</v>
      </c>
      <c r="D199" s="144" t="s">
        <v>133</v>
      </c>
      <c r="E199" s="145">
        <v>42795</v>
      </c>
      <c r="F199" s="146">
        <v>756935.20132100012</v>
      </c>
      <c r="G199" s="147">
        <v>135.57820000000001</v>
      </c>
      <c r="H199" s="146">
        <v>3924.3383987360007</v>
      </c>
      <c r="I199" s="148">
        <v>9.7429978923237398E-4</v>
      </c>
      <c r="J199" s="90">
        <v>9.5110910471291193E-3</v>
      </c>
      <c r="K199" s="90">
        <v>1.4317210837035195E-3</v>
      </c>
    </row>
    <row r="200" spans="2:11">
      <c r="B200" s="142" t="s">
        <v>2278</v>
      </c>
      <c r="C200" s="143">
        <v>87344</v>
      </c>
      <c r="D200" s="144" t="s">
        <v>133</v>
      </c>
      <c r="E200" s="145">
        <v>44421</v>
      </c>
      <c r="F200" s="146">
        <v>55763.520929999999</v>
      </c>
      <c r="G200" s="147">
        <v>100</v>
      </c>
      <c r="H200" s="146">
        <v>213.23970410000001</v>
      </c>
      <c r="I200" s="148">
        <v>5.1326954999999998E-4</v>
      </c>
      <c r="J200" s="90">
        <v>5.1681125185616553E-4</v>
      </c>
      <c r="K200" s="90">
        <v>7.7796496943536924E-5</v>
      </c>
    </row>
    <row r="201" spans="2:11">
      <c r="B201" s="142" t="s">
        <v>2279</v>
      </c>
      <c r="C201" s="143">
        <v>62175</v>
      </c>
      <c r="D201" s="144" t="s">
        <v>133</v>
      </c>
      <c r="E201" s="145">
        <v>42549</v>
      </c>
      <c r="F201" s="146">
        <v>194207.54120000001</v>
      </c>
      <c r="G201" s="147">
        <v>100</v>
      </c>
      <c r="H201" s="146">
        <v>742.64963769999997</v>
      </c>
      <c r="I201" s="148">
        <v>1.447174E-5</v>
      </c>
      <c r="J201" s="90">
        <v>1.7998978687865511E-3</v>
      </c>
      <c r="K201" s="90">
        <v>2.7094175783677073E-4</v>
      </c>
    </row>
    <row r="202" spans="2:11">
      <c r="B202" s="142" t="s">
        <v>2280</v>
      </c>
      <c r="C202" s="143">
        <v>87346</v>
      </c>
      <c r="D202" s="144" t="s">
        <v>133</v>
      </c>
      <c r="E202" s="145">
        <v>44421</v>
      </c>
      <c r="F202" s="146">
        <v>76669.315440000006</v>
      </c>
      <c r="G202" s="147">
        <v>100</v>
      </c>
      <c r="H202" s="146">
        <v>293.18346220000001</v>
      </c>
      <c r="I202" s="148">
        <v>9.8752968999999986E-4</v>
      </c>
      <c r="J202" s="90">
        <v>7.1056425801477557E-4</v>
      </c>
      <c r="K202" s="90">
        <v>1.0696247407209694E-4</v>
      </c>
    </row>
    <row r="203" spans="2:11">
      <c r="B203" s="142" t="s">
        <v>2281</v>
      </c>
      <c r="C203" s="143">
        <v>62176</v>
      </c>
      <c r="D203" s="144" t="s">
        <v>133</v>
      </c>
      <c r="E203" s="145">
        <v>42549</v>
      </c>
      <c r="F203" s="146">
        <v>56517.849170000001</v>
      </c>
      <c r="G203" s="147">
        <v>100</v>
      </c>
      <c r="H203" s="146">
        <v>216.12425520000002</v>
      </c>
      <c r="I203" s="148">
        <v>2.4726029999999999E-5</v>
      </c>
      <c r="J203" s="90">
        <v>5.2380229731519967E-4</v>
      </c>
      <c r="K203" s="90">
        <v>7.8848871180228747E-5</v>
      </c>
    </row>
    <row r="204" spans="2:11">
      <c r="B204" s="142" t="s">
        <v>2282</v>
      </c>
      <c r="C204" s="143">
        <v>9457</v>
      </c>
      <c r="D204" s="144" t="s">
        <v>133</v>
      </c>
      <c r="E204" s="145">
        <v>44893</v>
      </c>
      <c r="F204" s="146">
        <v>7571.2564190000012</v>
      </c>
      <c r="G204" s="147">
        <v>100</v>
      </c>
      <c r="H204" s="146">
        <v>28.952484570000003</v>
      </c>
      <c r="I204" s="148">
        <v>3.6669153588427847E-3</v>
      </c>
      <c r="J204" s="90">
        <v>7.0169717492906693E-5</v>
      </c>
      <c r="K204" s="90">
        <v>1.0562769662733765E-5</v>
      </c>
    </row>
    <row r="205" spans="2:11">
      <c r="B205" s="142" t="s">
        <v>2283</v>
      </c>
      <c r="C205" s="143">
        <v>8296</v>
      </c>
      <c r="D205" s="144" t="s">
        <v>133</v>
      </c>
      <c r="E205" s="145">
        <v>44085</v>
      </c>
      <c r="F205" s="146">
        <v>452385.21746100008</v>
      </c>
      <c r="G205" s="147">
        <v>123.25749999999999</v>
      </c>
      <c r="H205" s="146">
        <v>2132.2574650350002</v>
      </c>
      <c r="I205" s="148">
        <v>1.4403757159748952E-4</v>
      </c>
      <c r="J205" s="90">
        <v>5.1677742399586857E-3</v>
      </c>
      <c r="K205" s="90">
        <v>7.779140477686921E-4</v>
      </c>
    </row>
    <row r="206" spans="2:11">
      <c r="B206" s="142" t="s">
        <v>2284</v>
      </c>
      <c r="C206" s="143">
        <v>8333</v>
      </c>
      <c r="D206" s="144" t="s">
        <v>133</v>
      </c>
      <c r="E206" s="145">
        <v>44501</v>
      </c>
      <c r="F206" s="146">
        <v>122750.19525100003</v>
      </c>
      <c r="G206" s="147">
        <v>120.4042</v>
      </c>
      <c r="H206" s="146">
        <v>565.17339738500004</v>
      </c>
      <c r="I206" s="148">
        <v>4.0336109573079366E-4</v>
      </c>
      <c r="J206" s="90">
        <v>1.3697635356001415E-3</v>
      </c>
      <c r="K206" s="90">
        <v>2.0619288827005333E-4</v>
      </c>
    </row>
    <row r="207" spans="2:11">
      <c r="B207" s="142" t="s">
        <v>2285</v>
      </c>
      <c r="C207" s="143">
        <v>87955</v>
      </c>
      <c r="D207" s="144" t="s">
        <v>135</v>
      </c>
      <c r="E207" s="145">
        <v>44827</v>
      </c>
      <c r="F207" s="146">
        <v>109277.9415</v>
      </c>
      <c r="G207" s="147">
        <v>100</v>
      </c>
      <c r="H207" s="146">
        <v>442.91442480000001</v>
      </c>
      <c r="I207" s="148">
        <v>1.6838746000000002E-4</v>
      </c>
      <c r="J207" s="90">
        <v>1.0734546800847933E-3</v>
      </c>
      <c r="K207" s="90">
        <v>1.6158900070055768E-4</v>
      </c>
    </row>
    <row r="208" spans="2:11">
      <c r="B208" s="142" t="s">
        <v>2286</v>
      </c>
      <c r="C208" s="143">
        <v>6653</v>
      </c>
      <c r="D208" s="144" t="s">
        <v>133</v>
      </c>
      <c r="E208" s="145">
        <v>39264</v>
      </c>
      <c r="F208" s="146">
        <v>7471118.759347003</v>
      </c>
      <c r="G208" s="147">
        <v>91.099800000000002</v>
      </c>
      <c r="H208" s="146">
        <v>26026.810321939007</v>
      </c>
      <c r="I208" s="148">
        <v>2.2526156785748866E-4</v>
      </c>
      <c r="J208" s="90">
        <v>6.3079005296294954E-2</v>
      </c>
      <c r="K208" s="90">
        <v>9.495392418623896E-3</v>
      </c>
    </row>
    <row r="209" spans="2:11">
      <c r="B209" s="142" t="s">
        <v>2287</v>
      </c>
      <c r="C209" s="143">
        <v>8410</v>
      </c>
      <c r="D209" s="144" t="s">
        <v>135</v>
      </c>
      <c r="E209" s="145">
        <v>44651</v>
      </c>
      <c r="F209" s="146">
        <v>223763.17822100001</v>
      </c>
      <c r="G209" s="147">
        <v>121.9333</v>
      </c>
      <c r="H209" s="146">
        <v>1105.8552109490001</v>
      </c>
      <c r="I209" s="148">
        <v>6.7807023863682972E-4</v>
      </c>
      <c r="J209" s="90">
        <v>2.6801688660860264E-3</v>
      </c>
      <c r="K209" s="90">
        <v>4.034504826467177E-4</v>
      </c>
    </row>
    <row r="210" spans="2:11">
      <c r="B210" s="142" t="s">
        <v>2288</v>
      </c>
      <c r="C210" s="143">
        <v>7001</v>
      </c>
      <c r="D210" s="144" t="s">
        <v>135</v>
      </c>
      <c r="E210" s="145">
        <v>43602</v>
      </c>
      <c r="F210" s="146">
        <v>365496.48035700008</v>
      </c>
      <c r="G210" s="147">
        <v>64.608699999999999</v>
      </c>
      <c r="H210" s="146">
        <v>957.10926612600008</v>
      </c>
      <c r="I210" s="148">
        <v>6.3152323537591195E-4</v>
      </c>
      <c r="J210" s="90">
        <v>2.3196657492909828E-3</v>
      </c>
      <c r="K210" s="90">
        <v>3.491833212349793E-4</v>
      </c>
    </row>
    <row r="211" spans="2:11">
      <c r="B211" s="142" t="s">
        <v>2289</v>
      </c>
      <c r="C211" s="143">
        <v>8319</v>
      </c>
      <c r="D211" s="144" t="s">
        <v>135</v>
      </c>
      <c r="E211" s="145">
        <v>44377</v>
      </c>
      <c r="F211" s="146">
        <v>322973.59991800005</v>
      </c>
      <c r="G211" s="147">
        <v>100.80710000000001</v>
      </c>
      <c r="H211" s="146">
        <v>1319.6095943040002</v>
      </c>
      <c r="I211" s="148">
        <v>3.0792235597003147E-4</v>
      </c>
      <c r="J211" s="90">
        <v>3.1982275030443407E-3</v>
      </c>
      <c r="K211" s="90">
        <v>4.8143475064001058E-4</v>
      </c>
    </row>
    <row r="212" spans="2:11">
      <c r="B212" s="142" t="s">
        <v>2290</v>
      </c>
      <c r="C212" s="143">
        <v>8411</v>
      </c>
      <c r="D212" s="144" t="s">
        <v>135</v>
      </c>
      <c r="E212" s="145">
        <v>44651</v>
      </c>
      <c r="F212" s="146">
        <v>318353.97624600003</v>
      </c>
      <c r="G212" s="147">
        <v>104.4327</v>
      </c>
      <c r="H212" s="146">
        <v>1347.5165376740003</v>
      </c>
      <c r="I212" s="148">
        <v>1.0171053579552448E-3</v>
      </c>
      <c r="J212" s="90">
        <v>3.2658632296994729E-3</v>
      </c>
      <c r="K212" s="90">
        <v>4.9161607425303499E-4</v>
      </c>
    </row>
    <row r="213" spans="2:11">
      <c r="B213" s="142" t="s">
        <v>2291</v>
      </c>
      <c r="C213" s="143">
        <v>9384</v>
      </c>
      <c r="D213" s="144" t="s">
        <v>135</v>
      </c>
      <c r="E213" s="145">
        <v>44910</v>
      </c>
      <c r="F213" s="146">
        <v>64197.086827000006</v>
      </c>
      <c r="G213" s="147">
        <v>100.80459999999999</v>
      </c>
      <c r="H213" s="146">
        <v>262.29075925399997</v>
      </c>
      <c r="I213" s="148">
        <v>4.3970607356005442E-4</v>
      </c>
      <c r="J213" s="90">
        <v>6.3569219537462239E-4</v>
      </c>
      <c r="K213" s="90">
        <v>9.5691852212722079E-5</v>
      </c>
    </row>
    <row r="214" spans="2:11">
      <c r="B214" s="142" t="s">
        <v>2292</v>
      </c>
      <c r="C214" s="143">
        <v>5303</v>
      </c>
      <c r="D214" s="144" t="s">
        <v>135</v>
      </c>
      <c r="E214" s="145">
        <v>42788</v>
      </c>
      <c r="F214" s="146">
        <v>798364.66398900014</v>
      </c>
      <c r="G214" s="147">
        <v>58.000999999999998</v>
      </c>
      <c r="H214" s="146">
        <v>1876.8264139500002</v>
      </c>
      <c r="I214" s="148">
        <v>1.00793891707354E-3</v>
      </c>
      <c r="J214" s="90">
        <v>4.5487073460547794E-3</v>
      </c>
      <c r="K214" s="90">
        <v>6.8472483111277468E-4</v>
      </c>
    </row>
    <row r="215" spans="2:11">
      <c r="B215" s="142" t="s">
        <v>2293</v>
      </c>
      <c r="C215" s="143">
        <v>7011</v>
      </c>
      <c r="D215" s="144" t="s">
        <v>135</v>
      </c>
      <c r="E215" s="145">
        <v>43651</v>
      </c>
      <c r="F215" s="146">
        <v>1238560.5289370001</v>
      </c>
      <c r="G215" s="147">
        <v>95.488200000000006</v>
      </c>
      <c r="H215" s="146">
        <v>4793.5168828170008</v>
      </c>
      <c r="I215" s="148">
        <v>1.3292681352313977E-3</v>
      </c>
      <c r="J215" s="90">
        <v>1.1617646307746487E-2</v>
      </c>
      <c r="K215" s="90">
        <v>1.7488245122868065E-3</v>
      </c>
    </row>
    <row r="216" spans="2:11">
      <c r="B216" s="142" t="s">
        <v>2294</v>
      </c>
      <c r="C216" s="143">
        <v>62177</v>
      </c>
      <c r="D216" s="144" t="s">
        <v>133</v>
      </c>
      <c r="E216" s="145">
        <v>42549</v>
      </c>
      <c r="F216" s="146">
        <v>146426.25930000001</v>
      </c>
      <c r="G216" s="147">
        <v>100</v>
      </c>
      <c r="H216" s="146">
        <v>559.93401570000003</v>
      </c>
      <c r="I216" s="148">
        <v>3.2623439999999999E-5</v>
      </c>
      <c r="J216" s="90">
        <v>1.3570652840291897E-3</v>
      </c>
      <c r="K216" s="90">
        <v>2.042813983673475E-4</v>
      </c>
    </row>
    <row r="217" spans="2:11">
      <c r="B217" s="142" t="s">
        <v>2295</v>
      </c>
      <c r="C217" s="143">
        <v>9735</v>
      </c>
      <c r="D217" s="144" t="s">
        <v>133</v>
      </c>
      <c r="E217" s="145">
        <v>44621</v>
      </c>
      <c r="F217" s="146">
        <v>669633.42000000016</v>
      </c>
      <c r="G217" s="147">
        <v>104.35590000000001</v>
      </c>
      <c r="H217" s="146">
        <v>2672.2187700000004</v>
      </c>
      <c r="I217" s="148">
        <v>7.8780400000000002E-4</v>
      </c>
      <c r="J217" s="90">
        <v>6.4764333339611081E-3</v>
      </c>
      <c r="K217" s="90">
        <v>9.7490877812921809E-4</v>
      </c>
    </row>
    <row r="218" spans="2:11">
      <c r="B218" s="142" t="s">
        <v>2296</v>
      </c>
      <c r="C218" s="143">
        <v>8502</v>
      </c>
      <c r="D218" s="144" t="s">
        <v>133</v>
      </c>
      <c r="E218" s="145">
        <v>44621</v>
      </c>
      <c r="F218" s="146">
        <v>978970.06106800016</v>
      </c>
      <c r="G218" s="147">
        <v>101.9405</v>
      </c>
      <c r="H218" s="146">
        <v>3816.2257128510005</v>
      </c>
      <c r="I218" s="148">
        <v>8.1445215502401838E-4</v>
      </c>
      <c r="J218" s="90">
        <v>9.2490673645809728E-3</v>
      </c>
      <c r="K218" s="90">
        <v>1.3922782028736639E-3</v>
      </c>
    </row>
    <row r="219" spans="2:11">
      <c r="B219" s="142" t="s">
        <v>2297</v>
      </c>
      <c r="C219" s="143">
        <v>7017</v>
      </c>
      <c r="D219" s="144" t="s">
        <v>134</v>
      </c>
      <c r="E219" s="145">
        <v>43709</v>
      </c>
      <c r="F219" s="146">
        <v>1886160.3042090002</v>
      </c>
      <c r="G219" s="147">
        <v>95.077365999999998</v>
      </c>
      <c r="H219" s="146">
        <v>1793.3121769720003</v>
      </c>
      <c r="I219" s="148">
        <v>1.1431274259559082E-3</v>
      </c>
      <c r="J219" s="90">
        <v>4.34630086859985E-3</v>
      </c>
      <c r="K219" s="90">
        <v>6.5425623189377597E-4</v>
      </c>
    </row>
    <row r="220" spans="2:11">
      <c r="B220" s="142" t="s">
        <v>2298</v>
      </c>
      <c r="C220" s="143">
        <v>9536</v>
      </c>
      <c r="D220" s="144" t="s">
        <v>134</v>
      </c>
      <c r="E220" s="145">
        <v>45015</v>
      </c>
      <c r="F220" s="146">
        <v>676488.10366700008</v>
      </c>
      <c r="G220" s="147">
        <v>106.155328</v>
      </c>
      <c r="H220" s="146">
        <v>718.12797581600012</v>
      </c>
      <c r="I220" s="148">
        <v>1.8791336488415038E-3</v>
      </c>
      <c r="J220" s="90">
        <v>1.7404667659844178E-3</v>
      </c>
      <c r="K220" s="90">
        <v>2.6199549052759077E-4</v>
      </c>
    </row>
    <row r="221" spans="2:11">
      <c r="B221" s="142" t="s">
        <v>2299</v>
      </c>
      <c r="C221" s="143">
        <v>6885</v>
      </c>
      <c r="D221" s="144" t="s">
        <v>135</v>
      </c>
      <c r="E221" s="145">
        <v>43602</v>
      </c>
      <c r="F221" s="146">
        <v>523226.96113800013</v>
      </c>
      <c r="G221" s="147">
        <v>93.861400000000003</v>
      </c>
      <c r="H221" s="146">
        <v>1990.5104464070005</v>
      </c>
      <c r="I221" s="148">
        <v>7.4219236400468005E-4</v>
      </c>
      <c r="J221" s="90">
        <v>4.8242338357304855E-3</v>
      </c>
      <c r="K221" s="90">
        <v>7.2620031299312109E-4</v>
      </c>
    </row>
    <row r="222" spans="2:11">
      <c r="B222" s="142" t="s">
        <v>2300</v>
      </c>
      <c r="C222" s="143">
        <v>5317</v>
      </c>
      <c r="D222" s="144" t="s">
        <v>133</v>
      </c>
      <c r="E222" s="145">
        <v>43191</v>
      </c>
      <c r="F222" s="146">
        <v>821796.52136800007</v>
      </c>
      <c r="G222" s="147">
        <v>136.208</v>
      </c>
      <c r="H222" s="146">
        <v>4280.4043645140009</v>
      </c>
      <c r="I222" s="148">
        <v>4.8277111777681196E-4</v>
      </c>
      <c r="J222" s="90">
        <v>1.0374058374408876E-2</v>
      </c>
      <c r="K222" s="90">
        <v>1.5616250569586846E-3</v>
      </c>
    </row>
    <row r="223" spans="2:11">
      <c r="B223" s="142" t="s">
        <v>2301</v>
      </c>
      <c r="C223" s="143">
        <v>60838</v>
      </c>
      <c r="D223" s="144" t="s">
        <v>133</v>
      </c>
      <c r="E223" s="145">
        <v>42555</v>
      </c>
      <c r="F223" s="146">
        <v>28575.868310000002</v>
      </c>
      <c r="G223" s="147">
        <v>100</v>
      </c>
      <c r="H223" s="146">
        <v>109.2741204</v>
      </c>
      <c r="I223" s="148">
        <v>1.3558859999999999E-5</v>
      </c>
      <c r="J223" s="90">
        <v>2.6483855432908262E-4</v>
      </c>
      <c r="K223" s="90">
        <v>3.9866608376644642E-5</v>
      </c>
    </row>
    <row r="224" spans="2:11">
      <c r="B224" s="142" t="s">
        <v>2302</v>
      </c>
      <c r="C224" s="143">
        <v>87345</v>
      </c>
      <c r="D224" s="144" t="s">
        <v>133</v>
      </c>
      <c r="E224" s="145">
        <v>44421</v>
      </c>
      <c r="F224" s="146">
        <v>52713.157350000001</v>
      </c>
      <c r="G224" s="147">
        <v>100</v>
      </c>
      <c r="H224" s="146">
        <v>201.57511369999997</v>
      </c>
      <c r="I224" s="148">
        <v>1.9276779000000001E-4</v>
      </c>
      <c r="J224" s="90">
        <v>4.8854075883303523E-4</v>
      </c>
      <c r="K224" s="90">
        <v>7.3540890440839597E-5</v>
      </c>
    </row>
    <row r="225" spans="2:11">
      <c r="B225" s="142" t="s">
        <v>2303</v>
      </c>
      <c r="C225" s="143">
        <v>7077</v>
      </c>
      <c r="D225" s="144" t="s">
        <v>133</v>
      </c>
      <c r="E225" s="145">
        <v>44012</v>
      </c>
      <c r="F225" s="146">
        <v>704773.25000000012</v>
      </c>
      <c r="G225" s="147">
        <v>117.0718</v>
      </c>
      <c r="H225" s="146">
        <v>3155.1469500000007</v>
      </c>
      <c r="I225" s="148">
        <v>3.2403367999999999E-4</v>
      </c>
      <c r="J225" s="90">
        <v>7.6468660088506611E-3</v>
      </c>
      <c r="K225" s="90">
        <v>1.1510960451200742E-3</v>
      </c>
    </row>
    <row r="226" spans="2:11">
      <c r="B226" s="142" t="s">
        <v>2304</v>
      </c>
      <c r="C226" s="143">
        <v>9172</v>
      </c>
      <c r="D226" s="144" t="s">
        <v>135</v>
      </c>
      <c r="E226" s="145">
        <v>44743</v>
      </c>
      <c r="F226" s="146">
        <v>62116.776198000007</v>
      </c>
      <c r="G226" s="147">
        <v>94.228800000000007</v>
      </c>
      <c r="H226" s="146">
        <v>237.23561495900003</v>
      </c>
      <c r="I226" s="148">
        <v>1.19599087790572E-3</v>
      </c>
      <c r="J226" s="90">
        <v>5.7496813583239289E-4</v>
      </c>
      <c r="K226" s="90">
        <v>8.6550953875835676E-5</v>
      </c>
    </row>
    <row r="227" spans="2:11">
      <c r="B227" s="142" t="s">
        <v>2305</v>
      </c>
      <c r="C227" s="143">
        <v>8275</v>
      </c>
      <c r="D227" s="144" t="s">
        <v>133</v>
      </c>
      <c r="E227" s="145">
        <v>44256</v>
      </c>
      <c r="F227" s="146">
        <v>60332.390000000007</v>
      </c>
      <c r="G227" s="147">
        <v>114.9335</v>
      </c>
      <c r="H227" s="146">
        <v>265.16429541000002</v>
      </c>
      <c r="I227" s="148">
        <v>1.0055398333333334E-4</v>
      </c>
      <c r="J227" s="90">
        <v>6.4265654483432666E-4</v>
      </c>
      <c r="K227" s="90">
        <v>9.6740207854186322E-5</v>
      </c>
    </row>
    <row r="228" spans="2:11">
      <c r="B228" s="142" t="s">
        <v>2306</v>
      </c>
      <c r="C228" s="143">
        <v>9667</v>
      </c>
      <c r="D228" s="144" t="s">
        <v>133</v>
      </c>
      <c r="E228" s="145">
        <v>44959</v>
      </c>
      <c r="F228" s="146">
        <v>428134.51682900003</v>
      </c>
      <c r="G228" s="147">
        <v>100</v>
      </c>
      <c r="H228" s="146">
        <v>1637.186392389</v>
      </c>
      <c r="I228" s="148">
        <v>4.892965906086095E-4</v>
      </c>
      <c r="J228" s="90">
        <v>3.9679118508607917E-3</v>
      </c>
      <c r="K228" s="90">
        <v>5.9729667469319604E-4</v>
      </c>
    </row>
    <row r="229" spans="2:11">
      <c r="B229" s="142" t="s">
        <v>2307</v>
      </c>
      <c r="C229" s="143">
        <v>8334</v>
      </c>
      <c r="D229" s="144" t="s">
        <v>133</v>
      </c>
      <c r="E229" s="145">
        <v>44412</v>
      </c>
      <c r="F229" s="146">
        <v>1009381.1040420001</v>
      </c>
      <c r="G229" s="147">
        <v>99.424999999999997</v>
      </c>
      <c r="H229" s="146">
        <v>3837.6790701740006</v>
      </c>
      <c r="I229" s="148">
        <v>2.8839460062368718E-3</v>
      </c>
      <c r="J229" s="90">
        <v>9.3010620740156553E-3</v>
      </c>
      <c r="K229" s="90">
        <v>1.4001050569506358E-3</v>
      </c>
    </row>
    <row r="230" spans="2:11">
      <c r="B230" s="142" t="s">
        <v>2308</v>
      </c>
      <c r="C230" s="143">
        <v>6651</v>
      </c>
      <c r="D230" s="144" t="s">
        <v>135</v>
      </c>
      <c r="E230" s="145">
        <v>43465</v>
      </c>
      <c r="F230" s="146">
        <v>944622.55499000009</v>
      </c>
      <c r="G230" s="147">
        <v>106.4761</v>
      </c>
      <c r="H230" s="146">
        <v>4076.5968590610005</v>
      </c>
      <c r="I230" s="148">
        <v>3.8944800087671945E-3</v>
      </c>
      <c r="J230" s="90">
        <v>9.8801071542296715E-3</v>
      </c>
      <c r="K230" s="90">
        <v>1.4872697203577264E-3</v>
      </c>
    </row>
    <row r="231" spans="2:11">
      <c r="B231" s="142" t="s">
        <v>2309</v>
      </c>
      <c r="C231" s="143">
        <v>8415</v>
      </c>
      <c r="D231" s="144" t="s">
        <v>135</v>
      </c>
      <c r="E231" s="145">
        <v>44440</v>
      </c>
      <c r="F231" s="146">
        <v>1412370.2400000002</v>
      </c>
      <c r="G231" s="147">
        <v>117.5904</v>
      </c>
      <c r="H231" s="146">
        <v>6731.4363499999999</v>
      </c>
      <c r="I231" s="148">
        <v>2.3539503633333335E-3</v>
      </c>
      <c r="J231" s="90">
        <v>1.6314419781797089E-2</v>
      </c>
      <c r="K231" s="90">
        <v>2.4558379952675439E-3</v>
      </c>
    </row>
    <row r="232" spans="2:11">
      <c r="B232" s="142" t="s">
        <v>2310</v>
      </c>
      <c r="C232" s="143">
        <v>87341</v>
      </c>
      <c r="D232" s="144" t="s">
        <v>133</v>
      </c>
      <c r="E232" s="145">
        <v>44421</v>
      </c>
      <c r="F232" s="146">
        <v>46333.674870000003</v>
      </c>
      <c r="G232" s="147">
        <v>100</v>
      </c>
      <c r="H232" s="146">
        <v>177.17997270000001</v>
      </c>
      <c r="I232" s="148">
        <v>1.9959489000000001E-4</v>
      </c>
      <c r="J232" s="90">
        <v>4.2941629412497498E-4</v>
      </c>
      <c r="K232" s="90">
        <v>6.4640781897481092E-5</v>
      </c>
    </row>
    <row r="233" spans="2:11">
      <c r="B233" s="142" t="s">
        <v>2311</v>
      </c>
      <c r="C233" s="143">
        <v>8310</v>
      </c>
      <c r="D233" s="144" t="s">
        <v>133</v>
      </c>
      <c r="E233" s="145">
        <v>44377</v>
      </c>
      <c r="F233" s="146">
        <v>339285.19867500005</v>
      </c>
      <c r="G233" s="147">
        <v>34.741199999999999</v>
      </c>
      <c r="H233" s="146">
        <v>450.74157020500007</v>
      </c>
      <c r="I233" s="148">
        <v>8.8508242615049492E-4</v>
      </c>
      <c r="J233" s="90">
        <v>1.0924246783423472E-3</v>
      </c>
      <c r="K233" s="90">
        <v>1.644445875442308E-4</v>
      </c>
    </row>
    <row r="234" spans="2:11">
      <c r="B234" s="142" t="s">
        <v>2312</v>
      </c>
      <c r="C234" s="143">
        <v>9695</v>
      </c>
      <c r="D234" s="144" t="s">
        <v>133</v>
      </c>
      <c r="E234" s="145">
        <v>45108</v>
      </c>
      <c r="F234" s="146">
        <v>802752.19054600014</v>
      </c>
      <c r="G234" s="147">
        <v>100</v>
      </c>
      <c r="H234" s="146">
        <v>3069.7243766780007</v>
      </c>
      <c r="I234" s="148">
        <v>6.4220177517410992E-4</v>
      </c>
      <c r="J234" s="90">
        <v>7.4398344560652812E-3</v>
      </c>
      <c r="K234" s="90">
        <v>1.1199312252643989E-3</v>
      </c>
    </row>
    <row r="235" spans="2:11">
      <c r="B235" s="142" t="s">
        <v>2313</v>
      </c>
      <c r="C235" s="143">
        <v>87951</v>
      </c>
      <c r="D235" s="144" t="s">
        <v>135</v>
      </c>
      <c r="E235" s="145">
        <v>44771</v>
      </c>
      <c r="F235" s="146">
        <v>72851.961190000002</v>
      </c>
      <c r="G235" s="147">
        <v>100</v>
      </c>
      <c r="H235" s="146">
        <v>295.27628389999995</v>
      </c>
      <c r="I235" s="148">
        <v>3.1170814000000004E-4</v>
      </c>
      <c r="J235" s="90">
        <v>7.1563645508639355E-4</v>
      </c>
      <c r="K235" s="90">
        <v>1.0772600072242027E-4</v>
      </c>
    </row>
    <row r="236" spans="2:11">
      <c r="B236" s="142" t="s">
        <v>2314</v>
      </c>
      <c r="C236" s="143">
        <v>7085</v>
      </c>
      <c r="D236" s="144" t="s">
        <v>133</v>
      </c>
      <c r="E236" s="145">
        <v>43983</v>
      </c>
      <c r="F236" s="146">
        <v>1910776.5450760005</v>
      </c>
      <c r="G236" s="147">
        <v>98.566800000000001</v>
      </c>
      <c r="H236" s="146">
        <v>7202.088314591002</v>
      </c>
      <c r="I236" s="148">
        <v>6.3692551309706873E-4</v>
      </c>
      <c r="J236" s="90">
        <v>1.7455099619238485E-2</v>
      </c>
      <c r="K236" s="90">
        <v>2.6275465158702676E-3</v>
      </c>
    </row>
    <row r="237" spans="2:11">
      <c r="B237" s="142" t="s">
        <v>2315</v>
      </c>
      <c r="C237" s="143">
        <v>608311</v>
      </c>
      <c r="D237" s="144" t="s">
        <v>133</v>
      </c>
      <c r="E237" s="145">
        <v>42555</v>
      </c>
      <c r="F237" s="146">
        <v>46859.64819</v>
      </c>
      <c r="G237" s="147">
        <v>100</v>
      </c>
      <c r="H237" s="146">
        <v>179.19129469999999</v>
      </c>
      <c r="I237" s="148">
        <v>4.4083650000000003E-5</v>
      </c>
      <c r="J237" s="90">
        <v>4.3429096718407083E-4</v>
      </c>
      <c r="K237" s="90">
        <v>6.537457491452678E-5</v>
      </c>
    </row>
    <row r="238" spans="2:11">
      <c r="B238" s="142" t="s">
        <v>2316</v>
      </c>
      <c r="C238" s="143">
        <v>8330</v>
      </c>
      <c r="D238" s="144" t="s">
        <v>133</v>
      </c>
      <c r="E238" s="145">
        <v>44002</v>
      </c>
      <c r="F238" s="146">
        <v>472188.30086400005</v>
      </c>
      <c r="G238" s="147">
        <v>110.6713</v>
      </c>
      <c r="H238" s="146">
        <v>1998.3341842190005</v>
      </c>
      <c r="I238" s="148">
        <v>1.3398620033739858E-3</v>
      </c>
      <c r="J238" s="90">
        <v>4.8431955752896343E-3</v>
      </c>
      <c r="K238" s="90">
        <v>7.2905465664055392E-4</v>
      </c>
    </row>
    <row r="239" spans="2:11">
      <c r="B239" s="142" t="s">
        <v>2317</v>
      </c>
      <c r="C239" s="143">
        <v>5331</v>
      </c>
      <c r="D239" s="144" t="s">
        <v>133</v>
      </c>
      <c r="E239" s="145">
        <v>43251</v>
      </c>
      <c r="F239" s="146">
        <v>376377.27444300003</v>
      </c>
      <c r="G239" s="147">
        <v>148.63829999999999</v>
      </c>
      <c r="H239" s="146">
        <v>2139.3015516809996</v>
      </c>
      <c r="I239" s="148">
        <v>7.813023650678452E-4</v>
      </c>
      <c r="J239" s="90">
        <v>5.1848464041368688E-3</v>
      </c>
      <c r="K239" s="90">
        <v>7.8048395034634958E-4</v>
      </c>
    </row>
    <row r="240" spans="2:11">
      <c r="B240" s="142" t="s">
        <v>2318</v>
      </c>
      <c r="C240" s="143">
        <v>62178</v>
      </c>
      <c r="D240" s="144" t="s">
        <v>133</v>
      </c>
      <c r="E240" s="145">
        <v>42549</v>
      </c>
      <c r="F240" s="146">
        <v>40708.17366</v>
      </c>
      <c r="G240" s="147">
        <v>100</v>
      </c>
      <c r="H240" s="146">
        <v>155.6680561</v>
      </c>
      <c r="I240" s="148">
        <v>7.1320819999999991E-5</v>
      </c>
      <c r="J240" s="90">
        <v>3.7727965946402197E-4</v>
      </c>
      <c r="K240" s="90">
        <v>5.6792563569262541E-5</v>
      </c>
    </row>
    <row r="241" spans="2:11">
      <c r="B241" s="142" t="s">
        <v>2319</v>
      </c>
      <c r="C241" s="143">
        <v>5320</v>
      </c>
      <c r="D241" s="144" t="s">
        <v>133</v>
      </c>
      <c r="E241" s="145">
        <v>42948</v>
      </c>
      <c r="F241" s="146">
        <v>297525.58450900001</v>
      </c>
      <c r="G241" s="147">
        <v>144.01419999999999</v>
      </c>
      <c r="H241" s="146">
        <v>1638.5040414980003</v>
      </c>
      <c r="I241" s="148">
        <v>1.8433793342221411E-4</v>
      </c>
      <c r="J241" s="90">
        <v>3.9711053268994293E-3</v>
      </c>
      <c r="K241" s="90">
        <v>5.9777739419763186E-4</v>
      </c>
    </row>
    <row r="242" spans="2:11">
      <c r="B242" s="142" t="s">
        <v>2320</v>
      </c>
      <c r="C242" s="143">
        <v>5287</v>
      </c>
      <c r="D242" s="144" t="s">
        <v>135</v>
      </c>
      <c r="E242" s="145">
        <v>42735</v>
      </c>
      <c r="F242" s="146">
        <v>612855.2621830001</v>
      </c>
      <c r="G242" s="147">
        <v>24.521899999999999</v>
      </c>
      <c r="H242" s="146">
        <v>609.11508526900002</v>
      </c>
      <c r="I242" s="148">
        <v>3.9852943162759966E-4</v>
      </c>
      <c r="J242" s="90">
        <v>1.4762613326208744E-3</v>
      </c>
      <c r="K242" s="90">
        <v>2.2222418695145804E-4</v>
      </c>
    </row>
    <row r="243" spans="2:11">
      <c r="B243" s="142" t="s">
        <v>2321</v>
      </c>
      <c r="C243" s="143">
        <v>7028</v>
      </c>
      <c r="D243" s="144" t="s">
        <v>135</v>
      </c>
      <c r="E243" s="145">
        <v>43754</v>
      </c>
      <c r="F243" s="146">
        <v>647020.02368700015</v>
      </c>
      <c r="G243" s="147">
        <v>109.4756</v>
      </c>
      <c r="H243" s="146">
        <v>2870.9284849260002</v>
      </c>
      <c r="I243" s="148">
        <v>6.9407292133584909E-5</v>
      </c>
      <c r="J243" s="90">
        <v>6.9580294652272067E-3</v>
      </c>
      <c r="K243" s="90">
        <v>1.047404281699426E-3</v>
      </c>
    </row>
    <row r="244" spans="2:11">
      <c r="B244" s="142" t="s">
        <v>2322</v>
      </c>
      <c r="C244" s="143">
        <v>8416</v>
      </c>
      <c r="D244" s="144" t="s">
        <v>135</v>
      </c>
      <c r="E244" s="145">
        <v>44713</v>
      </c>
      <c r="F244" s="146">
        <v>144913.25997799999</v>
      </c>
      <c r="G244" s="147">
        <v>107.7308</v>
      </c>
      <c r="H244" s="146">
        <v>632.75462796200009</v>
      </c>
      <c r="I244" s="148">
        <v>3.0796786250105632E-5</v>
      </c>
      <c r="J244" s="90">
        <v>1.5335545168523967E-3</v>
      </c>
      <c r="K244" s="90">
        <v>2.3084862965843227E-4</v>
      </c>
    </row>
    <row r="245" spans="2:11">
      <c r="B245" s="142" t="s">
        <v>2323</v>
      </c>
      <c r="C245" s="143">
        <v>5335</v>
      </c>
      <c r="D245" s="144" t="s">
        <v>133</v>
      </c>
      <c r="E245" s="145">
        <v>43306</v>
      </c>
      <c r="F245" s="146">
        <v>331154.47582600004</v>
      </c>
      <c r="G245" s="147">
        <v>146.36670000000001</v>
      </c>
      <c r="H245" s="146">
        <v>1853.4923341410001</v>
      </c>
      <c r="I245" s="148">
        <v>4.0511974467123115E-4</v>
      </c>
      <c r="J245" s="90">
        <v>4.4921544866897822E-3</v>
      </c>
      <c r="K245" s="90">
        <v>6.762118307960522E-4</v>
      </c>
    </row>
    <row r="246" spans="2:11">
      <c r="B246" s="142" t="s">
        <v>2324</v>
      </c>
      <c r="C246" s="143">
        <v>87257</v>
      </c>
      <c r="D246" s="144" t="s">
        <v>133</v>
      </c>
      <c r="E246" s="145">
        <v>44469</v>
      </c>
      <c r="F246" s="146">
        <v>569.33152040000004</v>
      </c>
      <c r="G246" s="147">
        <v>100</v>
      </c>
      <c r="H246" s="146">
        <v>2.1771237339999998</v>
      </c>
      <c r="I246" s="148">
        <v>3.8666840000000003E-5</v>
      </c>
      <c r="J246" s="90">
        <v>5.2765128668845752E-6</v>
      </c>
      <c r="K246" s="90">
        <v>7.9428266247454741E-7</v>
      </c>
    </row>
    <row r="247" spans="2:11">
      <c r="B247" s="142" t="s">
        <v>2325</v>
      </c>
      <c r="C247" s="143">
        <v>872510</v>
      </c>
      <c r="D247" s="144" t="s">
        <v>133</v>
      </c>
      <c r="E247" s="145">
        <v>44469</v>
      </c>
      <c r="F247" s="146">
        <v>1192.7157629999999</v>
      </c>
      <c r="G247" s="147">
        <v>100</v>
      </c>
      <c r="H247" s="146">
        <v>4.5609450789999997</v>
      </c>
      <c r="I247" s="148">
        <v>3.6865410000000002E-5</v>
      </c>
      <c r="J247" s="90">
        <v>1.1053981461256434E-5</v>
      </c>
      <c r="K247" s="90">
        <v>1.6639750622223043E-6</v>
      </c>
    </row>
    <row r="248" spans="2:11">
      <c r="B248" s="142" t="s">
        <v>2326</v>
      </c>
      <c r="C248" s="143">
        <v>79693</v>
      </c>
      <c r="D248" s="144" t="s">
        <v>133</v>
      </c>
      <c r="E248" s="145">
        <v>43466</v>
      </c>
      <c r="F248" s="146">
        <v>15197.37767</v>
      </c>
      <c r="G248" s="147">
        <v>100</v>
      </c>
      <c r="H248" s="146">
        <v>58.114772210000005</v>
      </c>
      <c r="I248" s="148">
        <v>8.4694420000000001E-5</v>
      </c>
      <c r="J248" s="90">
        <v>1.4084791715477719E-4</v>
      </c>
      <c r="K248" s="90">
        <v>2.1202082031071482E-5</v>
      </c>
    </row>
    <row r="249" spans="2:11">
      <c r="B249" s="142" t="s">
        <v>2327</v>
      </c>
      <c r="C249" s="143">
        <v>8339</v>
      </c>
      <c r="D249" s="144" t="s">
        <v>133</v>
      </c>
      <c r="E249" s="145">
        <v>44539</v>
      </c>
      <c r="F249" s="146">
        <v>186915.22021500004</v>
      </c>
      <c r="G249" s="147">
        <v>98.844399999999993</v>
      </c>
      <c r="H249" s="146">
        <v>706.50399166599993</v>
      </c>
      <c r="I249" s="148">
        <v>4.5652111902076112E-4</v>
      </c>
      <c r="J249" s="90">
        <v>1.7122946869362278E-3</v>
      </c>
      <c r="K249" s="90">
        <v>2.5775469845177202E-4</v>
      </c>
    </row>
    <row r="250" spans="2:11">
      <c r="B250" s="142" t="s">
        <v>2328</v>
      </c>
      <c r="C250" s="143">
        <v>7013</v>
      </c>
      <c r="D250" s="144" t="s">
        <v>135</v>
      </c>
      <c r="E250" s="145">
        <v>43507</v>
      </c>
      <c r="F250" s="146">
        <v>776112.01840400009</v>
      </c>
      <c r="G250" s="147">
        <v>94.651300000000006</v>
      </c>
      <c r="H250" s="146">
        <v>2977.4077256060004</v>
      </c>
      <c r="I250" s="148">
        <v>6.463991086227437E-4</v>
      </c>
      <c r="J250" s="90">
        <v>7.2160943031277435E-3</v>
      </c>
      <c r="K250" s="90">
        <v>1.0862512307564698E-3</v>
      </c>
    </row>
    <row r="251" spans="2:11">
      <c r="B251" s="142" t="s">
        <v>2329</v>
      </c>
      <c r="C251" s="143">
        <v>608312</v>
      </c>
      <c r="D251" s="144" t="s">
        <v>133</v>
      </c>
      <c r="E251" s="145">
        <v>42555</v>
      </c>
      <c r="F251" s="146">
        <v>26212.262439999999</v>
      </c>
      <c r="G251" s="147">
        <v>100</v>
      </c>
      <c r="H251" s="146">
        <v>100.23569160000001</v>
      </c>
      <c r="I251" s="148">
        <v>7.8347689999999995E-5</v>
      </c>
      <c r="J251" s="90">
        <v>2.4293286972566446E-4</v>
      </c>
      <c r="K251" s="90">
        <v>3.656910755951809E-5</v>
      </c>
    </row>
    <row r="252" spans="2:11">
      <c r="B252" s="142" t="s">
        <v>2330</v>
      </c>
      <c r="C252" s="143">
        <v>608314</v>
      </c>
      <c r="D252" s="144" t="s">
        <v>133</v>
      </c>
      <c r="E252" s="145">
        <v>42555</v>
      </c>
      <c r="F252" s="146">
        <v>10512.63456</v>
      </c>
      <c r="G252" s="147">
        <v>100</v>
      </c>
      <c r="H252" s="146">
        <v>40.200314540000001</v>
      </c>
      <c r="I252" s="148">
        <v>3.3104906000000001E-4</v>
      </c>
      <c r="J252" s="90">
        <v>9.7430143087639997E-5</v>
      </c>
      <c r="K252" s="90">
        <v>1.4666328958014779E-5</v>
      </c>
    </row>
    <row r="253" spans="2:11">
      <c r="B253" s="142" t="s">
        <v>2331</v>
      </c>
      <c r="C253" s="143">
        <v>608315</v>
      </c>
      <c r="D253" s="144" t="s">
        <v>133</v>
      </c>
      <c r="E253" s="145">
        <v>42555</v>
      </c>
      <c r="F253" s="146">
        <v>11091.434939999999</v>
      </c>
      <c r="G253" s="147">
        <v>100</v>
      </c>
      <c r="H253" s="146">
        <v>42.413647210000001</v>
      </c>
      <c r="I253" s="148">
        <v>2.2208140000000001E-5</v>
      </c>
      <c r="J253" s="90">
        <v>1.0279441252697679E-4</v>
      </c>
      <c r="K253" s="90">
        <v>1.5473821770028513E-5</v>
      </c>
    </row>
    <row r="254" spans="2:11">
      <c r="B254" s="142" t="s">
        <v>2332</v>
      </c>
      <c r="C254" s="143">
        <v>608316</v>
      </c>
      <c r="D254" s="144" t="s">
        <v>133</v>
      </c>
      <c r="E254" s="145">
        <v>42555</v>
      </c>
      <c r="F254" s="146">
        <v>43792.055119999997</v>
      </c>
      <c r="G254" s="147">
        <v>100</v>
      </c>
      <c r="H254" s="146">
        <v>167.4608188</v>
      </c>
      <c r="I254" s="148">
        <v>1.223066E-5</v>
      </c>
      <c r="J254" s="90">
        <v>4.0586079298018734E-4</v>
      </c>
      <c r="K254" s="90">
        <v>6.1094931325860854E-5</v>
      </c>
    </row>
    <row r="255" spans="2:11">
      <c r="B255" s="142" t="s">
        <v>2333</v>
      </c>
      <c r="C255" s="143">
        <v>608317</v>
      </c>
      <c r="D255" s="144" t="s">
        <v>133</v>
      </c>
      <c r="E255" s="145">
        <v>42555</v>
      </c>
      <c r="F255" s="146">
        <v>2900.1765540000001</v>
      </c>
      <c r="G255" s="147">
        <v>100</v>
      </c>
      <c r="H255" s="146">
        <v>11.090275139999999</v>
      </c>
      <c r="I255" s="148">
        <v>1.7473487999999999E-4</v>
      </c>
      <c r="J255" s="90">
        <v>2.687857311903253E-5</v>
      </c>
      <c r="K255" s="90">
        <v>4.0460783777273751E-6</v>
      </c>
    </row>
    <row r="256" spans="2:11">
      <c r="B256" s="142" t="s">
        <v>2334</v>
      </c>
      <c r="C256" s="143">
        <v>8112</v>
      </c>
      <c r="D256" s="144" t="s">
        <v>133</v>
      </c>
      <c r="E256" s="145">
        <v>44440</v>
      </c>
      <c r="F256" s="146">
        <v>83065.634552000018</v>
      </c>
      <c r="G256" s="147">
        <v>76.177899999999994</v>
      </c>
      <c r="H256" s="146">
        <v>241.97375680200003</v>
      </c>
      <c r="I256" s="148">
        <v>5.1916021519584518E-5</v>
      </c>
      <c r="J256" s="90">
        <v>5.86451574283445E-4</v>
      </c>
      <c r="K256" s="90">
        <v>8.8279575845945566E-5</v>
      </c>
    </row>
    <row r="257" spans="2:11">
      <c r="B257" s="142" t="s">
        <v>2335</v>
      </c>
      <c r="C257" s="143">
        <v>8317</v>
      </c>
      <c r="D257" s="144" t="s">
        <v>133</v>
      </c>
      <c r="E257" s="145">
        <v>44378</v>
      </c>
      <c r="F257" s="146">
        <v>79638.75480000001</v>
      </c>
      <c r="G257" s="147">
        <v>115.0716</v>
      </c>
      <c r="H257" s="146">
        <v>350.43743769200006</v>
      </c>
      <c r="I257" s="148">
        <v>1.712661393522438E-5</v>
      </c>
      <c r="J257" s="90">
        <v>8.4932593409497959E-4</v>
      </c>
      <c r="K257" s="90">
        <v>1.2785051060435509E-4</v>
      </c>
    </row>
    <row r="258" spans="2:11">
      <c r="B258" s="142" t="s">
        <v>2336</v>
      </c>
      <c r="C258" s="143">
        <v>9377</v>
      </c>
      <c r="D258" s="144" t="s">
        <v>133</v>
      </c>
      <c r="E258" s="145">
        <v>44502</v>
      </c>
      <c r="F258" s="146">
        <v>825348.00000000012</v>
      </c>
      <c r="G258" s="147">
        <v>100.67440000000001</v>
      </c>
      <c r="H258" s="146">
        <v>3177.4157100000002</v>
      </c>
      <c r="I258" s="148">
        <v>2.220920873308615E-3</v>
      </c>
      <c r="J258" s="90">
        <v>7.7008369416160108E-3</v>
      </c>
      <c r="K258" s="90">
        <v>1.1592203835334492E-3</v>
      </c>
    </row>
    <row r="259" spans="2:11">
      <c r="B259" s="142" t="s">
        <v>2337</v>
      </c>
      <c r="C259" s="143">
        <v>5268</v>
      </c>
      <c r="D259" s="144" t="s">
        <v>135</v>
      </c>
      <c r="E259" s="145">
        <v>42185</v>
      </c>
      <c r="F259" s="146">
        <v>362516.86386700004</v>
      </c>
      <c r="G259" s="147">
        <v>97.002799999999993</v>
      </c>
      <c r="H259" s="146">
        <v>1425.2787288640002</v>
      </c>
      <c r="I259" s="148">
        <v>1.172937385329906E-4</v>
      </c>
      <c r="J259" s="90">
        <v>3.4543289544368126E-3</v>
      </c>
      <c r="K259" s="90">
        <v>5.1998614770989255E-4</v>
      </c>
    </row>
    <row r="260" spans="2:11">
      <c r="B260" s="142" t="s">
        <v>2338</v>
      </c>
      <c r="C260" s="143">
        <v>7043</v>
      </c>
      <c r="D260" s="144" t="s">
        <v>135</v>
      </c>
      <c r="E260" s="145">
        <v>43860</v>
      </c>
      <c r="F260" s="146">
        <v>1666148.1626770003</v>
      </c>
      <c r="G260" s="147">
        <v>93.243600000000001</v>
      </c>
      <c r="H260" s="146">
        <v>6296.8010268960006</v>
      </c>
      <c r="I260" s="148">
        <v>5.1524774104415045E-4</v>
      </c>
      <c r="J260" s="90">
        <v>1.5261030468665478E-2</v>
      </c>
      <c r="K260" s="90">
        <v>2.2972694691662482E-3</v>
      </c>
    </row>
    <row r="261" spans="2:11">
      <c r="B261" s="142" t="s">
        <v>2339</v>
      </c>
      <c r="C261" s="143">
        <v>5304</v>
      </c>
      <c r="D261" s="144" t="s">
        <v>135</v>
      </c>
      <c r="E261" s="145">
        <v>42928</v>
      </c>
      <c r="F261" s="146">
        <v>952436.30337400024</v>
      </c>
      <c r="G261" s="147">
        <v>56.848599999999998</v>
      </c>
      <c r="H261" s="146">
        <v>2194.5376379030004</v>
      </c>
      <c r="I261" s="148">
        <v>1.7541497403682557E-4</v>
      </c>
      <c r="J261" s="90">
        <v>5.3187174906144611E-3</v>
      </c>
      <c r="K261" s="90">
        <v>8.0063579791657337E-4</v>
      </c>
    </row>
    <row r="262" spans="2:11">
      <c r="B262" s="142" t="s">
        <v>2340</v>
      </c>
      <c r="C262" s="143">
        <v>85891</v>
      </c>
      <c r="D262" s="144" t="s">
        <v>133</v>
      </c>
      <c r="E262" s="145">
        <v>44395</v>
      </c>
      <c r="F262" s="146">
        <v>1926574.673</v>
      </c>
      <c r="G262" s="147">
        <v>100</v>
      </c>
      <c r="H262" s="146">
        <v>7367.2215489999999</v>
      </c>
      <c r="I262" s="148">
        <v>1.0358741799999999E-3</v>
      </c>
      <c r="J262" s="90">
        <v>1.7855319240430371E-2</v>
      </c>
      <c r="K262" s="90">
        <v>2.6877922717917419E-3</v>
      </c>
    </row>
    <row r="263" spans="2:11">
      <c r="B263" s="142" t="s">
        <v>2341</v>
      </c>
      <c r="C263" s="143">
        <v>87256</v>
      </c>
      <c r="D263" s="144" t="s">
        <v>133</v>
      </c>
      <c r="E263" s="145">
        <v>44469</v>
      </c>
      <c r="F263" s="146">
        <v>7691.9302879999996</v>
      </c>
      <c r="G263" s="147">
        <v>100</v>
      </c>
      <c r="H263" s="146">
        <v>29.41394142</v>
      </c>
      <c r="I263" s="148">
        <v>1.9028300000000002E-5</v>
      </c>
      <c r="J263" s="90">
        <v>7.1288111899486163E-5</v>
      </c>
      <c r="K263" s="90">
        <v>1.0731123518654348E-5</v>
      </c>
    </row>
    <row r="264" spans="2:11">
      <c r="B264" s="142" t="s">
        <v>2342</v>
      </c>
      <c r="C264" s="143">
        <v>87258</v>
      </c>
      <c r="D264" s="144" t="s">
        <v>133</v>
      </c>
      <c r="E264" s="145">
        <v>44469</v>
      </c>
      <c r="F264" s="146">
        <v>4395.1945820000001</v>
      </c>
      <c r="G264" s="147">
        <v>100</v>
      </c>
      <c r="H264" s="146">
        <v>16.807224080000001</v>
      </c>
      <c r="I264" s="148">
        <v>1.8743790000000001E-5</v>
      </c>
      <c r="J264" s="90">
        <v>4.0734264538926876E-5</v>
      </c>
      <c r="K264" s="90">
        <v>6.1317997147279866E-6</v>
      </c>
    </row>
    <row r="265" spans="2:11">
      <c r="B265" s="142" t="s">
        <v>2343</v>
      </c>
      <c r="C265" s="143">
        <v>7041</v>
      </c>
      <c r="D265" s="144" t="s">
        <v>133</v>
      </c>
      <c r="E265" s="145">
        <v>43516</v>
      </c>
      <c r="F265" s="146">
        <v>686148.00388400001</v>
      </c>
      <c r="G265" s="147">
        <v>81.414699999999996</v>
      </c>
      <c r="H265" s="146">
        <v>2136.1832961590007</v>
      </c>
      <c r="I265" s="148">
        <v>4.4720765138114843E-4</v>
      </c>
      <c r="J265" s="90">
        <v>5.1772889487993017E-3</v>
      </c>
      <c r="K265" s="90">
        <v>7.7934631344514385E-4</v>
      </c>
    </row>
    <row r="266" spans="2:11">
      <c r="B266" s="142" t="s">
        <v>2344</v>
      </c>
      <c r="C266" s="143">
        <v>7054</v>
      </c>
      <c r="D266" s="144" t="s">
        <v>133</v>
      </c>
      <c r="E266" s="145">
        <v>43973</v>
      </c>
      <c r="F266" s="146">
        <v>248666.59101300006</v>
      </c>
      <c r="G266" s="147">
        <v>105.489</v>
      </c>
      <c r="H266" s="146">
        <v>1003.0960026510002</v>
      </c>
      <c r="I266" s="148">
        <v>7.8015620542113079E-4</v>
      </c>
      <c r="J266" s="90">
        <v>2.4311199598123011E-3</v>
      </c>
      <c r="K266" s="90">
        <v>3.659607174643075E-4</v>
      </c>
    </row>
    <row r="267" spans="2:11">
      <c r="B267" s="142" t="s">
        <v>2345</v>
      </c>
      <c r="C267" s="143">
        <v>7071</v>
      </c>
      <c r="D267" s="144" t="s">
        <v>133</v>
      </c>
      <c r="E267" s="145">
        <v>44055</v>
      </c>
      <c r="F267" s="146">
        <v>221610.19000000003</v>
      </c>
      <c r="G267" s="147">
        <v>0</v>
      </c>
      <c r="H267" s="146">
        <v>0</v>
      </c>
      <c r="I267" s="148">
        <v>6.8810636923076929E-4</v>
      </c>
      <c r="J267" s="90">
        <v>0</v>
      </c>
      <c r="K267" s="90">
        <v>0</v>
      </c>
    </row>
    <row r="268" spans="2:11">
      <c r="B268" s="142" t="s">
        <v>2346</v>
      </c>
      <c r="C268" s="143">
        <v>83111</v>
      </c>
      <c r="D268" s="144" t="s">
        <v>133</v>
      </c>
      <c r="E268" s="145">
        <v>44256</v>
      </c>
      <c r="F268" s="146">
        <v>101498.74980000001</v>
      </c>
      <c r="G268" s="147">
        <v>100</v>
      </c>
      <c r="H268" s="146">
        <v>388.13121940000002</v>
      </c>
      <c r="I268" s="148">
        <v>1.008967E-4</v>
      </c>
      <c r="J268" s="90">
        <v>9.4068120301135823E-4</v>
      </c>
      <c r="K268" s="90">
        <v>1.4160237818367598E-4</v>
      </c>
    </row>
    <row r="269" spans="2:11">
      <c r="B269" s="142" t="s">
        <v>2347</v>
      </c>
      <c r="C269" s="143">
        <v>5327</v>
      </c>
      <c r="D269" s="144" t="s">
        <v>133</v>
      </c>
      <c r="E269" s="145">
        <v>43244</v>
      </c>
      <c r="F269" s="146">
        <v>259470.80390500007</v>
      </c>
      <c r="G269" s="147">
        <v>174.14150000000001</v>
      </c>
      <c r="H269" s="146">
        <v>1727.8604424090001</v>
      </c>
      <c r="I269" s="148">
        <v>4.3082449989985752E-4</v>
      </c>
      <c r="J269" s="90">
        <v>4.1876709688894349E-3</v>
      </c>
      <c r="K269" s="90">
        <v>6.3037739708967332E-4</v>
      </c>
    </row>
    <row r="270" spans="2:11">
      <c r="B270" s="142" t="s">
        <v>2348</v>
      </c>
      <c r="C270" s="143">
        <v>5288</v>
      </c>
      <c r="D270" s="144" t="s">
        <v>133</v>
      </c>
      <c r="E270" s="145">
        <v>42649</v>
      </c>
      <c r="F270" s="146">
        <v>215000.89209700003</v>
      </c>
      <c r="G270" s="147">
        <v>274.30450000000002</v>
      </c>
      <c r="H270" s="146">
        <v>2255.2312349120007</v>
      </c>
      <c r="I270" s="148">
        <v>5.3263139482571118E-4</v>
      </c>
      <c r="J270" s="90">
        <v>5.4658154899399772E-3</v>
      </c>
      <c r="K270" s="90">
        <v>8.2277871569134508E-4</v>
      </c>
    </row>
    <row r="271" spans="2:11">
      <c r="B271" s="142" t="s">
        <v>2349</v>
      </c>
      <c r="C271" s="143">
        <v>7068</v>
      </c>
      <c r="D271" s="144" t="s">
        <v>133</v>
      </c>
      <c r="E271" s="145">
        <v>43885</v>
      </c>
      <c r="F271" s="146">
        <v>354618.70978700003</v>
      </c>
      <c r="G271" s="147">
        <v>107.2679</v>
      </c>
      <c r="H271" s="146">
        <v>1454.6191720590002</v>
      </c>
      <c r="I271" s="148">
        <v>4.8001307482984669E-4</v>
      </c>
      <c r="J271" s="90">
        <v>3.5254389348301058E-3</v>
      </c>
      <c r="K271" s="90">
        <v>5.3069045678298806E-4</v>
      </c>
    </row>
    <row r="272" spans="2:11">
      <c r="B272" s="142" t="s">
        <v>2350</v>
      </c>
      <c r="C272" s="143">
        <v>62179</v>
      </c>
      <c r="D272" s="144" t="s">
        <v>133</v>
      </c>
      <c r="E272" s="145">
        <v>42549</v>
      </c>
      <c r="F272" s="146">
        <v>83053.199989999994</v>
      </c>
      <c r="G272" s="147">
        <v>100</v>
      </c>
      <c r="H272" s="146">
        <v>317.59543680000002</v>
      </c>
      <c r="I272" s="148">
        <v>4.2627960000000003E-5</v>
      </c>
      <c r="J272" s="90">
        <v>7.6972952091248809E-4</v>
      </c>
      <c r="K272" s="90">
        <v>1.158687240379287E-4</v>
      </c>
    </row>
    <row r="273" spans="2:11">
      <c r="B273" s="142" t="s">
        <v>2351</v>
      </c>
      <c r="C273" s="143">
        <v>6646</v>
      </c>
      <c r="D273" s="144" t="s">
        <v>135</v>
      </c>
      <c r="E273" s="145">
        <v>42947</v>
      </c>
      <c r="F273" s="146">
        <v>1027077.6129170001</v>
      </c>
      <c r="G273" s="147">
        <v>67.285799999999995</v>
      </c>
      <c r="H273" s="146">
        <v>2801.0057635380008</v>
      </c>
      <c r="I273" s="148">
        <v>8.0140030031890653E-4</v>
      </c>
      <c r="J273" s="90">
        <v>6.7885636083585667E-3</v>
      </c>
      <c r="K273" s="90">
        <v>1.0218942914107776E-3</v>
      </c>
    </row>
    <row r="274" spans="2:11">
      <c r="B274" s="142" t="s">
        <v>2352</v>
      </c>
      <c r="C274" s="143">
        <v>621710</v>
      </c>
      <c r="D274" s="144" t="s">
        <v>133</v>
      </c>
      <c r="E274" s="145">
        <v>42549</v>
      </c>
      <c r="F274" s="146">
        <v>102108.8542</v>
      </c>
      <c r="G274" s="147">
        <v>100</v>
      </c>
      <c r="H274" s="146">
        <v>390.46425859999999</v>
      </c>
      <c r="I274" s="148">
        <v>3.0973089999999996E-5</v>
      </c>
      <c r="J274" s="90">
        <v>9.4633559516440699E-4</v>
      </c>
      <c r="K274" s="90">
        <v>1.4245354367257025E-4</v>
      </c>
    </row>
    <row r="275" spans="2:11">
      <c r="B275" s="142" t="s">
        <v>2353</v>
      </c>
      <c r="C275" s="143">
        <v>5276</v>
      </c>
      <c r="D275" s="144" t="s">
        <v>133</v>
      </c>
      <c r="E275" s="145">
        <v>42423</v>
      </c>
      <c r="F275" s="146">
        <v>350779.23745400005</v>
      </c>
      <c r="G275" s="147">
        <v>103.1589</v>
      </c>
      <c r="H275" s="146">
        <v>1383.7526507160003</v>
      </c>
      <c r="I275" s="148">
        <v>4.4565525413333336E-5</v>
      </c>
      <c r="J275" s="90">
        <v>3.3536856688773818E-3</v>
      </c>
      <c r="K275" s="90">
        <v>5.0483613882504178E-4</v>
      </c>
    </row>
    <row r="276" spans="2:11">
      <c r="B276" s="142" t="s">
        <v>2354</v>
      </c>
      <c r="C276" s="143">
        <v>6647</v>
      </c>
      <c r="D276" s="144" t="s">
        <v>133</v>
      </c>
      <c r="E276" s="145">
        <v>43454</v>
      </c>
      <c r="F276" s="146">
        <v>825163.7938150001</v>
      </c>
      <c r="G276" s="147">
        <v>133.69300000000001</v>
      </c>
      <c r="H276" s="146">
        <v>4218.5841468850012</v>
      </c>
      <c r="I276" s="148">
        <v>6.0163401598757396E-5</v>
      </c>
      <c r="J276" s="90">
        <v>1.0224229878830579E-2</v>
      </c>
      <c r="K276" s="90">
        <v>1.5390711128321825E-3</v>
      </c>
    </row>
    <row r="277" spans="2:11">
      <c r="B277" s="142" t="s">
        <v>2355</v>
      </c>
      <c r="C277" s="143">
        <v>8000</v>
      </c>
      <c r="D277" s="144" t="s">
        <v>133</v>
      </c>
      <c r="E277" s="145">
        <v>44228</v>
      </c>
      <c r="F277" s="146">
        <v>451919.47770000005</v>
      </c>
      <c r="G277" s="147">
        <v>112.9675</v>
      </c>
      <c r="H277" s="146">
        <v>1952.2366481200002</v>
      </c>
      <c r="I277" s="148">
        <v>2.9413259563266681E-5</v>
      </c>
      <c r="J277" s="90">
        <v>4.7314728290995681E-3</v>
      </c>
      <c r="K277" s="90">
        <v>7.122368372697829E-4</v>
      </c>
    </row>
    <row r="278" spans="2:11">
      <c r="B278" s="142" t="s">
        <v>2356</v>
      </c>
      <c r="C278" s="143">
        <v>9618</v>
      </c>
      <c r="D278" s="144" t="s">
        <v>137</v>
      </c>
      <c r="E278" s="145">
        <v>45020</v>
      </c>
      <c r="F278" s="146">
        <v>1058748.1843460002</v>
      </c>
      <c r="G278" s="147">
        <v>102.5916</v>
      </c>
      <c r="H278" s="146">
        <v>2690.9189362510001</v>
      </c>
      <c r="I278" s="148">
        <v>1.6288433604910437E-3</v>
      </c>
      <c r="J278" s="90">
        <v>6.5217553642597679E-3</v>
      </c>
      <c r="K278" s="90">
        <v>9.8173118220602784E-4</v>
      </c>
    </row>
    <row r="279" spans="2:11">
      <c r="B279" s="142" t="s">
        <v>2357</v>
      </c>
      <c r="C279" s="143">
        <v>8312</v>
      </c>
      <c r="D279" s="144" t="s">
        <v>135</v>
      </c>
      <c r="E279" s="145">
        <v>44377</v>
      </c>
      <c r="F279" s="146">
        <v>1713835.3047080005</v>
      </c>
      <c r="G279" s="147">
        <v>91.404399999999995</v>
      </c>
      <c r="H279" s="146">
        <v>6349.2657677430007</v>
      </c>
      <c r="I279" s="148">
        <v>1.5690152017878048E-3</v>
      </c>
      <c r="J279" s="90">
        <v>1.5388184876939895E-2</v>
      </c>
      <c r="K279" s="90">
        <v>2.3164102434801771E-3</v>
      </c>
    </row>
    <row r="280" spans="2:11">
      <c r="B280" s="142" t="s">
        <v>2358</v>
      </c>
      <c r="C280" s="143">
        <v>5337</v>
      </c>
      <c r="D280" s="144" t="s">
        <v>133</v>
      </c>
      <c r="E280" s="145">
        <v>42985</v>
      </c>
      <c r="F280" s="146">
        <v>425364.25165700004</v>
      </c>
      <c r="G280" s="147">
        <v>102.8734</v>
      </c>
      <c r="H280" s="146">
        <v>1673.3314184870003</v>
      </c>
      <c r="I280" s="148">
        <v>9.877745132974275E-5</v>
      </c>
      <c r="J280" s="90">
        <v>4.0555135302240359E-3</v>
      </c>
      <c r="K280" s="90">
        <v>6.1048350790620059E-4</v>
      </c>
    </row>
    <row r="281" spans="2:11">
      <c r="B281" s="142" t="s">
        <v>2359</v>
      </c>
      <c r="C281" s="143">
        <v>5269</v>
      </c>
      <c r="D281" s="144" t="s">
        <v>135</v>
      </c>
      <c r="E281" s="145">
        <v>41730</v>
      </c>
      <c r="F281" s="146">
        <v>227136.42474000005</v>
      </c>
      <c r="G281" s="147">
        <v>71.942800000000005</v>
      </c>
      <c r="H281" s="146">
        <v>662.31019594700001</v>
      </c>
      <c r="I281" s="148">
        <v>4.9714319675677756E-4</v>
      </c>
      <c r="J281" s="90">
        <v>1.6051858772227182E-3</v>
      </c>
      <c r="K281" s="90">
        <v>2.4163142296662062E-4</v>
      </c>
    </row>
    <row r="282" spans="2:11">
      <c r="B282" s="142" t="s">
        <v>2360</v>
      </c>
      <c r="C282" s="143">
        <v>7049</v>
      </c>
      <c r="D282" s="144" t="s">
        <v>135</v>
      </c>
      <c r="E282" s="145">
        <v>43922</v>
      </c>
      <c r="F282" s="146">
        <v>192123.63787000004</v>
      </c>
      <c r="G282" s="147">
        <v>156.39359999999999</v>
      </c>
      <c r="H282" s="146">
        <v>1217.8312024610002</v>
      </c>
      <c r="I282" s="148">
        <v>3.8321371416672172E-4</v>
      </c>
      <c r="J282" s="90">
        <v>2.951555719652534E-3</v>
      </c>
      <c r="K282" s="90">
        <v>4.4430281790097968E-4</v>
      </c>
    </row>
    <row r="283" spans="2:11">
      <c r="B283" s="142" t="s">
        <v>2361</v>
      </c>
      <c r="C283" s="143">
        <v>608318</v>
      </c>
      <c r="D283" s="144" t="s">
        <v>133</v>
      </c>
      <c r="E283" s="145">
        <v>42555</v>
      </c>
      <c r="F283" s="146">
        <v>8136.7058980000002</v>
      </c>
      <c r="G283" s="147">
        <v>100</v>
      </c>
      <c r="H283" s="146">
        <v>31.11476335</v>
      </c>
      <c r="I283" s="148">
        <v>9.0966260000000001E-5</v>
      </c>
      <c r="J283" s="90">
        <v>7.5410251885271861E-5</v>
      </c>
      <c r="K283" s="90">
        <v>1.1351636422839838E-5</v>
      </c>
    </row>
    <row r="284" spans="2:11">
      <c r="B284" s="142" t="s">
        <v>2362</v>
      </c>
      <c r="C284" s="143">
        <v>5227</v>
      </c>
      <c r="D284" s="144" t="s">
        <v>133</v>
      </c>
      <c r="E284" s="145">
        <v>40969</v>
      </c>
      <c r="F284" s="146">
        <v>69737.596382000018</v>
      </c>
      <c r="G284" s="147">
        <v>47.299199999999999</v>
      </c>
      <c r="H284" s="146">
        <v>126.13588366099999</v>
      </c>
      <c r="I284" s="148">
        <v>8.7649961259079904E-5</v>
      </c>
      <c r="J284" s="90">
        <v>3.0570500092353607E-4</v>
      </c>
      <c r="K284" s="90">
        <v>4.6018305686175048E-5</v>
      </c>
    </row>
    <row r="285" spans="2:11">
      <c r="B285" s="142" t="s">
        <v>2363</v>
      </c>
      <c r="C285" s="143">
        <v>5275</v>
      </c>
      <c r="D285" s="144" t="s">
        <v>133</v>
      </c>
      <c r="E285" s="145">
        <v>42430</v>
      </c>
      <c r="F285" s="146">
        <v>421546.88764500007</v>
      </c>
      <c r="G285" s="147">
        <v>259.98660000000001</v>
      </c>
      <c r="H285" s="146">
        <v>4190.9717682580003</v>
      </c>
      <c r="I285" s="148">
        <v>1.8427925105068174E-3</v>
      </c>
      <c r="J285" s="90">
        <v>1.0157308064128311E-2</v>
      </c>
      <c r="K285" s="90">
        <v>1.5289972556275604E-3</v>
      </c>
    </row>
    <row r="286" spans="2:11">
      <c r="B286" s="142" t="s">
        <v>2364</v>
      </c>
      <c r="C286" s="143">
        <v>5333</v>
      </c>
      <c r="D286" s="144" t="s">
        <v>133</v>
      </c>
      <c r="E286" s="145">
        <v>43321</v>
      </c>
      <c r="F286" s="146">
        <v>344512.88676800003</v>
      </c>
      <c r="G286" s="147">
        <v>162.12289999999999</v>
      </c>
      <c r="H286" s="146">
        <v>2135.8350977420005</v>
      </c>
      <c r="I286" s="148">
        <v>1.8545367031359442E-3</v>
      </c>
      <c r="J286" s="90">
        <v>5.1764450493925578E-3</v>
      </c>
      <c r="K286" s="90">
        <v>7.7921927979914321E-4</v>
      </c>
    </row>
    <row r="287" spans="2:11">
      <c r="B287" s="142" t="s">
        <v>2365</v>
      </c>
      <c r="C287" s="143">
        <v>8322</v>
      </c>
      <c r="D287" s="144" t="s">
        <v>133</v>
      </c>
      <c r="E287" s="145">
        <v>44197</v>
      </c>
      <c r="F287" s="146">
        <v>202064.51659900002</v>
      </c>
      <c r="G287" s="147">
        <v>100.0003</v>
      </c>
      <c r="H287" s="146">
        <v>772.69702968800004</v>
      </c>
      <c r="I287" s="148">
        <v>1.0055398333293111E-3</v>
      </c>
      <c r="J287" s="90">
        <v>1.8727212218946051E-3</v>
      </c>
      <c r="K287" s="90">
        <v>2.819039838857221E-4</v>
      </c>
    </row>
    <row r="288" spans="2:11">
      <c r="B288" s="142" t="s">
        <v>2366</v>
      </c>
      <c r="C288" s="143">
        <v>9273</v>
      </c>
      <c r="D288" s="144" t="s">
        <v>133</v>
      </c>
      <c r="E288" s="145">
        <v>44852</v>
      </c>
      <c r="F288" s="146">
        <v>31855.501920000002</v>
      </c>
      <c r="G288" s="147">
        <v>81.6875</v>
      </c>
      <c r="H288" s="146">
        <v>99.507987013000019</v>
      </c>
      <c r="I288" s="148">
        <v>1.1886381313432836E-3</v>
      </c>
      <c r="J288" s="90">
        <v>2.4116919292740475E-4</v>
      </c>
      <c r="K288" s="90">
        <v>3.6303618222448882E-5</v>
      </c>
    </row>
    <row r="289" spans="2:11">
      <c r="B289" s="142" t="s">
        <v>2367</v>
      </c>
      <c r="C289" s="143">
        <v>5300</v>
      </c>
      <c r="D289" s="144" t="s">
        <v>133</v>
      </c>
      <c r="E289" s="145">
        <v>42871</v>
      </c>
      <c r="F289" s="146">
        <v>70466.558985000011</v>
      </c>
      <c r="G289" s="147">
        <v>120.621</v>
      </c>
      <c r="H289" s="146">
        <v>325.03031820700005</v>
      </c>
      <c r="I289" s="148">
        <v>3.4883090945454548E-5</v>
      </c>
      <c r="J289" s="90">
        <v>7.8774882169688556E-4</v>
      </c>
      <c r="K289" s="90">
        <v>1.1858120073684586E-4</v>
      </c>
    </row>
    <row r="290" spans="2:11">
      <c r="B290" s="142" t="s">
        <v>2368</v>
      </c>
      <c r="C290" s="143">
        <v>7005</v>
      </c>
      <c r="D290" s="144" t="s">
        <v>133</v>
      </c>
      <c r="E290" s="145">
        <v>43621</v>
      </c>
      <c r="F290" s="146">
        <v>209169.01751600002</v>
      </c>
      <c r="G290" s="147">
        <v>91.712100000000007</v>
      </c>
      <c r="H290" s="146">
        <v>733.57053346700013</v>
      </c>
      <c r="I290" s="148">
        <v>9.4646614232314169E-5</v>
      </c>
      <c r="J290" s="90">
        <v>1.7778936025351366E-3</v>
      </c>
      <c r="K290" s="90">
        <v>2.6762941735264872E-4</v>
      </c>
    </row>
    <row r="291" spans="2:11">
      <c r="B291" s="142" t="s">
        <v>2369</v>
      </c>
      <c r="C291" s="143">
        <v>5286</v>
      </c>
      <c r="D291" s="144" t="s">
        <v>133</v>
      </c>
      <c r="E291" s="145">
        <v>42705</v>
      </c>
      <c r="F291" s="146">
        <v>284563.76961800008</v>
      </c>
      <c r="G291" s="147">
        <v>97.419600000000003</v>
      </c>
      <c r="H291" s="146">
        <v>1060.0926685990003</v>
      </c>
      <c r="I291" s="148">
        <v>1.3158207042347948E-4</v>
      </c>
      <c r="J291" s="90">
        <v>2.569258016252296E-3</v>
      </c>
      <c r="K291" s="90">
        <v>3.867548794470871E-4</v>
      </c>
    </row>
    <row r="292" spans="2:11">
      <c r="B292" s="142" t="s">
        <v>2370</v>
      </c>
      <c r="C292" s="143">
        <v>608320</v>
      </c>
      <c r="D292" s="144" t="s">
        <v>133</v>
      </c>
      <c r="E292" s="145">
        <v>42555</v>
      </c>
      <c r="F292" s="146">
        <v>26869.499810000001</v>
      </c>
      <c r="G292" s="147">
        <v>100</v>
      </c>
      <c r="H292" s="146">
        <v>102.7489673</v>
      </c>
      <c r="I292" s="148">
        <v>3.8205829999999995E-5</v>
      </c>
      <c r="J292" s="90">
        <v>2.4902408602264244E-4</v>
      </c>
      <c r="K292" s="90">
        <v>3.7486028946829817E-5</v>
      </c>
    </row>
    <row r="293" spans="2:11">
      <c r="B293" s="142" t="s">
        <v>2371</v>
      </c>
      <c r="C293" s="143">
        <v>8273</v>
      </c>
      <c r="D293" s="144" t="s">
        <v>133</v>
      </c>
      <c r="E293" s="145">
        <v>43922</v>
      </c>
      <c r="F293" s="146">
        <v>1869742.6404380002</v>
      </c>
      <c r="G293" s="147">
        <v>68.1708</v>
      </c>
      <c r="H293" s="146">
        <v>4874.1412051310008</v>
      </c>
      <c r="I293" s="148">
        <v>5.1828685273419117E-4</v>
      </c>
      <c r="J293" s="90">
        <v>1.1813048740520513E-2</v>
      </c>
      <c r="K293" s="90">
        <v>1.7782387804736279E-3</v>
      </c>
    </row>
    <row r="294" spans="2:11">
      <c r="B294" s="142" t="s">
        <v>2372</v>
      </c>
      <c r="C294" s="143">
        <v>8321</v>
      </c>
      <c r="D294" s="144" t="s">
        <v>133</v>
      </c>
      <c r="E294" s="145">
        <v>44217</v>
      </c>
      <c r="F294" s="146">
        <v>905147.20572900015</v>
      </c>
      <c r="G294" s="147">
        <v>95.413300000000007</v>
      </c>
      <c r="H294" s="146">
        <v>3302.5242513680005</v>
      </c>
      <c r="I294" s="148">
        <v>2.5547697175631323E-3</v>
      </c>
      <c r="J294" s="90">
        <v>8.0040520588719119E-3</v>
      </c>
      <c r="K294" s="90">
        <v>1.2048638826989782E-3</v>
      </c>
    </row>
    <row r="295" spans="2:11">
      <c r="B295" s="142" t="s">
        <v>2373</v>
      </c>
      <c r="C295" s="143">
        <v>8509</v>
      </c>
      <c r="D295" s="144" t="s">
        <v>133</v>
      </c>
      <c r="E295" s="145">
        <v>44531</v>
      </c>
      <c r="F295" s="146">
        <v>1255648.4883970001</v>
      </c>
      <c r="G295" s="147">
        <v>74.639300000000006</v>
      </c>
      <c r="H295" s="146">
        <v>3583.8804944530002</v>
      </c>
      <c r="I295" s="148">
        <v>6.4861915987837109E-4</v>
      </c>
      <c r="J295" s="90">
        <v>8.6859516742367714E-3</v>
      </c>
      <c r="K295" s="90">
        <v>1.3075114182392754E-3</v>
      </c>
    </row>
    <row r="296" spans="2:11">
      <c r="B296" s="142" t="s">
        <v>2374</v>
      </c>
      <c r="C296" s="143">
        <v>9409</v>
      </c>
      <c r="D296" s="144" t="s">
        <v>133</v>
      </c>
      <c r="E296" s="145">
        <v>44931</v>
      </c>
      <c r="F296" s="146">
        <v>269280.39474600006</v>
      </c>
      <c r="G296" s="147">
        <v>94.820099999999996</v>
      </c>
      <c r="H296" s="146">
        <v>976.38933731800012</v>
      </c>
      <c r="I296" s="148">
        <v>9.3862857021473659E-4</v>
      </c>
      <c r="J296" s="90">
        <v>2.3663932467364907E-3</v>
      </c>
      <c r="K296" s="90">
        <v>3.5621729272678089E-4</v>
      </c>
    </row>
    <row r="297" spans="2:11">
      <c r="B297" s="142" t="s">
        <v>2375</v>
      </c>
      <c r="C297" s="143">
        <v>608321</v>
      </c>
      <c r="D297" s="144" t="s">
        <v>133</v>
      </c>
      <c r="E297" s="145">
        <v>42555</v>
      </c>
      <c r="F297" s="146">
        <v>24926.8475</v>
      </c>
      <c r="G297" s="147">
        <v>100</v>
      </c>
      <c r="H297" s="146">
        <v>95.320264829999999</v>
      </c>
      <c r="I297" s="148">
        <v>3.84254E-5</v>
      </c>
      <c r="J297" s="90">
        <v>2.3101976061152079E-4</v>
      </c>
      <c r="K297" s="90">
        <v>3.4775806516907585E-5</v>
      </c>
    </row>
    <row r="298" spans="2:11">
      <c r="B298" s="142" t="s">
        <v>2376</v>
      </c>
      <c r="C298" s="143">
        <v>6658</v>
      </c>
      <c r="D298" s="144" t="s">
        <v>133</v>
      </c>
      <c r="E298" s="145">
        <v>43356</v>
      </c>
      <c r="F298" s="146">
        <v>1147927.6404480003</v>
      </c>
      <c r="G298" s="147">
        <v>53.740699999999997</v>
      </c>
      <c r="H298" s="146">
        <v>2359.0422320170005</v>
      </c>
      <c r="I298" s="148">
        <v>1.0190801263826187E-3</v>
      </c>
      <c r="J298" s="90">
        <v>5.7174135288544934E-3</v>
      </c>
      <c r="K298" s="90">
        <v>8.6065220624541793E-4</v>
      </c>
    </row>
    <row r="299" spans="2:11">
      <c r="B299" s="142" t="s">
        <v>2377</v>
      </c>
      <c r="C299" s="143">
        <v>79691</v>
      </c>
      <c r="D299" s="144" t="s">
        <v>133</v>
      </c>
      <c r="E299" s="145">
        <v>43466</v>
      </c>
      <c r="F299" s="146">
        <v>135266.02299999999</v>
      </c>
      <c r="G299" s="147">
        <v>100</v>
      </c>
      <c r="H299" s="146">
        <v>517.25727199999994</v>
      </c>
      <c r="I299" s="148">
        <v>3.2143604999999999E-4</v>
      </c>
      <c r="J299" s="90">
        <v>1.2536332265245583E-3</v>
      </c>
      <c r="K299" s="90">
        <v>1.8871159078939203E-4</v>
      </c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108" t="s">
        <v>113</v>
      </c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108" t="s">
        <v>207</v>
      </c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108" t="s">
        <v>215</v>
      </c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</sheetData>
  <autoFilter ref="B8:K299" xr:uid="{00000000-0001-0000-1000-000000000000}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1.28515625" style="2" bestFit="1" customWidth="1"/>
    <col min="4" max="4" width="14.425781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147</v>
      </c>
      <c r="C1" s="46" t="s" vm="1">
        <v>233</v>
      </c>
    </row>
    <row r="2" spans="2:29">
      <c r="B2" s="46" t="s">
        <v>146</v>
      </c>
      <c r="C2" s="46" t="s">
        <v>234</v>
      </c>
    </row>
    <row r="3" spans="2:29">
      <c r="B3" s="46" t="s">
        <v>148</v>
      </c>
      <c r="C3" s="46" t="s">
        <v>235</v>
      </c>
    </row>
    <row r="4" spans="2:29">
      <c r="B4" s="46" t="s">
        <v>149</v>
      </c>
      <c r="C4" s="46">
        <v>9729</v>
      </c>
    </row>
    <row r="6" spans="2:29" ht="26.25" customHeight="1">
      <c r="B6" s="169" t="s">
        <v>176</v>
      </c>
      <c r="C6" s="170"/>
      <c r="D6" s="170"/>
      <c r="E6" s="170"/>
      <c r="F6" s="170"/>
      <c r="G6" s="170"/>
      <c r="H6" s="170"/>
      <c r="I6" s="170"/>
      <c r="J6" s="170"/>
      <c r="K6" s="170"/>
      <c r="L6" s="171"/>
    </row>
    <row r="7" spans="2:29" ht="26.25" customHeight="1">
      <c r="B7" s="169" t="s">
        <v>100</v>
      </c>
      <c r="C7" s="170"/>
      <c r="D7" s="170"/>
      <c r="E7" s="170"/>
      <c r="F7" s="170"/>
      <c r="G7" s="170"/>
      <c r="H7" s="170"/>
      <c r="I7" s="170"/>
      <c r="J7" s="170"/>
      <c r="K7" s="170"/>
      <c r="L7" s="171"/>
    </row>
    <row r="8" spans="2:29" s="3" customFormat="1" ht="63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60</v>
      </c>
      <c r="K8" s="29" t="s">
        <v>150</v>
      </c>
      <c r="L8" s="30" t="s">
        <v>152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50</v>
      </c>
      <c r="C11" s="86"/>
      <c r="D11" s="87"/>
      <c r="E11" s="87"/>
      <c r="F11" s="101"/>
      <c r="G11" s="89"/>
      <c r="H11" s="102"/>
      <c r="I11" s="89">
        <v>1.9004570300000005</v>
      </c>
      <c r="J11" s="90"/>
      <c r="K11" s="90">
        <v>1</v>
      </c>
      <c r="L11" s="90">
        <v>6.9334601710187938E-7</v>
      </c>
      <c r="AC11" s="1"/>
    </row>
    <row r="12" spans="2:29" ht="21" customHeight="1">
      <c r="B12" s="111" t="s">
        <v>2378</v>
      </c>
      <c r="C12" s="86"/>
      <c r="D12" s="87"/>
      <c r="E12" s="87"/>
      <c r="F12" s="101"/>
      <c r="G12" s="89"/>
      <c r="H12" s="102"/>
      <c r="I12" s="89">
        <v>2.8917030000000003E-2</v>
      </c>
      <c r="J12" s="90"/>
      <c r="K12" s="90">
        <v>1.5215829426040743E-2</v>
      </c>
      <c r="L12" s="90">
        <v>1.0549834729446924E-8</v>
      </c>
    </row>
    <row r="13" spans="2:29">
      <c r="B13" s="91" t="s">
        <v>2379</v>
      </c>
      <c r="C13" s="86">
        <v>8944</v>
      </c>
      <c r="D13" s="87" t="s">
        <v>627</v>
      </c>
      <c r="E13" s="87" t="s">
        <v>134</v>
      </c>
      <c r="F13" s="101">
        <v>44607</v>
      </c>
      <c r="G13" s="89">
        <v>7924.1828000000005</v>
      </c>
      <c r="H13" s="102">
        <v>0.3649</v>
      </c>
      <c r="I13" s="89">
        <v>2.8915343000000003E-2</v>
      </c>
      <c r="J13" s="90">
        <v>4.7571719932486458E-5</v>
      </c>
      <c r="K13" s="90">
        <v>1.5214941744828608E-2</v>
      </c>
      <c r="L13" s="90">
        <v>1.0549219259214035E-8</v>
      </c>
    </row>
    <row r="14" spans="2:29">
      <c r="B14" s="91" t="s">
        <v>2380</v>
      </c>
      <c r="C14" s="86">
        <v>8731</v>
      </c>
      <c r="D14" s="87" t="s">
        <v>157</v>
      </c>
      <c r="E14" s="87" t="s">
        <v>134</v>
      </c>
      <c r="F14" s="101">
        <v>44537</v>
      </c>
      <c r="G14" s="89">
        <v>1687.0840800000003</v>
      </c>
      <c r="H14" s="102">
        <v>1E-4</v>
      </c>
      <c r="I14" s="89">
        <v>1.6870000000000001E-6</v>
      </c>
      <c r="J14" s="90">
        <v>2.5783201438530078E-4</v>
      </c>
      <c r="K14" s="90">
        <v>8.8768121213453564E-7</v>
      </c>
      <c r="L14" s="90">
        <v>6.1547023288964881E-13</v>
      </c>
    </row>
    <row r="15" spans="2:29">
      <c r="B15" s="111" t="s">
        <v>202</v>
      </c>
      <c r="C15" s="86"/>
      <c r="D15" s="87"/>
      <c r="E15" s="87"/>
      <c r="F15" s="101"/>
      <c r="G15" s="89"/>
      <c r="H15" s="102"/>
      <c r="I15" s="89">
        <v>1.8715400000000002</v>
      </c>
      <c r="J15" s="90"/>
      <c r="K15" s="90">
        <v>0.98478417057395906</v>
      </c>
      <c r="L15" s="90">
        <v>6.8279618237243231E-7</v>
      </c>
    </row>
    <row r="16" spans="2:29">
      <c r="B16" s="91" t="s">
        <v>2381</v>
      </c>
      <c r="C16" s="86">
        <v>9122</v>
      </c>
      <c r="D16" s="87" t="s">
        <v>1415</v>
      </c>
      <c r="E16" s="87" t="s">
        <v>133</v>
      </c>
      <c r="F16" s="101">
        <v>44742</v>
      </c>
      <c r="G16" s="89">
        <v>2939.45</v>
      </c>
      <c r="H16" s="102">
        <v>16.649999999999999</v>
      </c>
      <c r="I16" s="89">
        <v>1.8715400000000002</v>
      </c>
      <c r="J16" s="90">
        <v>3.5336928164062502E-4</v>
      </c>
      <c r="K16" s="90">
        <v>0.98478417057395906</v>
      </c>
      <c r="L16" s="90">
        <v>6.8279618237243231E-7</v>
      </c>
    </row>
    <row r="17" spans="2:12">
      <c r="B17" s="86"/>
      <c r="C17" s="86"/>
      <c r="D17" s="86"/>
      <c r="E17" s="86"/>
      <c r="F17" s="86"/>
      <c r="G17" s="89"/>
      <c r="H17" s="102"/>
      <c r="I17" s="86"/>
      <c r="J17" s="86"/>
      <c r="K17" s="90"/>
      <c r="L17" s="86"/>
    </row>
    <row r="18" spans="2:12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150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50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50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21.285156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147</v>
      </c>
      <c r="C1" s="46" t="s" vm="1">
        <v>233</v>
      </c>
    </row>
    <row r="2" spans="2:25">
      <c r="B2" s="46" t="s">
        <v>146</v>
      </c>
      <c r="C2" s="46" t="s">
        <v>234</v>
      </c>
    </row>
    <row r="3" spans="2:25">
      <c r="B3" s="46" t="s">
        <v>148</v>
      </c>
      <c r="C3" s="46" t="s">
        <v>235</v>
      </c>
    </row>
    <row r="4" spans="2:25">
      <c r="B4" s="46" t="s">
        <v>149</v>
      </c>
      <c r="C4" s="46">
        <v>9729</v>
      </c>
    </row>
    <row r="6" spans="2:25" ht="26.25" customHeight="1">
      <c r="B6" s="169" t="s">
        <v>176</v>
      </c>
      <c r="C6" s="170"/>
      <c r="D6" s="170"/>
      <c r="E6" s="170"/>
      <c r="F6" s="170"/>
      <c r="G6" s="170"/>
      <c r="H6" s="170"/>
      <c r="I6" s="170"/>
      <c r="J6" s="170"/>
      <c r="K6" s="170"/>
      <c r="L6" s="171"/>
    </row>
    <row r="7" spans="2:25" ht="26.25" customHeight="1">
      <c r="B7" s="169" t="s">
        <v>101</v>
      </c>
      <c r="C7" s="170"/>
      <c r="D7" s="170"/>
      <c r="E7" s="170"/>
      <c r="F7" s="170"/>
      <c r="G7" s="170"/>
      <c r="H7" s="170"/>
      <c r="I7" s="170"/>
      <c r="J7" s="170"/>
      <c r="K7" s="170"/>
      <c r="L7" s="171"/>
    </row>
    <row r="8" spans="2:25" s="3" customFormat="1" ht="63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60</v>
      </c>
      <c r="K8" s="29" t="s">
        <v>150</v>
      </c>
      <c r="L8" s="30" t="s">
        <v>152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86" t="s">
        <v>52</v>
      </c>
      <c r="C11" s="86"/>
      <c r="D11" s="87"/>
      <c r="E11" s="87"/>
      <c r="F11" s="101"/>
      <c r="G11" s="89"/>
      <c r="H11" s="102"/>
      <c r="I11" s="89">
        <v>73.186892034000039</v>
      </c>
      <c r="J11" s="90"/>
      <c r="K11" s="90">
        <v>1</v>
      </c>
      <c r="L11" s="90">
        <v>2.670086157951131E-5</v>
      </c>
      <c r="W11" s="1"/>
    </row>
    <row r="12" spans="2:25" ht="19.5" customHeight="1">
      <c r="B12" s="111" t="s">
        <v>204</v>
      </c>
      <c r="C12" s="86"/>
      <c r="D12" s="87"/>
      <c r="E12" s="87"/>
      <c r="F12" s="101"/>
      <c r="G12" s="89"/>
      <c r="H12" s="102"/>
      <c r="I12" s="89">
        <v>73.186892034000024</v>
      </c>
      <c r="J12" s="90"/>
      <c r="K12" s="90">
        <v>0.99999999999999978</v>
      </c>
      <c r="L12" s="90">
        <v>2.6700861579511306E-5</v>
      </c>
    </row>
    <row r="13" spans="2:25">
      <c r="B13" s="91" t="s">
        <v>2382</v>
      </c>
      <c r="C13" s="86"/>
      <c r="D13" s="87"/>
      <c r="E13" s="87"/>
      <c r="F13" s="101"/>
      <c r="G13" s="89"/>
      <c r="H13" s="102"/>
      <c r="I13" s="89">
        <v>73.186892034000024</v>
      </c>
      <c r="J13" s="90"/>
      <c r="K13" s="90">
        <v>0.99999999999999978</v>
      </c>
      <c r="L13" s="90">
        <v>2.6700861579511306E-5</v>
      </c>
    </row>
    <row r="14" spans="2:25">
      <c r="B14" s="85" t="s">
        <v>2383</v>
      </c>
      <c r="C14" s="86" t="s">
        <v>2384</v>
      </c>
      <c r="D14" s="87" t="s">
        <v>683</v>
      </c>
      <c r="E14" s="87" t="s">
        <v>133</v>
      </c>
      <c r="F14" s="101">
        <v>45140</v>
      </c>
      <c r="G14" s="89">
        <v>-1393027.7520000001</v>
      </c>
      <c r="H14" s="102">
        <v>2.6110000000000002</v>
      </c>
      <c r="I14" s="89">
        <v>-36.371954605000006</v>
      </c>
      <c r="J14" s="90"/>
      <c r="K14" s="90">
        <v>-0.49697361910248744</v>
      </c>
      <c r="L14" s="90">
        <v>-1.3269623812324295E-5</v>
      </c>
    </row>
    <row r="15" spans="2:25">
      <c r="B15" s="85" t="s">
        <v>2385</v>
      </c>
      <c r="C15" s="86" t="s">
        <v>2386</v>
      </c>
      <c r="D15" s="87" t="s">
        <v>683</v>
      </c>
      <c r="E15" s="87" t="s">
        <v>133</v>
      </c>
      <c r="F15" s="101">
        <v>45140</v>
      </c>
      <c r="G15" s="89">
        <v>1393027.7520000001</v>
      </c>
      <c r="H15" s="102">
        <v>7.4800000000000005E-2</v>
      </c>
      <c r="I15" s="89">
        <v>1.0419847580000001</v>
      </c>
      <c r="J15" s="90"/>
      <c r="K15" s="90">
        <v>1.4237313937527651E-2</v>
      </c>
      <c r="L15" s="90">
        <v>3.8014854870997296E-7</v>
      </c>
    </row>
    <row r="16" spans="2:25" s="6" customFormat="1">
      <c r="B16" s="85" t="s">
        <v>2387</v>
      </c>
      <c r="C16" s="86" t="s">
        <v>2388</v>
      </c>
      <c r="D16" s="87" t="s">
        <v>683</v>
      </c>
      <c r="E16" s="87" t="s">
        <v>133</v>
      </c>
      <c r="F16" s="101">
        <v>45180</v>
      </c>
      <c r="G16" s="89">
        <v>4643425.8400000008</v>
      </c>
      <c r="H16" s="102">
        <v>0.62319999999999998</v>
      </c>
      <c r="I16" s="89">
        <v>28.937829835000006</v>
      </c>
      <c r="J16" s="90"/>
      <c r="K16" s="90">
        <v>0.39539634804490009</v>
      </c>
      <c r="L16" s="90">
        <v>1.0557423158191154E-5</v>
      </c>
      <c r="W16" s="1"/>
      <c r="Y16" s="1"/>
    </row>
    <row r="17" spans="2:25" s="6" customFormat="1">
      <c r="B17" s="85" t="s">
        <v>2387</v>
      </c>
      <c r="C17" s="86" t="s">
        <v>2389</v>
      </c>
      <c r="D17" s="87" t="s">
        <v>683</v>
      </c>
      <c r="E17" s="87" t="s">
        <v>133</v>
      </c>
      <c r="F17" s="101">
        <v>45180</v>
      </c>
      <c r="G17" s="89">
        <v>4643425.8400000008</v>
      </c>
      <c r="H17" s="102">
        <v>0.62319999999999998</v>
      </c>
      <c r="I17" s="89">
        <v>28.937829835000006</v>
      </c>
      <c r="J17" s="90"/>
      <c r="K17" s="90">
        <v>0.39539634804490009</v>
      </c>
      <c r="L17" s="90">
        <v>1.0557423158191154E-5</v>
      </c>
      <c r="W17" s="1"/>
      <c r="Y17" s="1"/>
    </row>
    <row r="18" spans="2:25" s="6" customFormat="1">
      <c r="B18" s="85" t="s">
        <v>2390</v>
      </c>
      <c r="C18" s="86" t="s">
        <v>2391</v>
      </c>
      <c r="D18" s="87" t="s">
        <v>683</v>
      </c>
      <c r="E18" s="87" t="s">
        <v>133</v>
      </c>
      <c r="F18" s="101">
        <v>45181</v>
      </c>
      <c r="G18" s="89">
        <v>4643425.8400000008</v>
      </c>
      <c r="H18" s="102">
        <v>0.62319999999999998</v>
      </c>
      <c r="I18" s="89">
        <v>28.937829835000006</v>
      </c>
      <c r="J18" s="90"/>
      <c r="K18" s="90">
        <v>0.39539634804490009</v>
      </c>
      <c r="L18" s="90">
        <v>1.0557423158191154E-5</v>
      </c>
      <c r="W18" s="1"/>
      <c r="Y18" s="1"/>
    </row>
    <row r="19" spans="2:25">
      <c r="B19" s="85" t="s">
        <v>2390</v>
      </c>
      <c r="C19" s="86" t="s">
        <v>2392</v>
      </c>
      <c r="D19" s="87" t="s">
        <v>683</v>
      </c>
      <c r="E19" s="87" t="s">
        <v>133</v>
      </c>
      <c r="F19" s="101">
        <v>45182</v>
      </c>
      <c r="G19" s="89">
        <v>3482569.3800000008</v>
      </c>
      <c r="H19" s="102">
        <v>0.62319999999999998</v>
      </c>
      <c r="I19" s="89">
        <v>21.703372376000001</v>
      </c>
      <c r="J19" s="90"/>
      <c r="K19" s="90">
        <v>0.29654726103025913</v>
      </c>
      <c r="L19" s="90">
        <v>7.9180673685521577E-6</v>
      </c>
    </row>
    <row r="20" spans="2:25">
      <c r="B20" s="91"/>
      <c r="C20" s="86"/>
      <c r="D20" s="86"/>
      <c r="E20" s="86"/>
      <c r="F20" s="86"/>
      <c r="G20" s="89"/>
      <c r="H20" s="102"/>
      <c r="I20" s="86"/>
      <c r="J20" s="86"/>
      <c r="K20" s="90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108" t="s">
        <v>224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108" t="s">
        <v>113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108" t="s">
        <v>207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108" t="s">
        <v>215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zoomScale="85" zoomScaleNormal="85" workbookViewId="0">
      <selection activeCell="H13" sqref="H13:I6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147</v>
      </c>
      <c r="C1" s="46" t="s" vm="1">
        <v>233</v>
      </c>
    </row>
    <row r="2" spans="2:12">
      <c r="B2" s="46" t="s">
        <v>146</v>
      </c>
      <c r="C2" s="46" t="s">
        <v>234</v>
      </c>
    </row>
    <row r="3" spans="2:12">
      <c r="B3" s="46" t="s">
        <v>148</v>
      </c>
      <c r="C3" s="46" t="s">
        <v>235</v>
      </c>
    </row>
    <row r="4" spans="2:12">
      <c r="B4" s="46" t="s">
        <v>149</v>
      </c>
      <c r="C4" s="46">
        <v>9729</v>
      </c>
    </row>
    <row r="6" spans="2:12" ht="26.25" customHeight="1">
      <c r="B6" s="169" t="s">
        <v>174</v>
      </c>
      <c r="C6" s="170"/>
      <c r="D6" s="170"/>
      <c r="E6" s="170"/>
      <c r="F6" s="170"/>
      <c r="G6" s="170"/>
      <c r="H6" s="170"/>
      <c r="I6" s="170"/>
      <c r="J6" s="170"/>
      <c r="K6" s="170"/>
      <c r="L6" s="171"/>
    </row>
    <row r="7" spans="2:12" s="3" customFormat="1" ht="63">
      <c r="B7" s="66" t="s">
        <v>116</v>
      </c>
      <c r="C7" s="49" t="s">
        <v>46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3" t="s">
        <v>45</v>
      </c>
      <c r="C10" s="73"/>
      <c r="D10" s="73"/>
      <c r="E10" s="73"/>
      <c r="F10" s="73"/>
      <c r="G10" s="74"/>
      <c r="H10" s="75"/>
      <c r="I10" s="75"/>
      <c r="J10" s="76">
        <v>238628.72728251005</v>
      </c>
      <c r="K10" s="77">
        <v>1</v>
      </c>
      <c r="L10" s="77">
        <v>8.7059204715309382E-2</v>
      </c>
    </row>
    <row r="11" spans="2:12">
      <c r="B11" s="78" t="s">
        <v>201</v>
      </c>
      <c r="C11" s="79"/>
      <c r="D11" s="79"/>
      <c r="E11" s="79"/>
      <c r="F11" s="79"/>
      <c r="G11" s="80"/>
      <c r="H11" s="81"/>
      <c r="I11" s="81"/>
      <c r="J11" s="82">
        <v>230479.24203623406</v>
      </c>
      <c r="K11" s="83">
        <v>0.96584868327010809</v>
      </c>
      <c r="L11" s="83">
        <v>8.4086018240824359E-2</v>
      </c>
    </row>
    <row r="12" spans="2:12">
      <c r="B12" s="84" t="s">
        <v>43</v>
      </c>
      <c r="C12" s="79"/>
      <c r="D12" s="79"/>
      <c r="E12" s="79"/>
      <c r="F12" s="79"/>
      <c r="G12" s="80"/>
      <c r="H12" s="81"/>
      <c r="I12" s="81"/>
      <c r="J12" s="82">
        <v>110276.30968807502</v>
      </c>
      <c r="K12" s="83">
        <v>0.46212503810373196</v>
      </c>
      <c r="L12" s="83">
        <v>4.0232238296342954E-2</v>
      </c>
    </row>
    <row r="13" spans="2:12">
      <c r="B13" s="85" t="s">
        <v>3098</v>
      </c>
      <c r="C13" s="86" t="s">
        <v>3099</v>
      </c>
      <c r="D13" s="86">
        <v>11</v>
      </c>
      <c r="E13" s="86" t="s">
        <v>328</v>
      </c>
      <c r="F13" s="86" t="s">
        <v>329</v>
      </c>
      <c r="G13" s="87" t="s">
        <v>134</v>
      </c>
      <c r="H13" s="88"/>
      <c r="I13" s="88"/>
      <c r="J13" s="89">
        <v>19293.196581073</v>
      </c>
      <c r="K13" s="90">
        <v>8.0850268116428356E-2</v>
      </c>
      <c r="L13" s="90">
        <v>7.038760043235788E-3</v>
      </c>
    </row>
    <row r="14" spans="2:12">
      <c r="B14" s="85" t="s">
        <v>3100</v>
      </c>
      <c r="C14" s="86" t="s">
        <v>3101</v>
      </c>
      <c r="D14" s="86">
        <v>12</v>
      </c>
      <c r="E14" s="86" t="s">
        <v>328</v>
      </c>
      <c r="F14" s="86" t="s">
        <v>329</v>
      </c>
      <c r="G14" s="87" t="s">
        <v>134</v>
      </c>
      <c r="H14" s="88"/>
      <c r="I14" s="88"/>
      <c r="J14" s="89">
        <v>9096.9782293820008</v>
      </c>
      <c r="K14" s="90">
        <v>3.8121890574441118E-2</v>
      </c>
      <c r="L14" s="90">
        <v>3.3188614756548929E-3</v>
      </c>
    </row>
    <row r="15" spans="2:12">
      <c r="B15" s="85" t="s">
        <v>3100</v>
      </c>
      <c r="C15" s="86" t="s">
        <v>3102</v>
      </c>
      <c r="D15" s="86">
        <v>12</v>
      </c>
      <c r="E15" s="86" t="s">
        <v>328</v>
      </c>
      <c r="F15" s="86" t="s">
        <v>329</v>
      </c>
      <c r="G15" s="87" t="s">
        <v>134</v>
      </c>
      <c r="H15" s="88"/>
      <c r="I15" s="88"/>
      <c r="J15" s="89">
        <v>164.90856000000002</v>
      </c>
      <c r="K15" s="90">
        <v>6.9106750841765375E-4</v>
      </c>
      <c r="L15" s="90">
        <v>6.0163787687431312E-5</v>
      </c>
    </row>
    <row r="16" spans="2:12">
      <c r="B16" s="85" t="s">
        <v>3103</v>
      </c>
      <c r="C16" s="86" t="s">
        <v>3104</v>
      </c>
      <c r="D16" s="86">
        <v>10</v>
      </c>
      <c r="E16" s="86" t="s">
        <v>328</v>
      </c>
      <c r="F16" s="86" t="s">
        <v>329</v>
      </c>
      <c r="G16" s="87" t="s">
        <v>134</v>
      </c>
      <c r="H16" s="88"/>
      <c r="I16" s="88"/>
      <c r="J16" s="89">
        <v>4061.2671546830006</v>
      </c>
      <c r="K16" s="90">
        <v>1.7019187928178105E-2</v>
      </c>
      <c r="L16" s="90">
        <v>1.48167696592758E-3</v>
      </c>
    </row>
    <row r="17" spans="2:12">
      <c r="B17" s="85" t="s">
        <v>3103</v>
      </c>
      <c r="C17" s="86" t="s">
        <v>3105</v>
      </c>
      <c r="D17" s="86">
        <v>10</v>
      </c>
      <c r="E17" s="86" t="s">
        <v>328</v>
      </c>
      <c r="F17" s="86" t="s">
        <v>329</v>
      </c>
      <c r="G17" s="87" t="s">
        <v>134</v>
      </c>
      <c r="H17" s="88"/>
      <c r="I17" s="88"/>
      <c r="J17" s="89">
        <v>20344.680527009008</v>
      </c>
      <c r="K17" s="90">
        <v>8.5256627559862699E-2</v>
      </c>
      <c r="L17" s="90">
        <v>7.4223741920709753E-3</v>
      </c>
    </row>
    <row r="18" spans="2:12">
      <c r="B18" s="85" t="s">
        <v>3103</v>
      </c>
      <c r="C18" s="86" t="s">
        <v>3106</v>
      </c>
      <c r="D18" s="86">
        <v>10</v>
      </c>
      <c r="E18" s="86" t="s">
        <v>328</v>
      </c>
      <c r="F18" s="86" t="s">
        <v>329</v>
      </c>
      <c r="G18" s="87" t="s">
        <v>134</v>
      </c>
      <c r="H18" s="88"/>
      <c r="I18" s="88"/>
      <c r="J18" s="89">
        <v>53005.85244000001</v>
      </c>
      <c r="K18" s="90">
        <v>0.22212687065646936</v>
      </c>
      <c r="L18" s="90">
        <v>1.9338188705252616E-2</v>
      </c>
    </row>
    <row r="19" spans="2:12">
      <c r="B19" s="85" t="s">
        <v>3107</v>
      </c>
      <c r="C19" s="86" t="s">
        <v>3108</v>
      </c>
      <c r="D19" s="86">
        <v>20</v>
      </c>
      <c r="E19" s="86" t="s">
        <v>328</v>
      </c>
      <c r="F19" s="86" t="s">
        <v>329</v>
      </c>
      <c r="G19" s="87" t="s">
        <v>134</v>
      </c>
      <c r="H19" s="88"/>
      <c r="I19" s="88"/>
      <c r="J19" s="89">
        <v>4309.4261959280011</v>
      </c>
      <c r="K19" s="90">
        <v>1.8059125759934666E-2</v>
      </c>
      <c r="L19" s="90">
        <v>1.5722131265136692E-3</v>
      </c>
    </row>
    <row r="20" spans="2:12">
      <c r="B20" s="91"/>
      <c r="C20" s="86"/>
      <c r="D20" s="86"/>
      <c r="E20" s="86"/>
      <c r="F20" s="86"/>
      <c r="G20" s="86"/>
      <c r="H20" s="88"/>
      <c r="I20" s="86"/>
      <c r="J20" s="86"/>
      <c r="K20" s="90"/>
      <c r="L20" s="86"/>
    </row>
    <row r="21" spans="2:12">
      <c r="B21" s="84" t="s">
        <v>44</v>
      </c>
      <c r="C21" s="79"/>
      <c r="D21" s="79"/>
      <c r="E21" s="79"/>
      <c r="F21" s="79"/>
      <c r="G21" s="80"/>
      <c r="H21" s="88"/>
      <c r="I21" s="81"/>
      <c r="J21" s="82">
        <v>120202.93234815905</v>
      </c>
      <c r="K21" s="83">
        <v>0.50372364516637624</v>
      </c>
      <c r="L21" s="83">
        <v>4.3853779944481412E-2</v>
      </c>
    </row>
    <row r="22" spans="2:12">
      <c r="B22" s="85" t="s">
        <v>3098</v>
      </c>
      <c r="C22" s="86" t="s">
        <v>3109</v>
      </c>
      <c r="D22" s="86">
        <v>11</v>
      </c>
      <c r="E22" s="86" t="s">
        <v>328</v>
      </c>
      <c r="F22" s="86" t="s">
        <v>329</v>
      </c>
      <c r="G22" s="87" t="s">
        <v>135</v>
      </c>
      <c r="H22" s="88"/>
      <c r="I22" s="88"/>
      <c r="J22" s="89">
        <v>2.2355067870000003</v>
      </c>
      <c r="K22" s="90">
        <v>9.3681377445952141E-6</v>
      </c>
      <c r="L22" s="90">
        <v>8.1558262170793154E-7</v>
      </c>
    </row>
    <row r="23" spans="2:12">
      <c r="B23" s="85" t="s">
        <v>3098</v>
      </c>
      <c r="C23" s="86" t="s">
        <v>3110</v>
      </c>
      <c r="D23" s="86">
        <v>11</v>
      </c>
      <c r="E23" s="86" t="s">
        <v>328</v>
      </c>
      <c r="F23" s="86" t="s">
        <v>329</v>
      </c>
      <c r="G23" s="87" t="s">
        <v>137</v>
      </c>
      <c r="H23" s="88"/>
      <c r="I23" s="88"/>
      <c r="J23" s="89">
        <v>4.0632000000000005E-4</v>
      </c>
      <c r="K23" s="90">
        <v>1.7027287729652184E-9</v>
      </c>
      <c r="L23" s="90">
        <v>1.482382128202265E-10</v>
      </c>
    </row>
    <row r="24" spans="2:12">
      <c r="B24" s="85" t="s">
        <v>3098</v>
      </c>
      <c r="C24" s="86" t="s">
        <v>3111</v>
      </c>
      <c r="D24" s="86">
        <v>11</v>
      </c>
      <c r="E24" s="86" t="s">
        <v>328</v>
      </c>
      <c r="F24" s="86" t="s">
        <v>329</v>
      </c>
      <c r="G24" s="87" t="s">
        <v>136</v>
      </c>
      <c r="H24" s="88"/>
      <c r="I24" s="88"/>
      <c r="J24" s="89">
        <v>8.9800430000000018E-3</v>
      </c>
      <c r="K24" s="90">
        <v>3.7631860598948853E-8</v>
      </c>
      <c r="L24" s="90">
        <v>3.2761998557018737E-9</v>
      </c>
    </row>
    <row r="25" spans="2:12">
      <c r="B25" s="85" t="s">
        <v>3098</v>
      </c>
      <c r="C25" s="86" t="s">
        <v>3112</v>
      </c>
      <c r="D25" s="86">
        <v>11</v>
      </c>
      <c r="E25" s="86" t="s">
        <v>328</v>
      </c>
      <c r="F25" s="86" t="s">
        <v>329</v>
      </c>
      <c r="G25" s="87" t="s">
        <v>133</v>
      </c>
      <c r="H25" s="88"/>
      <c r="I25" s="88"/>
      <c r="J25" s="89">
        <v>5514.9252345850009</v>
      </c>
      <c r="K25" s="90">
        <v>2.3110902435715289E-2</v>
      </c>
      <c r="L25" s="90">
        <v>2.0120167863064797E-3</v>
      </c>
    </row>
    <row r="26" spans="2:12">
      <c r="B26" s="85" t="s">
        <v>3100</v>
      </c>
      <c r="C26" s="86" t="s">
        <v>3113</v>
      </c>
      <c r="D26" s="86">
        <v>12</v>
      </c>
      <c r="E26" s="86" t="s">
        <v>328</v>
      </c>
      <c r="F26" s="86" t="s">
        <v>329</v>
      </c>
      <c r="G26" s="87" t="s">
        <v>135</v>
      </c>
      <c r="H26" s="88"/>
      <c r="I26" s="88"/>
      <c r="J26" s="89">
        <v>116.56557935200001</v>
      </c>
      <c r="K26" s="90">
        <v>4.8848091627291476E-4</v>
      </c>
      <c r="L26" s="90">
        <v>4.2526760089325592E-5</v>
      </c>
    </row>
    <row r="27" spans="2:12">
      <c r="B27" s="85" t="s">
        <v>3100</v>
      </c>
      <c r="C27" s="86" t="s">
        <v>3114</v>
      </c>
      <c r="D27" s="86">
        <v>12</v>
      </c>
      <c r="E27" s="86" t="s">
        <v>328</v>
      </c>
      <c r="F27" s="86" t="s">
        <v>329</v>
      </c>
      <c r="G27" s="87" t="s">
        <v>137</v>
      </c>
      <c r="H27" s="88"/>
      <c r="I27" s="88"/>
      <c r="J27" s="89">
        <v>57.541030000000006</v>
      </c>
      <c r="K27" s="90">
        <v>2.4113203240562812E-4</v>
      </c>
      <c r="L27" s="90">
        <v>2.0992762972620194E-5</v>
      </c>
    </row>
    <row r="28" spans="2:12">
      <c r="B28" s="85" t="s">
        <v>3100</v>
      </c>
      <c r="C28" s="86" t="s">
        <v>3115</v>
      </c>
      <c r="D28" s="86">
        <v>12</v>
      </c>
      <c r="E28" s="86" t="s">
        <v>328</v>
      </c>
      <c r="F28" s="86" t="s">
        <v>329</v>
      </c>
      <c r="G28" s="87" t="s">
        <v>136</v>
      </c>
      <c r="H28" s="88"/>
      <c r="I28" s="88"/>
      <c r="J28" s="89">
        <v>720.57010001700007</v>
      </c>
      <c r="K28" s="90">
        <v>3.0196284756777193E-3</v>
      </c>
      <c r="L28" s="90">
        <v>2.6288645362820422E-4</v>
      </c>
    </row>
    <row r="29" spans="2:12">
      <c r="B29" s="85" t="s">
        <v>3100</v>
      </c>
      <c r="C29" s="86" t="s">
        <v>3116</v>
      </c>
      <c r="D29" s="86">
        <v>12</v>
      </c>
      <c r="E29" s="86" t="s">
        <v>328</v>
      </c>
      <c r="F29" s="86" t="s">
        <v>329</v>
      </c>
      <c r="G29" s="87" t="s">
        <v>133</v>
      </c>
      <c r="H29" s="88"/>
      <c r="I29" s="88"/>
      <c r="J29" s="89">
        <v>16931.329281603001</v>
      </c>
      <c r="K29" s="90">
        <v>7.0952602708047707E-2</v>
      </c>
      <c r="L29" s="90">
        <v>6.1770771642439409E-3</v>
      </c>
    </row>
    <row r="30" spans="2:12">
      <c r="B30" s="85" t="s">
        <v>3100</v>
      </c>
      <c r="C30" s="86" t="s">
        <v>3117</v>
      </c>
      <c r="D30" s="86">
        <v>12</v>
      </c>
      <c r="E30" s="86" t="s">
        <v>328</v>
      </c>
      <c r="F30" s="86" t="s">
        <v>329</v>
      </c>
      <c r="G30" s="87" t="s">
        <v>142</v>
      </c>
      <c r="H30" s="88"/>
      <c r="I30" s="88"/>
      <c r="J30" s="89">
        <v>1.4753852360000002</v>
      </c>
      <c r="K30" s="90">
        <v>6.1827645514502829E-6</v>
      </c>
      <c r="L30" s="90">
        <v>5.3826656479126815E-7</v>
      </c>
    </row>
    <row r="31" spans="2:12">
      <c r="B31" s="85" t="s">
        <v>3100</v>
      </c>
      <c r="C31" s="86" t="s">
        <v>3118</v>
      </c>
      <c r="D31" s="86">
        <v>12</v>
      </c>
      <c r="E31" s="86" t="s">
        <v>328</v>
      </c>
      <c r="F31" s="86" t="s">
        <v>329</v>
      </c>
      <c r="G31" s="87" t="s">
        <v>141</v>
      </c>
      <c r="H31" s="88"/>
      <c r="I31" s="88"/>
      <c r="J31" s="89">
        <v>0.34466004400000005</v>
      </c>
      <c r="K31" s="90">
        <v>1.4443359268809267E-6</v>
      </c>
      <c r="L31" s="90">
        <v>1.2574273713600272E-7</v>
      </c>
    </row>
    <row r="32" spans="2:12">
      <c r="B32" s="85" t="s">
        <v>3100</v>
      </c>
      <c r="C32" s="86" t="s">
        <v>3119</v>
      </c>
      <c r="D32" s="86">
        <v>12</v>
      </c>
      <c r="E32" s="86" t="s">
        <v>328</v>
      </c>
      <c r="F32" s="86" t="s">
        <v>329</v>
      </c>
      <c r="G32" s="87" t="s">
        <v>140</v>
      </c>
      <c r="H32" s="88"/>
      <c r="I32" s="88"/>
      <c r="J32" s="89">
        <v>0.21105000000000004</v>
      </c>
      <c r="K32" s="90">
        <v>8.8442830166939692E-7</v>
      </c>
      <c r="L32" s="90">
        <v>7.6997624571049428E-8</v>
      </c>
    </row>
    <row r="33" spans="2:12">
      <c r="B33" s="85" t="s">
        <v>3103</v>
      </c>
      <c r="C33" s="86" t="s">
        <v>3120</v>
      </c>
      <c r="D33" s="86">
        <v>10</v>
      </c>
      <c r="E33" s="86" t="s">
        <v>328</v>
      </c>
      <c r="F33" s="86" t="s">
        <v>329</v>
      </c>
      <c r="G33" s="87" t="s">
        <v>138</v>
      </c>
      <c r="H33" s="88"/>
      <c r="I33" s="88"/>
      <c r="J33" s="89">
        <v>0.649908496</v>
      </c>
      <c r="K33" s="90">
        <v>2.7235132307879268E-6</v>
      </c>
      <c r="L33" s="90">
        <v>2.3710689590401976E-7</v>
      </c>
    </row>
    <row r="34" spans="2:12">
      <c r="B34" s="85" t="s">
        <v>3103</v>
      </c>
      <c r="C34" s="86" t="s">
        <v>3121</v>
      </c>
      <c r="D34" s="86">
        <v>10</v>
      </c>
      <c r="E34" s="86" t="s">
        <v>328</v>
      </c>
      <c r="F34" s="86" t="s">
        <v>329</v>
      </c>
      <c r="G34" s="87" t="s">
        <v>135</v>
      </c>
      <c r="H34" s="88"/>
      <c r="I34" s="88"/>
      <c r="J34" s="89">
        <v>4741.2586239910006</v>
      </c>
      <c r="K34" s="90">
        <v>1.9868767176459329E-2</v>
      </c>
      <c r="L34" s="90">
        <v>1.7297590690561924E-3</v>
      </c>
    </row>
    <row r="35" spans="2:12">
      <c r="B35" s="85" t="s">
        <v>3103</v>
      </c>
      <c r="C35" s="86" t="s">
        <v>3122</v>
      </c>
      <c r="D35" s="86">
        <v>10</v>
      </c>
      <c r="E35" s="86" t="s">
        <v>328</v>
      </c>
      <c r="F35" s="86" t="s">
        <v>329</v>
      </c>
      <c r="G35" s="87" t="s">
        <v>133</v>
      </c>
      <c r="H35" s="88"/>
      <c r="I35" s="88"/>
      <c r="J35" s="89">
        <v>10492.18669</v>
      </c>
      <c r="K35" s="90">
        <v>4.3968665505969909E-2</v>
      </c>
      <c r="L35" s="90">
        <v>3.8278770513431966E-3</v>
      </c>
    </row>
    <row r="36" spans="2:12">
      <c r="B36" s="85" t="s">
        <v>3103</v>
      </c>
      <c r="C36" s="86" t="s">
        <v>3123</v>
      </c>
      <c r="D36" s="86">
        <v>10</v>
      </c>
      <c r="E36" s="86" t="s">
        <v>328</v>
      </c>
      <c r="F36" s="86" t="s">
        <v>329</v>
      </c>
      <c r="G36" s="87" t="s">
        <v>135</v>
      </c>
      <c r="H36" s="88"/>
      <c r="I36" s="88"/>
      <c r="J36" s="89">
        <v>192.86810000000003</v>
      </c>
      <c r="K36" s="90">
        <v>8.0823504444066992E-4</v>
      </c>
      <c r="L36" s="90">
        <v>7.0364300192047468E-5</v>
      </c>
    </row>
    <row r="37" spans="2:12">
      <c r="B37" s="85" t="s">
        <v>3103</v>
      </c>
      <c r="C37" s="86" t="s">
        <v>3124</v>
      </c>
      <c r="D37" s="86">
        <v>10</v>
      </c>
      <c r="E37" s="86" t="s">
        <v>328</v>
      </c>
      <c r="F37" s="86" t="s">
        <v>329</v>
      </c>
      <c r="G37" s="87" t="s">
        <v>140</v>
      </c>
      <c r="H37" s="88"/>
      <c r="I37" s="88"/>
      <c r="J37" s="89">
        <v>0</v>
      </c>
      <c r="K37" s="90">
        <v>0</v>
      </c>
      <c r="L37" s="90">
        <v>0</v>
      </c>
    </row>
    <row r="38" spans="2:12">
      <c r="B38" s="85" t="s">
        <v>3103</v>
      </c>
      <c r="C38" s="86" t="s">
        <v>3125</v>
      </c>
      <c r="D38" s="86">
        <v>10</v>
      </c>
      <c r="E38" s="86" t="s">
        <v>328</v>
      </c>
      <c r="F38" s="86" t="s">
        <v>329</v>
      </c>
      <c r="G38" s="87" t="s">
        <v>136</v>
      </c>
      <c r="H38" s="88"/>
      <c r="I38" s="88"/>
      <c r="J38" s="89">
        <v>683.73173082000017</v>
      </c>
      <c r="K38" s="90">
        <v>2.8652532266600799E-3</v>
      </c>
      <c r="L38" s="90">
        <v>2.4944666722100068E-4</v>
      </c>
    </row>
    <row r="39" spans="2:12">
      <c r="B39" s="85" t="s">
        <v>3103</v>
      </c>
      <c r="C39" s="86" t="s">
        <v>3126</v>
      </c>
      <c r="D39" s="86">
        <v>10</v>
      </c>
      <c r="E39" s="86" t="s">
        <v>328</v>
      </c>
      <c r="F39" s="86" t="s">
        <v>329</v>
      </c>
      <c r="G39" s="87" t="s">
        <v>137</v>
      </c>
      <c r="H39" s="88"/>
      <c r="I39" s="88"/>
      <c r="J39" s="89">
        <v>1.6619999999999999E-2</v>
      </c>
      <c r="K39" s="90">
        <v>6.964794301703564E-8</v>
      </c>
      <c r="L39" s="90">
        <v>6.0634945291203094E-9</v>
      </c>
    </row>
    <row r="40" spans="2:12">
      <c r="B40" s="85" t="s">
        <v>3103</v>
      </c>
      <c r="C40" s="86" t="s">
        <v>3127</v>
      </c>
      <c r="D40" s="86">
        <v>10</v>
      </c>
      <c r="E40" s="86" t="s">
        <v>328</v>
      </c>
      <c r="F40" s="86" t="s">
        <v>329</v>
      </c>
      <c r="G40" s="87" t="s">
        <v>137</v>
      </c>
      <c r="H40" s="88"/>
      <c r="I40" s="88"/>
      <c r="J40" s="89">
        <v>1.1462698570000003</v>
      </c>
      <c r="K40" s="90">
        <v>4.8035702576703741E-6</v>
      </c>
      <c r="L40" s="90">
        <v>4.1819500642689657E-7</v>
      </c>
    </row>
    <row r="41" spans="2:12">
      <c r="B41" s="85" t="s">
        <v>3103</v>
      </c>
      <c r="C41" s="86" t="s">
        <v>3128</v>
      </c>
      <c r="D41" s="86">
        <v>10</v>
      </c>
      <c r="E41" s="86" t="s">
        <v>328</v>
      </c>
      <c r="F41" s="86" t="s">
        <v>329</v>
      </c>
      <c r="G41" s="87" t="s">
        <v>142</v>
      </c>
      <c r="H41" s="88"/>
      <c r="I41" s="88"/>
      <c r="J41" s="89">
        <v>147.18111833000003</v>
      </c>
      <c r="K41" s="90">
        <v>6.1677870894292553E-4</v>
      </c>
      <c r="L41" s="90">
        <v>5.3696263885906381E-5</v>
      </c>
    </row>
    <row r="42" spans="2:12">
      <c r="B42" s="85" t="s">
        <v>3103</v>
      </c>
      <c r="C42" s="86" t="s">
        <v>3129</v>
      </c>
      <c r="D42" s="86">
        <v>10</v>
      </c>
      <c r="E42" s="86" t="s">
        <v>328</v>
      </c>
      <c r="F42" s="86" t="s">
        <v>329</v>
      </c>
      <c r="G42" s="87" t="s">
        <v>1728</v>
      </c>
      <c r="H42" s="88"/>
      <c r="I42" s="88"/>
      <c r="J42" s="89">
        <v>7.3483230270000011</v>
      </c>
      <c r="K42" s="90">
        <v>3.0793958089967932E-5</v>
      </c>
      <c r="L42" s="90">
        <v>2.6808975013491755E-6</v>
      </c>
    </row>
    <row r="43" spans="2:12">
      <c r="B43" s="85" t="s">
        <v>3103</v>
      </c>
      <c r="C43" s="86" t="s">
        <v>3130</v>
      </c>
      <c r="D43" s="86">
        <v>10</v>
      </c>
      <c r="E43" s="86" t="s">
        <v>328</v>
      </c>
      <c r="F43" s="86" t="s">
        <v>329</v>
      </c>
      <c r="G43" s="87" t="s">
        <v>136</v>
      </c>
      <c r="H43" s="88"/>
      <c r="I43" s="88"/>
      <c r="J43" s="89">
        <v>10.227900000000002</v>
      </c>
      <c r="K43" s="90">
        <v>4.2861142983389833E-5</v>
      </c>
      <c r="L43" s="90">
        <v>3.7314570213230821E-6</v>
      </c>
    </row>
    <row r="44" spans="2:12">
      <c r="B44" s="85" t="s">
        <v>3103</v>
      </c>
      <c r="C44" s="86" t="s">
        <v>3131</v>
      </c>
      <c r="D44" s="86">
        <v>10</v>
      </c>
      <c r="E44" s="86" t="s">
        <v>328</v>
      </c>
      <c r="F44" s="86" t="s">
        <v>329</v>
      </c>
      <c r="G44" s="87" t="s">
        <v>141</v>
      </c>
      <c r="H44" s="88"/>
      <c r="I44" s="88"/>
      <c r="J44" s="89">
        <v>34.480464562000002</v>
      </c>
      <c r="K44" s="90">
        <v>1.4449418959176251E-4</v>
      </c>
      <c r="L44" s="90">
        <v>1.257954923184198E-5</v>
      </c>
    </row>
    <row r="45" spans="2:12">
      <c r="B45" s="85" t="s">
        <v>3103</v>
      </c>
      <c r="C45" s="86" t="s">
        <v>3132</v>
      </c>
      <c r="D45" s="86">
        <v>10</v>
      </c>
      <c r="E45" s="86" t="s">
        <v>328</v>
      </c>
      <c r="F45" s="86" t="s">
        <v>329</v>
      </c>
      <c r="G45" s="87" t="s">
        <v>133</v>
      </c>
      <c r="H45" s="88"/>
      <c r="I45" s="88"/>
      <c r="J45" s="89">
        <v>530.53966279900021</v>
      </c>
      <c r="K45" s="90">
        <v>2.2232849700903777E-3</v>
      </c>
      <c r="L45" s="90">
        <v>1.9355742135156867E-4</v>
      </c>
    </row>
    <row r="46" spans="2:12">
      <c r="B46" s="85" t="s">
        <v>3103</v>
      </c>
      <c r="C46" s="86" t="s">
        <v>3133</v>
      </c>
      <c r="D46" s="86">
        <v>10</v>
      </c>
      <c r="E46" s="86" t="s">
        <v>328</v>
      </c>
      <c r="F46" s="86" t="s">
        <v>329</v>
      </c>
      <c r="G46" s="87" t="s">
        <v>3095</v>
      </c>
      <c r="H46" s="88"/>
      <c r="I46" s="88"/>
      <c r="J46" s="89">
        <v>51.119814705000003</v>
      </c>
      <c r="K46" s="90">
        <v>2.1422322151716373E-4</v>
      </c>
      <c r="L46" s="90">
        <v>1.8650103296835826E-5</v>
      </c>
    </row>
    <row r="47" spans="2:12">
      <c r="B47" s="85" t="s">
        <v>3103</v>
      </c>
      <c r="C47" s="86" t="s">
        <v>3134</v>
      </c>
      <c r="D47" s="86">
        <v>10</v>
      </c>
      <c r="E47" s="86" t="s">
        <v>328</v>
      </c>
      <c r="F47" s="86" t="s">
        <v>329</v>
      </c>
      <c r="G47" s="87" t="s">
        <v>133</v>
      </c>
      <c r="H47" s="88"/>
      <c r="I47" s="88"/>
      <c r="J47" s="89">
        <v>64304.631753220019</v>
      </c>
      <c r="K47" s="90">
        <v>0.26947565150900898</v>
      </c>
      <c r="L47" s="90">
        <v>2.3460335910514184E-2</v>
      </c>
    </row>
    <row r="48" spans="2:12">
      <c r="B48" s="85" t="s">
        <v>3103</v>
      </c>
      <c r="C48" s="86" t="s">
        <v>3135</v>
      </c>
      <c r="D48" s="86">
        <v>10</v>
      </c>
      <c r="E48" s="86" t="s">
        <v>328</v>
      </c>
      <c r="F48" s="86" t="s">
        <v>329</v>
      </c>
      <c r="G48" s="87" t="s">
        <v>139</v>
      </c>
      <c r="H48" s="88"/>
      <c r="I48" s="88"/>
      <c r="J48" s="89">
        <v>1.9542086220000003</v>
      </c>
      <c r="K48" s="90">
        <v>8.1893267598348838E-6</v>
      </c>
      <c r="L48" s="90">
        <v>7.1295627486502656E-7</v>
      </c>
    </row>
    <row r="49" spans="2:12">
      <c r="B49" s="85" t="s">
        <v>3107</v>
      </c>
      <c r="C49" s="86" t="s">
        <v>3136</v>
      </c>
      <c r="D49" s="86">
        <v>20</v>
      </c>
      <c r="E49" s="86" t="s">
        <v>328</v>
      </c>
      <c r="F49" s="86" t="s">
        <v>329</v>
      </c>
      <c r="G49" s="87" t="s">
        <v>136</v>
      </c>
      <c r="H49" s="88"/>
      <c r="I49" s="88"/>
      <c r="J49" s="89">
        <v>6.8738730999999997E-2</v>
      </c>
      <c r="K49" s="90">
        <v>2.8805723343870888E-7</v>
      </c>
      <c r="L49" s="90">
        <v>2.507803365566622E-8</v>
      </c>
    </row>
    <row r="50" spans="2:12">
      <c r="B50" s="85" t="s">
        <v>3107</v>
      </c>
      <c r="C50" s="86" t="s">
        <v>3137</v>
      </c>
      <c r="D50" s="86">
        <v>20</v>
      </c>
      <c r="E50" s="86" t="s">
        <v>328</v>
      </c>
      <c r="F50" s="86" t="s">
        <v>329</v>
      </c>
      <c r="G50" s="87" t="s">
        <v>135</v>
      </c>
      <c r="H50" s="88"/>
      <c r="I50" s="88"/>
      <c r="J50" s="89">
        <v>0.21127040800000002</v>
      </c>
      <c r="K50" s="90">
        <v>8.8535194570215843E-7</v>
      </c>
      <c r="L50" s="90">
        <v>7.7078036285981691E-8</v>
      </c>
    </row>
    <row r="51" spans="2:12">
      <c r="B51" s="85" t="s">
        <v>3107</v>
      </c>
      <c r="C51" s="86" t="s">
        <v>3138</v>
      </c>
      <c r="D51" s="86">
        <v>20</v>
      </c>
      <c r="E51" s="86" t="s">
        <v>328</v>
      </c>
      <c r="F51" s="86" t="s">
        <v>329</v>
      </c>
      <c r="G51" s="87" t="s">
        <v>142</v>
      </c>
      <c r="H51" s="88"/>
      <c r="I51" s="88"/>
      <c r="J51" s="89">
        <v>6.0107100000000011E-4</v>
      </c>
      <c r="K51" s="90">
        <v>2.5188543175206163E-9</v>
      </c>
      <c r="L51" s="90">
        <v>2.1928945367706823E-10</v>
      </c>
    </row>
    <row r="52" spans="2:12">
      <c r="B52" s="85" t="s">
        <v>3107</v>
      </c>
      <c r="C52" s="86" t="s">
        <v>3139</v>
      </c>
      <c r="D52" s="86">
        <v>20</v>
      </c>
      <c r="E52" s="86" t="s">
        <v>328</v>
      </c>
      <c r="F52" s="86" t="s">
        <v>329</v>
      </c>
      <c r="G52" s="87" t="s">
        <v>133</v>
      </c>
      <c r="H52" s="88"/>
      <c r="I52" s="88"/>
      <c r="J52" s="89">
        <v>15647.757442033002</v>
      </c>
      <c r="K52" s="90">
        <v>6.5573653349404931E-2</v>
      </c>
      <c r="L52" s="90">
        <v>5.7087901108765771E-3</v>
      </c>
    </row>
    <row r="53" spans="2:12">
      <c r="B53" s="85" t="s">
        <v>3107</v>
      </c>
      <c r="C53" s="86" t="s">
        <v>3140</v>
      </c>
      <c r="D53" s="86">
        <v>20</v>
      </c>
      <c r="E53" s="86" t="s">
        <v>328</v>
      </c>
      <c r="F53" s="86" t="s">
        <v>329</v>
      </c>
      <c r="G53" s="87" t="s">
        <v>139</v>
      </c>
      <c r="H53" s="88"/>
      <c r="I53" s="88"/>
      <c r="J53" s="89">
        <v>5.5250000000000013E-6</v>
      </c>
      <c r="K53" s="90">
        <v>2.315312185133105E-11</v>
      </c>
      <c r="L53" s="90">
        <v>2.0156923750535329E-12</v>
      </c>
    </row>
    <row r="54" spans="2:12">
      <c r="B54" s="85" t="s">
        <v>3107</v>
      </c>
      <c r="C54" s="86" t="s">
        <v>3141</v>
      </c>
      <c r="D54" s="86">
        <v>20</v>
      </c>
      <c r="E54" s="86" t="s">
        <v>328</v>
      </c>
      <c r="F54" s="86" t="s">
        <v>329</v>
      </c>
      <c r="G54" s="87" t="s">
        <v>135</v>
      </c>
      <c r="H54" s="88"/>
      <c r="I54" s="88"/>
      <c r="J54" s="89">
        <v>5.2410505310000008</v>
      </c>
      <c r="K54" s="90">
        <v>2.1963200284746839E-5</v>
      </c>
      <c r="L54" s="90">
        <v>1.9120987497931166E-6</v>
      </c>
    </row>
    <row r="55" spans="2:12">
      <c r="B55" s="85" t="s">
        <v>3107</v>
      </c>
      <c r="C55" s="86" t="s">
        <v>3142</v>
      </c>
      <c r="D55" s="86">
        <v>20</v>
      </c>
      <c r="E55" s="86" t="s">
        <v>328</v>
      </c>
      <c r="F55" s="86" t="s">
        <v>329</v>
      </c>
      <c r="G55" s="87" t="s">
        <v>141</v>
      </c>
      <c r="H55" s="88"/>
      <c r="I55" s="88"/>
      <c r="J55" s="89">
        <v>5.0320096690000007</v>
      </c>
      <c r="K55" s="90">
        <v>2.1087191497453938E-5</v>
      </c>
      <c r="L55" s="90">
        <v>1.8358341214477739E-6</v>
      </c>
    </row>
    <row r="56" spans="2:12">
      <c r="B56" s="85" t="s">
        <v>3107</v>
      </c>
      <c r="C56" s="86" t="s">
        <v>3143</v>
      </c>
      <c r="D56" s="86">
        <v>20</v>
      </c>
      <c r="E56" s="86" t="s">
        <v>328</v>
      </c>
      <c r="F56" s="86" t="s">
        <v>329</v>
      </c>
      <c r="G56" s="87" t="s">
        <v>137</v>
      </c>
      <c r="H56" s="88"/>
      <c r="I56" s="88"/>
      <c r="J56" s="89">
        <v>7.2827775000000011E-2</v>
      </c>
      <c r="K56" s="90">
        <v>3.0519282330069158E-7</v>
      </c>
      <c r="L56" s="90">
        <v>2.6569844481378153E-8</v>
      </c>
    </row>
    <row r="57" spans="2:12">
      <c r="B57" s="91"/>
      <c r="C57" s="86"/>
      <c r="D57" s="86"/>
      <c r="E57" s="86"/>
      <c r="F57" s="86"/>
      <c r="G57" s="86"/>
      <c r="H57" s="86"/>
      <c r="I57" s="86"/>
      <c r="J57" s="86"/>
      <c r="K57" s="90"/>
      <c r="L57" s="90"/>
    </row>
    <row r="58" spans="2:12">
      <c r="B58" s="78" t="s">
        <v>200</v>
      </c>
      <c r="C58" s="79"/>
      <c r="D58" s="79"/>
      <c r="E58" s="79"/>
      <c r="F58" s="79"/>
      <c r="G58" s="80"/>
      <c r="H58" s="81"/>
      <c r="I58" s="81"/>
      <c r="J58" s="82">
        <v>8149.4852462760009</v>
      </c>
      <c r="K58" s="92">
        <v>3.4151316729891919E-2</v>
      </c>
      <c r="L58" s="92">
        <v>2.9731864744850308E-3</v>
      </c>
    </row>
    <row r="59" spans="2:12">
      <c r="B59" s="84" t="s">
        <v>44</v>
      </c>
      <c r="C59" s="79"/>
      <c r="D59" s="79"/>
      <c r="E59" s="79"/>
      <c r="F59" s="79"/>
      <c r="G59" s="80"/>
      <c r="H59" s="88"/>
      <c r="I59" s="81"/>
      <c r="J59" s="82">
        <v>8149.4852462760009</v>
      </c>
      <c r="K59" s="92">
        <v>3.4151316729891919E-2</v>
      </c>
      <c r="L59" s="92">
        <v>2.9731864744850308E-3</v>
      </c>
    </row>
    <row r="60" spans="2:12">
      <c r="B60" s="85" t="s">
        <v>3144</v>
      </c>
      <c r="C60" s="86" t="s">
        <v>3145</v>
      </c>
      <c r="D60" s="86">
        <v>85</v>
      </c>
      <c r="E60" s="86" t="s">
        <v>948</v>
      </c>
      <c r="F60" s="86" t="s">
        <v>905</v>
      </c>
      <c r="G60" s="87" t="s">
        <v>142</v>
      </c>
      <c r="H60" s="88"/>
      <c r="I60" s="88"/>
      <c r="J60" s="89">
        <v>320.57583855800004</v>
      </c>
      <c r="K60" s="90">
        <v>1.3434084077332134E-3</v>
      </c>
      <c r="L60" s="90">
        <v>1.1695606758511365E-4</v>
      </c>
    </row>
    <row r="61" spans="2:12">
      <c r="B61" s="85" t="s">
        <v>3144</v>
      </c>
      <c r="C61" s="86" t="s">
        <v>3146</v>
      </c>
      <c r="D61" s="86">
        <v>85</v>
      </c>
      <c r="E61" s="86" t="s">
        <v>948</v>
      </c>
      <c r="F61" s="86" t="s">
        <v>905</v>
      </c>
      <c r="G61" s="87" t="s">
        <v>135</v>
      </c>
      <c r="H61" s="88"/>
      <c r="I61" s="88"/>
      <c r="J61" s="89">
        <v>1175.4015892730001</v>
      </c>
      <c r="K61" s="90">
        <v>4.9256499946942868E-3</v>
      </c>
      <c r="L61" s="90">
        <v>4.2882317124405252E-4</v>
      </c>
    </row>
    <row r="62" spans="2:12">
      <c r="B62" s="85" t="s">
        <v>3144</v>
      </c>
      <c r="C62" s="86" t="s">
        <v>3147</v>
      </c>
      <c r="D62" s="86">
        <v>85</v>
      </c>
      <c r="E62" s="86" t="s">
        <v>948</v>
      </c>
      <c r="F62" s="86" t="s">
        <v>905</v>
      </c>
      <c r="G62" s="87" t="s">
        <v>133</v>
      </c>
      <c r="H62" s="88"/>
      <c r="I62" s="88"/>
      <c r="J62" s="89">
        <v>6653.5078184450012</v>
      </c>
      <c r="K62" s="90">
        <v>2.7882258327464417E-2</v>
      </c>
      <c r="L62" s="90">
        <v>2.4274072356558645E-3</v>
      </c>
    </row>
    <row r="63" spans="2:12">
      <c r="B63" s="93"/>
      <c r="C63" s="93"/>
      <c r="D63" s="94"/>
      <c r="E63" s="94"/>
      <c r="F63" s="94"/>
      <c r="G63" s="94"/>
      <c r="H63" s="94"/>
      <c r="I63" s="94"/>
      <c r="J63" s="94"/>
      <c r="K63" s="94"/>
      <c r="L63" s="94"/>
    </row>
    <row r="64" spans="2:12">
      <c r="B64" s="93"/>
      <c r="C64" s="93"/>
      <c r="D64" s="94"/>
      <c r="E64" s="94"/>
      <c r="F64" s="94"/>
      <c r="G64" s="94"/>
      <c r="H64" s="94"/>
      <c r="I64" s="94"/>
      <c r="J64" s="94"/>
      <c r="K64" s="94"/>
      <c r="L64" s="94"/>
    </row>
    <row r="65" spans="2:12">
      <c r="B65" s="93"/>
      <c r="C65" s="93"/>
      <c r="D65" s="94"/>
      <c r="E65" s="94"/>
      <c r="F65" s="94"/>
      <c r="G65" s="94"/>
      <c r="H65" s="94"/>
      <c r="I65" s="94"/>
      <c r="J65" s="94"/>
      <c r="K65" s="94"/>
      <c r="L65" s="94"/>
    </row>
    <row r="66" spans="2:12">
      <c r="B66" s="95" t="s">
        <v>224</v>
      </c>
      <c r="C66" s="93"/>
      <c r="D66" s="94"/>
      <c r="E66" s="94"/>
      <c r="F66" s="94"/>
      <c r="G66" s="94"/>
      <c r="H66" s="94"/>
      <c r="I66" s="94"/>
      <c r="J66" s="94"/>
      <c r="K66" s="94"/>
      <c r="L66" s="94"/>
    </row>
    <row r="67" spans="2:12">
      <c r="B67" s="96"/>
      <c r="C67" s="93"/>
      <c r="D67" s="94"/>
      <c r="E67" s="94"/>
      <c r="F67" s="94"/>
      <c r="G67" s="94"/>
      <c r="H67" s="94"/>
      <c r="I67" s="94"/>
      <c r="J67" s="94"/>
      <c r="K67" s="94"/>
      <c r="L67" s="94"/>
    </row>
    <row r="68" spans="2:12">
      <c r="B68" s="93"/>
      <c r="C68" s="93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3"/>
      <c r="C69" s="93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3"/>
      <c r="C70" s="93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3"/>
      <c r="C71" s="93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3"/>
      <c r="C72" s="93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3"/>
      <c r="C73" s="93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3"/>
      <c r="C74" s="93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3"/>
      <c r="C75" s="93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147</v>
      </c>
      <c r="C1" s="46" t="s" vm="1">
        <v>233</v>
      </c>
    </row>
    <row r="2" spans="2:17">
      <c r="B2" s="46" t="s">
        <v>146</v>
      </c>
      <c r="C2" s="46" t="s">
        <v>234</v>
      </c>
    </row>
    <row r="3" spans="2:17">
      <c r="B3" s="46" t="s">
        <v>148</v>
      </c>
      <c r="C3" s="46" t="s">
        <v>235</v>
      </c>
    </row>
    <row r="4" spans="2:17">
      <c r="B4" s="46" t="s">
        <v>149</v>
      </c>
      <c r="C4" s="46">
        <v>9729</v>
      </c>
    </row>
    <row r="6" spans="2:17" ht="26.25" customHeight="1">
      <c r="B6" s="169" t="s">
        <v>176</v>
      </c>
      <c r="C6" s="170"/>
      <c r="D6" s="170"/>
      <c r="E6" s="170"/>
      <c r="F6" s="170"/>
      <c r="G6" s="170"/>
      <c r="H6" s="170"/>
      <c r="I6" s="170"/>
      <c r="J6" s="170"/>
      <c r="K6" s="171"/>
    </row>
    <row r="7" spans="2:17" ht="26.25" customHeight="1">
      <c r="B7" s="169" t="s">
        <v>102</v>
      </c>
      <c r="C7" s="170"/>
      <c r="D7" s="170"/>
      <c r="E7" s="170"/>
      <c r="F7" s="170"/>
      <c r="G7" s="170"/>
      <c r="H7" s="170"/>
      <c r="I7" s="170"/>
      <c r="J7" s="170"/>
      <c r="K7" s="171"/>
    </row>
    <row r="8" spans="2:17" s="3" customFormat="1" ht="63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150</v>
      </c>
      <c r="K8" s="30" t="s">
        <v>152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3" t="s">
        <v>51</v>
      </c>
      <c r="C11" s="73"/>
      <c r="D11" s="74"/>
      <c r="E11" s="74"/>
      <c r="F11" s="97"/>
      <c r="G11" s="76"/>
      <c r="H11" s="98"/>
      <c r="I11" s="76">
        <v>-31080.468066100006</v>
      </c>
      <c r="J11" s="77">
        <v>1</v>
      </c>
      <c r="K11" s="77">
        <v>-1.1339124433290966E-2</v>
      </c>
      <c r="O11" s="1"/>
    </row>
    <row r="12" spans="2:17" ht="19.5" customHeight="1">
      <c r="B12" s="78" t="s">
        <v>34</v>
      </c>
      <c r="C12" s="79"/>
      <c r="D12" s="80"/>
      <c r="E12" s="80"/>
      <c r="F12" s="99"/>
      <c r="G12" s="82"/>
      <c r="H12" s="100"/>
      <c r="I12" s="82">
        <v>-31928.755547321005</v>
      </c>
      <c r="J12" s="83">
        <v>1.0272932659642355</v>
      </c>
      <c r="K12" s="83">
        <v>-1.164860617225034E-2</v>
      </c>
    </row>
    <row r="13" spans="2:17">
      <c r="B13" s="84" t="s">
        <v>193</v>
      </c>
      <c r="C13" s="79"/>
      <c r="D13" s="80"/>
      <c r="E13" s="80"/>
      <c r="F13" s="99"/>
      <c r="G13" s="82"/>
      <c r="H13" s="100"/>
      <c r="I13" s="82">
        <v>172.737791509</v>
      </c>
      <c r="J13" s="83">
        <v>-5.5577602995434952E-3</v>
      </c>
      <c r="K13" s="83">
        <v>6.3020135606928169E-5</v>
      </c>
    </row>
    <row r="14" spans="2:17">
      <c r="B14" s="85" t="s">
        <v>2393</v>
      </c>
      <c r="C14" s="86" t="s">
        <v>2394</v>
      </c>
      <c r="D14" s="87" t="s">
        <v>683</v>
      </c>
      <c r="E14" s="87" t="s">
        <v>134</v>
      </c>
      <c r="F14" s="101">
        <v>44952</v>
      </c>
      <c r="G14" s="89">
        <v>495015.57288300007</v>
      </c>
      <c r="H14" s="102">
        <v>-35.132581999999999</v>
      </c>
      <c r="I14" s="89">
        <v>-173.91175198299999</v>
      </c>
      <c r="J14" s="90">
        <v>5.5955319467240741E-3</v>
      </c>
      <c r="K14" s="90">
        <v>-6.3448433014359117E-5</v>
      </c>
    </row>
    <row r="15" spans="2:17">
      <c r="B15" s="85" t="s">
        <v>1170</v>
      </c>
      <c r="C15" s="86" t="s">
        <v>2395</v>
      </c>
      <c r="D15" s="87" t="s">
        <v>683</v>
      </c>
      <c r="E15" s="87" t="s">
        <v>134</v>
      </c>
      <c r="F15" s="101">
        <v>44952</v>
      </c>
      <c r="G15" s="89">
        <v>823893.0638890001</v>
      </c>
      <c r="H15" s="102">
        <v>-6.1673660000000003</v>
      </c>
      <c r="I15" s="89">
        <v>-50.812502803000008</v>
      </c>
      <c r="J15" s="90">
        <v>1.6348692913805269E-3</v>
      </c>
      <c r="K15" s="90">
        <v>-1.8537986327130019E-5</v>
      </c>
    </row>
    <row r="16" spans="2:17" s="6" customFormat="1">
      <c r="B16" s="85" t="s">
        <v>1183</v>
      </c>
      <c r="C16" s="86" t="s">
        <v>2396</v>
      </c>
      <c r="D16" s="87" t="s">
        <v>683</v>
      </c>
      <c r="E16" s="87" t="s">
        <v>134</v>
      </c>
      <c r="F16" s="101">
        <v>44882</v>
      </c>
      <c r="G16" s="89">
        <v>222705.32331200002</v>
      </c>
      <c r="H16" s="102">
        <v>1.585175</v>
      </c>
      <c r="I16" s="89">
        <v>3.5302696020000002</v>
      </c>
      <c r="J16" s="90">
        <v>-1.1358482743863581E-4</v>
      </c>
      <c r="K16" s="90">
        <v>1.2879524920605737E-6</v>
      </c>
      <c r="O16" s="1"/>
      <c r="Q16" s="1"/>
    </row>
    <row r="17" spans="2:17" s="6" customFormat="1">
      <c r="B17" s="85" t="s">
        <v>1183</v>
      </c>
      <c r="C17" s="86" t="s">
        <v>2397</v>
      </c>
      <c r="D17" s="87" t="s">
        <v>683</v>
      </c>
      <c r="E17" s="87" t="s">
        <v>134</v>
      </c>
      <c r="F17" s="101">
        <v>44965</v>
      </c>
      <c r="G17" s="89">
        <v>231529.28428800002</v>
      </c>
      <c r="H17" s="102">
        <v>2.1349860000000001</v>
      </c>
      <c r="I17" s="89">
        <v>4.943118472000001</v>
      </c>
      <c r="J17" s="90">
        <v>-1.5904260069337709E-4</v>
      </c>
      <c r="K17" s="90">
        <v>1.8034038394564108E-6</v>
      </c>
      <c r="O17" s="1"/>
      <c r="Q17" s="1"/>
    </row>
    <row r="18" spans="2:17" s="6" customFormat="1">
      <c r="B18" s="85" t="s">
        <v>1298</v>
      </c>
      <c r="C18" s="86" t="s">
        <v>2398</v>
      </c>
      <c r="D18" s="87" t="s">
        <v>683</v>
      </c>
      <c r="E18" s="87" t="s">
        <v>134</v>
      </c>
      <c r="F18" s="101">
        <v>44965</v>
      </c>
      <c r="G18" s="89">
        <v>198002.32248000003</v>
      </c>
      <c r="H18" s="102">
        <v>19.151985</v>
      </c>
      <c r="I18" s="89">
        <v>37.921375201000011</v>
      </c>
      <c r="J18" s="90">
        <v>-1.2201030924100368E-3</v>
      </c>
      <c r="K18" s="90">
        <v>1.3834900786280514E-5</v>
      </c>
      <c r="O18" s="1"/>
      <c r="Q18" s="1"/>
    </row>
    <row r="19" spans="2:17">
      <c r="B19" s="85" t="s">
        <v>1298</v>
      </c>
      <c r="C19" s="86" t="s">
        <v>2399</v>
      </c>
      <c r="D19" s="87" t="s">
        <v>683</v>
      </c>
      <c r="E19" s="87" t="s">
        <v>134</v>
      </c>
      <c r="F19" s="101">
        <v>44952</v>
      </c>
      <c r="G19" s="89">
        <v>570066.19988600013</v>
      </c>
      <c r="H19" s="102">
        <v>31.591823000000002</v>
      </c>
      <c r="I19" s="89">
        <v>180.09430466700002</v>
      </c>
      <c r="J19" s="90">
        <v>-5.7944527824994995E-3</v>
      </c>
      <c r="K19" s="90">
        <v>6.5704021123590907E-5</v>
      </c>
    </row>
    <row r="20" spans="2:17">
      <c r="B20" s="85" t="s">
        <v>1196</v>
      </c>
      <c r="C20" s="86" t="s">
        <v>2400</v>
      </c>
      <c r="D20" s="87" t="s">
        <v>683</v>
      </c>
      <c r="E20" s="87" t="s">
        <v>134</v>
      </c>
      <c r="F20" s="101">
        <v>45091</v>
      </c>
      <c r="G20" s="89">
        <v>485087.79676000006</v>
      </c>
      <c r="H20" s="102">
        <v>14.614584000000001</v>
      </c>
      <c r="I20" s="89">
        <v>70.89356512400002</v>
      </c>
      <c r="J20" s="90">
        <v>-2.2809683873881176E-3</v>
      </c>
      <c r="K20" s="90">
        <v>2.5864184372996899E-5</v>
      </c>
    </row>
    <row r="21" spans="2:17">
      <c r="B21" s="85" t="s">
        <v>1215</v>
      </c>
      <c r="C21" s="86" t="s">
        <v>2401</v>
      </c>
      <c r="D21" s="87" t="s">
        <v>683</v>
      </c>
      <c r="E21" s="87" t="s">
        <v>134</v>
      </c>
      <c r="F21" s="101">
        <v>44917</v>
      </c>
      <c r="G21" s="89">
        <v>784228.56243600009</v>
      </c>
      <c r="H21" s="102">
        <v>4.195055</v>
      </c>
      <c r="I21" s="89">
        <v>32.898816541000009</v>
      </c>
      <c r="J21" s="90">
        <v>-1.0585045396045148E-3</v>
      </c>
      <c r="K21" s="90">
        <v>1.2002514687778958E-5</v>
      </c>
    </row>
    <row r="22" spans="2:17">
      <c r="B22" s="85" t="s">
        <v>1215</v>
      </c>
      <c r="C22" s="86" t="s">
        <v>2402</v>
      </c>
      <c r="D22" s="87" t="s">
        <v>683</v>
      </c>
      <c r="E22" s="87" t="s">
        <v>134</v>
      </c>
      <c r="F22" s="101">
        <v>45043</v>
      </c>
      <c r="G22" s="89">
        <v>646306.57392000011</v>
      </c>
      <c r="H22" s="102">
        <v>10.394539999999999</v>
      </c>
      <c r="I22" s="89">
        <v>67.180596688000008</v>
      </c>
      <c r="J22" s="90">
        <v>-2.1615053076139167E-3</v>
      </c>
      <c r="K22" s="90">
        <v>2.4509577646253071E-5</v>
      </c>
    </row>
    <row r="23" spans="2:17">
      <c r="B23" s="91"/>
      <c r="C23" s="86"/>
      <c r="D23" s="86"/>
      <c r="E23" s="86"/>
      <c r="F23" s="86"/>
      <c r="G23" s="89"/>
      <c r="H23" s="102"/>
      <c r="I23" s="86"/>
      <c r="J23" s="90"/>
      <c r="K23" s="86"/>
    </row>
    <row r="24" spans="2:17">
      <c r="B24" s="84" t="s">
        <v>2382</v>
      </c>
      <c r="C24" s="79"/>
      <c r="D24" s="80"/>
      <c r="E24" s="80"/>
      <c r="F24" s="99"/>
      <c r="G24" s="82"/>
      <c r="H24" s="100"/>
      <c r="I24" s="82">
        <v>-37885.519260473004</v>
      </c>
      <c r="J24" s="83">
        <v>1.2189494437439115</v>
      </c>
      <c r="K24" s="83">
        <v>-1.3821819420503019E-2</v>
      </c>
    </row>
    <row r="25" spans="2:17">
      <c r="B25" s="85" t="s">
        <v>2403</v>
      </c>
      <c r="C25" s="86" t="s">
        <v>2404</v>
      </c>
      <c r="D25" s="87" t="s">
        <v>683</v>
      </c>
      <c r="E25" s="87" t="s">
        <v>133</v>
      </c>
      <c r="F25" s="101">
        <v>44951</v>
      </c>
      <c r="G25" s="89">
        <v>703374.58625000017</v>
      </c>
      <c r="H25" s="102">
        <v>-15.460433999999999</v>
      </c>
      <c r="I25" s="89">
        <v>-108.74476186500002</v>
      </c>
      <c r="J25" s="90">
        <v>3.498813519594635E-3</v>
      </c>
      <c r="K25" s="90">
        <v>-3.9673481867564288E-5</v>
      </c>
    </row>
    <row r="26" spans="2:17">
      <c r="B26" s="85" t="s">
        <v>2403</v>
      </c>
      <c r="C26" s="86" t="s">
        <v>2405</v>
      </c>
      <c r="D26" s="87" t="s">
        <v>683</v>
      </c>
      <c r="E26" s="87" t="s">
        <v>133</v>
      </c>
      <c r="F26" s="101">
        <v>44951</v>
      </c>
      <c r="G26" s="89">
        <v>253829.46840000004</v>
      </c>
      <c r="H26" s="102">
        <v>-15.460433999999999</v>
      </c>
      <c r="I26" s="89">
        <v>-39.24313676500001</v>
      </c>
      <c r="J26" s="90">
        <v>1.262630172799848E-3</v>
      </c>
      <c r="K26" s="90">
        <v>-1.4317120642605152E-5</v>
      </c>
    </row>
    <row r="27" spans="2:17">
      <c r="B27" s="85" t="s">
        <v>2406</v>
      </c>
      <c r="C27" s="86" t="s">
        <v>2407</v>
      </c>
      <c r="D27" s="87" t="s">
        <v>683</v>
      </c>
      <c r="E27" s="87" t="s">
        <v>133</v>
      </c>
      <c r="F27" s="101">
        <v>44951</v>
      </c>
      <c r="G27" s="89">
        <v>803856.67000000016</v>
      </c>
      <c r="H27" s="102">
        <v>-15.460433999999999</v>
      </c>
      <c r="I27" s="89">
        <v>-124.27972788000002</v>
      </c>
      <c r="J27" s="90">
        <v>3.998644023496996E-3</v>
      </c>
      <c r="K27" s="90">
        <v>-4.5341122146867685E-5</v>
      </c>
    </row>
    <row r="28" spans="2:17">
      <c r="B28" s="85" t="s">
        <v>2408</v>
      </c>
      <c r="C28" s="86" t="s">
        <v>2409</v>
      </c>
      <c r="D28" s="87" t="s">
        <v>683</v>
      </c>
      <c r="E28" s="87" t="s">
        <v>133</v>
      </c>
      <c r="F28" s="101">
        <v>44951</v>
      </c>
      <c r="G28" s="89">
        <v>4014560.9057930005</v>
      </c>
      <c r="H28" s="102">
        <v>-15.408134</v>
      </c>
      <c r="I28" s="89">
        <v>-618.56892320600014</v>
      </c>
      <c r="J28" s="90">
        <v>1.9902175279035896E-2</v>
      </c>
      <c r="K28" s="90">
        <v>-2.2567324198215539E-4</v>
      </c>
    </row>
    <row r="29" spans="2:17">
      <c r="B29" s="85" t="s">
        <v>2408</v>
      </c>
      <c r="C29" s="86" t="s">
        <v>2410</v>
      </c>
      <c r="D29" s="87" t="s">
        <v>683</v>
      </c>
      <c r="E29" s="87" t="s">
        <v>133</v>
      </c>
      <c r="F29" s="101">
        <v>44951</v>
      </c>
      <c r="G29" s="89">
        <v>1507914.2915630003</v>
      </c>
      <c r="H29" s="102">
        <v>-15.408134</v>
      </c>
      <c r="I29" s="89">
        <v>-232.34145443200003</v>
      </c>
      <c r="J29" s="90">
        <v>7.4754811908839562E-3</v>
      </c>
      <c r="K29" s="90">
        <v>-8.4765411422159313E-5</v>
      </c>
    </row>
    <row r="30" spans="2:17">
      <c r="B30" s="85" t="s">
        <v>2411</v>
      </c>
      <c r="C30" s="86" t="s">
        <v>2412</v>
      </c>
      <c r="D30" s="87" t="s">
        <v>683</v>
      </c>
      <c r="E30" s="87" t="s">
        <v>133</v>
      </c>
      <c r="F30" s="101">
        <v>44950</v>
      </c>
      <c r="G30" s="89">
        <v>766549.65743999998</v>
      </c>
      <c r="H30" s="102">
        <v>-14.7034</v>
      </c>
      <c r="I30" s="89">
        <v>-112.70886187200001</v>
      </c>
      <c r="J30" s="90">
        <v>3.6263566440601159E-3</v>
      </c>
      <c r="K30" s="90">
        <v>-4.1119709226489092E-5</v>
      </c>
    </row>
    <row r="31" spans="2:17">
      <c r="B31" s="85" t="s">
        <v>2413</v>
      </c>
      <c r="C31" s="86" t="s">
        <v>2414</v>
      </c>
      <c r="D31" s="87" t="s">
        <v>683</v>
      </c>
      <c r="E31" s="87" t="s">
        <v>133</v>
      </c>
      <c r="F31" s="101">
        <v>44950</v>
      </c>
      <c r="G31" s="89">
        <v>1215183.5708999999</v>
      </c>
      <c r="H31" s="102">
        <v>-14.572735</v>
      </c>
      <c r="I31" s="89">
        <v>-177.08547858900005</v>
      </c>
      <c r="J31" s="90">
        <v>5.6976451645575502E-3</v>
      </c>
      <c r="K31" s="90">
        <v>-6.4606307497656648E-5</v>
      </c>
    </row>
    <row r="32" spans="2:17">
      <c r="B32" s="85" t="s">
        <v>2415</v>
      </c>
      <c r="C32" s="86" t="s">
        <v>2416</v>
      </c>
      <c r="D32" s="87" t="s">
        <v>683</v>
      </c>
      <c r="E32" s="87" t="s">
        <v>133</v>
      </c>
      <c r="F32" s="101">
        <v>44950</v>
      </c>
      <c r="G32" s="89">
        <v>708899.5830000001</v>
      </c>
      <c r="H32" s="102">
        <v>-14.565866</v>
      </c>
      <c r="I32" s="89">
        <v>-103.25736253500003</v>
      </c>
      <c r="J32" s="90">
        <v>3.3222589285141616E-3</v>
      </c>
      <c r="K32" s="90">
        <v>-3.7671507390033999E-5</v>
      </c>
    </row>
    <row r="33" spans="2:11">
      <c r="B33" s="85" t="s">
        <v>2417</v>
      </c>
      <c r="C33" s="86" t="s">
        <v>2418</v>
      </c>
      <c r="D33" s="87" t="s">
        <v>683</v>
      </c>
      <c r="E33" s="87" t="s">
        <v>133</v>
      </c>
      <c r="F33" s="101">
        <v>44952</v>
      </c>
      <c r="G33" s="89">
        <v>952864.01092000026</v>
      </c>
      <c r="H33" s="102">
        <v>-14.445479000000001</v>
      </c>
      <c r="I33" s="89">
        <v>-137.64576893200004</v>
      </c>
      <c r="J33" s="90">
        <v>4.4286903478822645E-3</v>
      </c>
      <c r="K33" s="90">
        <v>-5.0217470931151657E-5</v>
      </c>
    </row>
    <row r="34" spans="2:11">
      <c r="B34" s="85" t="s">
        <v>2419</v>
      </c>
      <c r="C34" s="86" t="s">
        <v>2420</v>
      </c>
      <c r="D34" s="87" t="s">
        <v>683</v>
      </c>
      <c r="E34" s="87" t="s">
        <v>133</v>
      </c>
      <c r="F34" s="101">
        <v>44952</v>
      </c>
      <c r="G34" s="89">
        <v>1926463.1525000003</v>
      </c>
      <c r="H34" s="102">
        <v>-14.418067000000001</v>
      </c>
      <c r="I34" s="89">
        <v>-277.75874295200003</v>
      </c>
      <c r="J34" s="90">
        <v>8.9367619033690233E-3</v>
      </c>
      <c r="K34" s="90">
        <v>-1.0133505525299558E-4</v>
      </c>
    </row>
    <row r="35" spans="2:11">
      <c r="B35" s="85" t="s">
        <v>2421</v>
      </c>
      <c r="C35" s="86" t="s">
        <v>2422</v>
      </c>
      <c r="D35" s="87" t="s">
        <v>683</v>
      </c>
      <c r="E35" s="87" t="s">
        <v>133</v>
      </c>
      <c r="F35" s="101">
        <v>44952</v>
      </c>
      <c r="G35" s="89">
        <v>973749.71292000008</v>
      </c>
      <c r="H35" s="102">
        <v>-14.37355</v>
      </c>
      <c r="I35" s="89">
        <v>-139.96240268</v>
      </c>
      <c r="J35" s="90">
        <v>4.503226990736969E-3</v>
      </c>
      <c r="K35" s="90">
        <v>-5.1062651199320921E-5</v>
      </c>
    </row>
    <row r="36" spans="2:11">
      <c r="B36" s="85" t="s">
        <v>2423</v>
      </c>
      <c r="C36" s="86" t="s">
        <v>2424</v>
      </c>
      <c r="D36" s="87" t="s">
        <v>683</v>
      </c>
      <c r="E36" s="87" t="s">
        <v>133</v>
      </c>
      <c r="F36" s="101">
        <v>44959</v>
      </c>
      <c r="G36" s="89">
        <v>1269918.6815600002</v>
      </c>
      <c r="H36" s="102">
        <v>-13.245649</v>
      </c>
      <c r="I36" s="89">
        <v>-168.20897090700004</v>
      </c>
      <c r="J36" s="90">
        <v>5.4120475453993703E-3</v>
      </c>
      <c r="K36" s="90">
        <v>-6.1367880556170403E-5</v>
      </c>
    </row>
    <row r="37" spans="2:11">
      <c r="B37" s="85" t="s">
        <v>2425</v>
      </c>
      <c r="C37" s="86" t="s">
        <v>2426</v>
      </c>
      <c r="D37" s="87" t="s">
        <v>683</v>
      </c>
      <c r="E37" s="87" t="s">
        <v>133</v>
      </c>
      <c r="F37" s="101">
        <v>44959</v>
      </c>
      <c r="G37" s="89">
        <v>487337.65836000012</v>
      </c>
      <c r="H37" s="102">
        <v>-13.232222999999999</v>
      </c>
      <c r="I37" s="89">
        <v>-64.485607159000011</v>
      </c>
      <c r="J37" s="90">
        <v>2.0747952386642324E-3</v>
      </c>
      <c r="K37" s="90">
        <v>-2.3526361384813359E-5</v>
      </c>
    </row>
    <row r="38" spans="2:11">
      <c r="B38" s="85" t="s">
        <v>2427</v>
      </c>
      <c r="C38" s="86" t="s">
        <v>2428</v>
      </c>
      <c r="D38" s="87" t="s">
        <v>683</v>
      </c>
      <c r="E38" s="87" t="s">
        <v>133</v>
      </c>
      <c r="F38" s="101">
        <v>44959</v>
      </c>
      <c r="G38" s="89">
        <v>1025069.0398750001</v>
      </c>
      <c r="H38" s="102">
        <v>-13.141683</v>
      </c>
      <c r="I38" s="89">
        <v>-134.71132500800005</v>
      </c>
      <c r="J38" s="90">
        <v>4.3342759420966371E-3</v>
      </c>
      <c r="K38" s="90">
        <v>-4.9146894235653198E-5</v>
      </c>
    </row>
    <row r="39" spans="2:11">
      <c r="B39" s="85" t="s">
        <v>2427</v>
      </c>
      <c r="C39" s="86" t="s">
        <v>2429</v>
      </c>
      <c r="D39" s="87" t="s">
        <v>683</v>
      </c>
      <c r="E39" s="87" t="s">
        <v>133</v>
      </c>
      <c r="F39" s="101">
        <v>44959</v>
      </c>
      <c r="G39" s="89">
        <v>690518.40156799997</v>
      </c>
      <c r="H39" s="102">
        <v>-13.141683</v>
      </c>
      <c r="I39" s="89">
        <v>-90.745740237000021</v>
      </c>
      <c r="J39" s="90">
        <v>2.9197031410211592E-3</v>
      </c>
      <c r="K39" s="90">
        <v>-3.3106877224309405E-5</v>
      </c>
    </row>
    <row r="40" spans="2:11">
      <c r="B40" s="85" t="s">
        <v>2430</v>
      </c>
      <c r="C40" s="86" t="s">
        <v>2431</v>
      </c>
      <c r="D40" s="87" t="s">
        <v>683</v>
      </c>
      <c r="E40" s="87" t="s">
        <v>133</v>
      </c>
      <c r="F40" s="101">
        <v>44958</v>
      </c>
      <c r="G40" s="89">
        <v>520158.69612000004</v>
      </c>
      <c r="H40" s="102">
        <v>-12.652526</v>
      </c>
      <c r="I40" s="89">
        <v>-65.813215757000009</v>
      </c>
      <c r="J40" s="90">
        <v>2.1175104447279415E-3</v>
      </c>
      <c r="K40" s="90">
        <v>-2.4010714421563424E-5</v>
      </c>
    </row>
    <row r="41" spans="2:11">
      <c r="B41" s="85" t="s">
        <v>2430</v>
      </c>
      <c r="C41" s="86" t="s">
        <v>2432</v>
      </c>
      <c r="D41" s="87" t="s">
        <v>683</v>
      </c>
      <c r="E41" s="87" t="s">
        <v>133</v>
      </c>
      <c r="F41" s="101">
        <v>44958</v>
      </c>
      <c r="G41" s="89">
        <v>1482569.1279000002</v>
      </c>
      <c r="H41" s="102">
        <v>-12.652526</v>
      </c>
      <c r="I41" s="89">
        <v>-187.58244863200005</v>
      </c>
      <c r="J41" s="90">
        <v>6.035380427124243E-3</v>
      </c>
      <c r="K41" s="90">
        <v>-6.8435929665410577E-5</v>
      </c>
    </row>
    <row r="42" spans="2:11">
      <c r="B42" s="85" t="s">
        <v>2433</v>
      </c>
      <c r="C42" s="86" t="s">
        <v>2434</v>
      </c>
      <c r="D42" s="87" t="s">
        <v>683</v>
      </c>
      <c r="E42" s="87" t="s">
        <v>133</v>
      </c>
      <c r="F42" s="101">
        <v>44958</v>
      </c>
      <c r="G42" s="89">
        <v>2058344.4084840002</v>
      </c>
      <c r="H42" s="102">
        <v>-12.602724</v>
      </c>
      <c r="I42" s="89">
        <v>-259.407467032</v>
      </c>
      <c r="J42" s="90">
        <v>8.3463179023014825E-3</v>
      </c>
      <c r="K42" s="90">
        <v>-9.4639937254000539E-5</v>
      </c>
    </row>
    <row r="43" spans="2:11">
      <c r="B43" s="85" t="s">
        <v>2433</v>
      </c>
      <c r="C43" s="86" t="s">
        <v>2435</v>
      </c>
      <c r="D43" s="87" t="s">
        <v>683</v>
      </c>
      <c r="E43" s="87" t="s">
        <v>133</v>
      </c>
      <c r="F43" s="101">
        <v>44958</v>
      </c>
      <c r="G43" s="89">
        <v>927015.52612500009</v>
      </c>
      <c r="H43" s="102">
        <v>-12.602724</v>
      </c>
      <c r="I43" s="89">
        <v>-116.82920917000001</v>
      </c>
      <c r="J43" s="90">
        <v>3.7589269544311531E-3</v>
      </c>
      <c r="K43" s="90">
        <v>-4.2622940471946291E-5</v>
      </c>
    </row>
    <row r="44" spans="2:11">
      <c r="B44" s="85" t="s">
        <v>2436</v>
      </c>
      <c r="C44" s="86" t="s">
        <v>2437</v>
      </c>
      <c r="D44" s="87" t="s">
        <v>683</v>
      </c>
      <c r="E44" s="87" t="s">
        <v>133</v>
      </c>
      <c r="F44" s="101">
        <v>44958</v>
      </c>
      <c r="G44" s="89">
        <v>762280.15874300012</v>
      </c>
      <c r="H44" s="102">
        <v>-12.592769000000001</v>
      </c>
      <c r="I44" s="89">
        <v>-95.992179173000011</v>
      </c>
      <c r="J44" s="90">
        <v>3.088504940429141E-3</v>
      </c>
      <c r="K44" s="90">
        <v>-3.5020941832359932E-5</v>
      </c>
    </row>
    <row r="45" spans="2:11">
      <c r="B45" s="85" t="s">
        <v>2436</v>
      </c>
      <c r="C45" s="86" t="s">
        <v>2438</v>
      </c>
      <c r="D45" s="87" t="s">
        <v>683</v>
      </c>
      <c r="E45" s="87" t="s">
        <v>133</v>
      </c>
      <c r="F45" s="101">
        <v>44958</v>
      </c>
      <c r="G45" s="89">
        <v>2450626.6688100006</v>
      </c>
      <c r="H45" s="102">
        <v>-12.592769000000001</v>
      </c>
      <c r="I45" s="89">
        <v>-308.60175438900006</v>
      </c>
      <c r="J45" s="90">
        <v>9.9291218437471736E-3</v>
      </c>
      <c r="K45" s="90">
        <v>-1.1258754809955664E-4</v>
      </c>
    </row>
    <row r="46" spans="2:11">
      <c r="B46" s="85" t="s">
        <v>2439</v>
      </c>
      <c r="C46" s="86" t="s">
        <v>2440</v>
      </c>
      <c r="D46" s="87" t="s">
        <v>683</v>
      </c>
      <c r="E46" s="87" t="s">
        <v>133</v>
      </c>
      <c r="F46" s="101">
        <v>44963</v>
      </c>
      <c r="G46" s="89">
        <v>927425.34731300012</v>
      </c>
      <c r="H46" s="102">
        <v>-12.527127</v>
      </c>
      <c r="I46" s="89">
        <v>-116.17975296600001</v>
      </c>
      <c r="J46" s="90">
        <v>3.7380309948652039E-3</v>
      </c>
      <c r="K46" s="90">
        <v>-4.2385998586274978E-5</v>
      </c>
    </row>
    <row r="47" spans="2:11">
      <c r="B47" s="85" t="s">
        <v>2441</v>
      </c>
      <c r="C47" s="86" t="s">
        <v>2442</v>
      </c>
      <c r="D47" s="87" t="s">
        <v>683</v>
      </c>
      <c r="E47" s="87" t="s">
        <v>133</v>
      </c>
      <c r="F47" s="101">
        <v>44963</v>
      </c>
      <c r="G47" s="89">
        <v>4904286.5595600009</v>
      </c>
      <c r="H47" s="102">
        <v>-12.518561</v>
      </c>
      <c r="I47" s="89">
        <v>-613.94609562700009</v>
      </c>
      <c r="J47" s="90">
        <v>1.9753437892933198E-2</v>
      </c>
      <c r="K47" s="90">
        <v>-2.2398669025325448E-4</v>
      </c>
    </row>
    <row r="48" spans="2:11">
      <c r="B48" s="85" t="s">
        <v>2443</v>
      </c>
      <c r="C48" s="86" t="s">
        <v>2444</v>
      </c>
      <c r="D48" s="87" t="s">
        <v>683</v>
      </c>
      <c r="E48" s="87" t="s">
        <v>133</v>
      </c>
      <c r="F48" s="101">
        <v>44963</v>
      </c>
      <c r="G48" s="89">
        <v>824985.22900000017</v>
      </c>
      <c r="H48" s="102">
        <v>-12.444314</v>
      </c>
      <c r="I48" s="89">
        <v>-102.66374905200001</v>
      </c>
      <c r="J48" s="90">
        <v>3.3031596832345362E-3</v>
      </c>
      <c r="K48" s="90">
        <v>-3.7454938671226377E-5</v>
      </c>
    </row>
    <row r="49" spans="2:11">
      <c r="B49" s="85" t="s">
        <v>2445</v>
      </c>
      <c r="C49" s="86" t="s">
        <v>2446</v>
      </c>
      <c r="D49" s="87" t="s">
        <v>683</v>
      </c>
      <c r="E49" s="87" t="s">
        <v>133</v>
      </c>
      <c r="F49" s="101">
        <v>44963</v>
      </c>
      <c r="G49" s="89">
        <v>1279856.3900000001</v>
      </c>
      <c r="H49" s="102">
        <v>-12.345098</v>
      </c>
      <c r="I49" s="89">
        <v>-157.99952600499998</v>
      </c>
      <c r="J49" s="90">
        <v>5.0835632741751645E-3</v>
      </c>
      <c r="K49" s="90">
        <v>-5.7643156530380227E-5</v>
      </c>
    </row>
    <row r="50" spans="2:11">
      <c r="B50" s="85" t="s">
        <v>2447</v>
      </c>
      <c r="C50" s="86" t="s">
        <v>2448</v>
      </c>
      <c r="D50" s="87" t="s">
        <v>683</v>
      </c>
      <c r="E50" s="87" t="s">
        <v>133</v>
      </c>
      <c r="F50" s="101">
        <v>44964</v>
      </c>
      <c r="G50" s="89">
        <v>3558057.3320310004</v>
      </c>
      <c r="H50" s="102">
        <v>-11.543341</v>
      </c>
      <c r="I50" s="89">
        <v>-410.71870828900001</v>
      </c>
      <c r="J50" s="90">
        <v>1.3214688640322566E-2</v>
      </c>
      <c r="K50" s="90">
        <v>-1.4984299883981418E-4</v>
      </c>
    </row>
    <row r="51" spans="2:11">
      <c r="B51" s="85" t="s">
        <v>2449</v>
      </c>
      <c r="C51" s="86" t="s">
        <v>2450</v>
      </c>
      <c r="D51" s="87" t="s">
        <v>683</v>
      </c>
      <c r="E51" s="87" t="s">
        <v>133</v>
      </c>
      <c r="F51" s="101">
        <v>44964</v>
      </c>
      <c r="G51" s="89">
        <v>2620297.8677300005</v>
      </c>
      <c r="H51" s="102">
        <v>-11.540084</v>
      </c>
      <c r="I51" s="89">
        <v>-302.38457466600005</v>
      </c>
      <c r="J51" s="90">
        <v>9.7290868986563313E-3</v>
      </c>
      <c r="K51" s="90">
        <v>-1.1031932696616504E-4</v>
      </c>
    </row>
    <row r="52" spans="2:11">
      <c r="B52" s="85" t="s">
        <v>2449</v>
      </c>
      <c r="C52" s="86" t="s">
        <v>2451</v>
      </c>
      <c r="D52" s="87" t="s">
        <v>683</v>
      </c>
      <c r="E52" s="87" t="s">
        <v>133</v>
      </c>
      <c r="F52" s="101">
        <v>44964</v>
      </c>
      <c r="G52" s="89">
        <v>989177.00637600024</v>
      </c>
      <c r="H52" s="102">
        <v>-11.540084</v>
      </c>
      <c r="I52" s="89">
        <v>-114.15185735</v>
      </c>
      <c r="J52" s="90">
        <v>3.6727843707896847E-3</v>
      </c>
      <c r="K52" s="90">
        <v>-4.1646158997030501E-5</v>
      </c>
    </row>
    <row r="53" spans="2:11">
      <c r="B53" s="85" t="s">
        <v>2452</v>
      </c>
      <c r="C53" s="86" t="s">
        <v>2453</v>
      </c>
      <c r="D53" s="87" t="s">
        <v>683</v>
      </c>
      <c r="E53" s="87" t="s">
        <v>133</v>
      </c>
      <c r="F53" s="101">
        <v>44964</v>
      </c>
      <c r="G53" s="89">
        <v>415929.04105000006</v>
      </c>
      <c r="H53" s="102">
        <v>-11.504263999999999</v>
      </c>
      <c r="I53" s="89">
        <v>-47.849575082000008</v>
      </c>
      <c r="J53" s="90">
        <v>1.5395384323117821E-3</v>
      </c>
      <c r="K53" s="90">
        <v>-1.7457017853816999E-5</v>
      </c>
    </row>
    <row r="54" spans="2:11">
      <c r="B54" s="85" t="s">
        <v>2452</v>
      </c>
      <c r="C54" s="86" t="s">
        <v>2454</v>
      </c>
      <c r="D54" s="87" t="s">
        <v>683</v>
      </c>
      <c r="E54" s="87" t="s">
        <v>133</v>
      </c>
      <c r="F54" s="101">
        <v>44964</v>
      </c>
      <c r="G54" s="89">
        <v>989494.77248400007</v>
      </c>
      <c r="H54" s="102">
        <v>-11.504263999999999</v>
      </c>
      <c r="I54" s="89">
        <v>-113.83409124200001</v>
      </c>
      <c r="J54" s="90">
        <v>3.6625603900142284E-3</v>
      </c>
      <c r="K54" s="90">
        <v>-4.1530228006814029E-5</v>
      </c>
    </row>
    <row r="55" spans="2:11">
      <c r="B55" s="85" t="s">
        <v>2452</v>
      </c>
      <c r="C55" s="86" t="s">
        <v>2455</v>
      </c>
      <c r="D55" s="87" t="s">
        <v>683</v>
      </c>
      <c r="E55" s="87" t="s">
        <v>133</v>
      </c>
      <c r="F55" s="101">
        <v>44964</v>
      </c>
      <c r="G55" s="89">
        <v>350228.43025600008</v>
      </c>
      <c r="H55" s="102">
        <v>-11.504263999999999</v>
      </c>
      <c r="I55" s="89">
        <v>-40.291203343000006</v>
      </c>
      <c r="J55" s="90">
        <v>1.2963512408278787E-3</v>
      </c>
      <c r="K55" s="90">
        <v>-1.4699488028998464E-5</v>
      </c>
    </row>
    <row r="56" spans="2:11">
      <c r="B56" s="85" t="s">
        <v>2456</v>
      </c>
      <c r="C56" s="86" t="s">
        <v>2457</v>
      </c>
      <c r="D56" s="87" t="s">
        <v>683</v>
      </c>
      <c r="E56" s="87" t="s">
        <v>133</v>
      </c>
      <c r="F56" s="101">
        <v>44964</v>
      </c>
      <c r="G56" s="89">
        <v>2969264.2888080003</v>
      </c>
      <c r="H56" s="102">
        <v>-11.474974</v>
      </c>
      <c r="I56" s="89">
        <v>-340.72230236900003</v>
      </c>
      <c r="J56" s="90">
        <v>1.0962585944470754E-2</v>
      </c>
      <c r="K56" s="90">
        <v>-1.2430612613500045E-4</v>
      </c>
    </row>
    <row r="57" spans="2:11">
      <c r="B57" s="85" t="s">
        <v>2458</v>
      </c>
      <c r="C57" s="86" t="s">
        <v>2459</v>
      </c>
      <c r="D57" s="87" t="s">
        <v>683</v>
      </c>
      <c r="E57" s="87" t="s">
        <v>133</v>
      </c>
      <c r="F57" s="101">
        <v>44964</v>
      </c>
      <c r="G57" s="89">
        <v>728640.82138800016</v>
      </c>
      <c r="H57" s="102">
        <v>-11.392704</v>
      </c>
      <c r="I57" s="89">
        <v>-83.011895519000007</v>
      </c>
      <c r="J57" s="90">
        <v>2.6708701858175195E-3</v>
      </c>
      <c r="K57" s="90">
        <v>-3.0285329382151822E-5</v>
      </c>
    </row>
    <row r="58" spans="2:11">
      <c r="B58" s="85" t="s">
        <v>2460</v>
      </c>
      <c r="C58" s="86" t="s">
        <v>2461</v>
      </c>
      <c r="D58" s="87" t="s">
        <v>683</v>
      </c>
      <c r="E58" s="87" t="s">
        <v>133</v>
      </c>
      <c r="F58" s="101">
        <v>44956</v>
      </c>
      <c r="G58" s="89">
        <v>937124.4487500001</v>
      </c>
      <c r="H58" s="102">
        <v>-11.39711</v>
      </c>
      <c r="I58" s="89">
        <v>-106.80509985900001</v>
      </c>
      <c r="J58" s="90">
        <v>3.4364057720061864E-3</v>
      </c>
      <c r="K58" s="90">
        <v>-3.8965832652057455E-5</v>
      </c>
    </row>
    <row r="59" spans="2:11">
      <c r="B59" s="85" t="s">
        <v>2462</v>
      </c>
      <c r="C59" s="86" t="s">
        <v>2463</v>
      </c>
      <c r="D59" s="87" t="s">
        <v>683</v>
      </c>
      <c r="E59" s="87" t="s">
        <v>133</v>
      </c>
      <c r="F59" s="101">
        <v>44956</v>
      </c>
      <c r="G59" s="89">
        <v>416499.75500000006</v>
      </c>
      <c r="H59" s="102">
        <v>-11.39711</v>
      </c>
      <c r="I59" s="89">
        <v>-47.468933284000009</v>
      </c>
      <c r="J59" s="90">
        <v>1.5272914546539658E-3</v>
      </c>
      <c r="K59" s="90">
        <v>-1.7318147850223285E-5</v>
      </c>
    </row>
    <row r="60" spans="2:11">
      <c r="B60" s="85" t="s">
        <v>2464</v>
      </c>
      <c r="C60" s="86" t="s">
        <v>2465</v>
      </c>
      <c r="D60" s="87" t="s">
        <v>683</v>
      </c>
      <c r="E60" s="87" t="s">
        <v>133</v>
      </c>
      <c r="F60" s="101">
        <v>44957</v>
      </c>
      <c r="G60" s="89">
        <v>3229755.2430000002</v>
      </c>
      <c r="H60" s="102">
        <v>-11.327669999999999</v>
      </c>
      <c r="I60" s="89">
        <v>-365.85602379800008</v>
      </c>
      <c r="J60" s="90">
        <v>1.1771252061581578E-2</v>
      </c>
      <c r="K60" s="90">
        <v>-1.3347569186190634E-4</v>
      </c>
    </row>
    <row r="61" spans="2:11">
      <c r="B61" s="85" t="s">
        <v>2466</v>
      </c>
      <c r="C61" s="86" t="s">
        <v>2467</v>
      </c>
      <c r="D61" s="87" t="s">
        <v>683</v>
      </c>
      <c r="E61" s="87" t="s">
        <v>133</v>
      </c>
      <c r="F61" s="101">
        <v>44964</v>
      </c>
      <c r="G61" s="89">
        <v>2984393.9268000005</v>
      </c>
      <c r="H61" s="102">
        <v>-11.292088</v>
      </c>
      <c r="I61" s="89">
        <v>-337.00037442900009</v>
      </c>
      <c r="J61" s="90">
        <v>1.0842834596708411E-2</v>
      </c>
      <c r="K61" s="90">
        <v>-1.2294825070166895E-4</v>
      </c>
    </row>
    <row r="62" spans="2:11">
      <c r="B62" s="85" t="s">
        <v>2466</v>
      </c>
      <c r="C62" s="86" t="s">
        <v>2468</v>
      </c>
      <c r="D62" s="87" t="s">
        <v>683</v>
      </c>
      <c r="E62" s="87" t="s">
        <v>133</v>
      </c>
      <c r="F62" s="101">
        <v>44964</v>
      </c>
      <c r="G62" s="89">
        <v>4238939.3780530002</v>
      </c>
      <c r="H62" s="102">
        <v>-11.292088</v>
      </c>
      <c r="I62" s="89">
        <v>-478.66474491200006</v>
      </c>
      <c r="J62" s="90">
        <v>1.5400821631579218E-2</v>
      </c>
      <c r="K62" s="90">
        <v>-1.7463183285539597E-4</v>
      </c>
    </row>
    <row r="63" spans="2:11">
      <c r="B63" s="85" t="s">
        <v>2469</v>
      </c>
      <c r="C63" s="86" t="s">
        <v>2470</v>
      </c>
      <c r="D63" s="87" t="s">
        <v>683</v>
      </c>
      <c r="E63" s="87" t="s">
        <v>133</v>
      </c>
      <c r="F63" s="101">
        <v>44956</v>
      </c>
      <c r="G63" s="89">
        <v>958926.93592500011</v>
      </c>
      <c r="H63" s="102">
        <v>-11.283555</v>
      </c>
      <c r="I63" s="89">
        <v>-108.20104711700003</v>
      </c>
      <c r="J63" s="90">
        <v>3.4813197435406948E-3</v>
      </c>
      <c r="K63" s="90">
        <v>-3.9475117764080535E-5</v>
      </c>
    </row>
    <row r="64" spans="2:11">
      <c r="B64" s="85" t="s">
        <v>2471</v>
      </c>
      <c r="C64" s="86" t="s">
        <v>2472</v>
      </c>
      <c r="D64" s="87" t="s">
        <v>683</v>
      </c>
      <c r="E64" s="87" t="s">
        <v>133</v>
      </c>
      <c r="F64" s="101">
        <v>44956</v>
      </c>
      <c r="G64" s="89">
        <v>750486.41568000009</v>
      </c>
      <c r="H64" s="102">
        <v>-11.280314000000001</v>
      </c>
      <c r="I64" s="89">
        <v>-84.657223219000016</v>
      </c>
      <c r="J64" s="90">
        <v>2.7238078602599002E-3</v>
      </c>
      <c r="K64" s="90">
        <v>-3.0885596259863024E-5</v>
      </c>
    </row>
    <row r="65" spans="2:11">
      <c r="B65" s="85" t="s">
        <v>2473</v>
      </c>
      <c r="C65" s="86" t="s">
        <v>2474</v>
      </c>
      <c r="D65" s="87" t="s">
        <v>683</v>
      </c>
      <c r="E65" s="87" t="s">
        <v>133</v>
      </c>
      <c r="F65" s="101">
        <v>44972</v>
      </c>
      <c r="G65" s="89">
        <v>1763313.0211200002</v>
      </c>
      <c r="H65" s="102">
        <v>-9.4944570000000006</v>
      </c>
      <c r="I65" s="89">
        <v>-167.41700009600004</v>
      </c>
      <c r="J65" s="90">
        <v>5.3865662428232413E-3</v>
      </c>
      <c r="K65" s="90">
        <v>-6.1078944895537343E-5</v>
      </c>
    </row>
    <row r="66" spans="2:11">
      <c r="B66" s="85" t="s">
        <v>2475</v>
      </c>
      <c r="C66" s="86" t="s">
        <v>2476</v>
      </c>
      <c r="D66" s="87" t="s">
        <v>683</v>
      </c>
      <c r="E66" s="87" t="s">
        <v>133</v>
      </c>
      <c r="F66" s="101">
        <v>44972</v>
      </c>
      <c r="G66" s="89">
        <v>1008185.1972000002</v>
      </c>
      <c r="H66" s="102">
        <v>-9.4317100000000007</v>
      </c>
      <c r="I66" s="89">
        <v>-95.089100596000023</v>
      </c>
      <c r="J66" s="90">
        <v>3.0594487957443382E-3</v>
      </c>
      <c r="K66" s="90">
        <v>-3.4691470592227252E-5</v>
      </c>
    </row>
    <row r="67" spans="2:11">
      <c r="B67" s="85" t="s">
        <v>2477</v>
      </c>
      <c r="C67" s="86" t="s">
        <v>2478</v>
      </c>
      <c r="D67" s="87" t="s">
        <v>683</v>
      </c>
      <c r="E67" s="87" t="s">
        <v>133</v>
      </c>
      <c r="F67" s="101">
        <v>44972</v>
      </c>
      <c r="G67" s="89">
        <v>1059767.2337499999</v>
      </c>
      <c r="H67" s="102">
        <v>-9.4003630000000005</v>
      </c>
      <c r="I67" s="89">
        <v>-99.621965310000007</v>
      </c>
      <c r="J67" s="90">
        <v>3.2052916673626091E-3</v>
      </c>
      <c r="K67" s="90">
        <v>-3.6345201061215303E-5</v>
      </c>
    </row>
    <row r="68" spans="2:11">
      <c r="B68" s="85" t="s">
        <v>2477</v>
      </c>
      <c r="C68" s="86" t="s">
        <v>2479</v>
      </c>
      <c r="D68" s="87" t="s">
        <v>683</v>
      </c>
      <c r="E68" s="87" t="s">
        <v>133</v>
      </c>
      <c r="F68" s="101">
        <v>44972</v>
      </c>
      <c r="G68" s="89">
        <v>713892.18464000011</v>
      </c>
      <c r="H68" s="102">
        <v>-9.4003630000000005</v>
      </c>
      <c r="I68" s="89">
        <v>-67.108455695000004</v>
      </c>
      <c r="J68" s="90">
        <v>2.1591842037989232E-3</v>
      </c>
      <c r="K68" s="90">
        <v>-2.4483258361272273E-5</v>
      </c>
    </row>
    <row r="69" spans="2:11">
      <c r="B69" s="85" t="s">
        <v>2480</v>
      </c>
      <c r="C69" s="86" t="s">
        <v>2481</v>
      </c>
      <c r="D69" s="87" t="s">
        <v>683</v>
      </c>
      <c r="E69" s="87" t="s">
        <v>133</v>
      </c>
      <c r="F69" s="101">
        <v>44972</v>
      </c>
      <c r="G69" s="89">
        <v>211989.87530000004</v>
      </c>
      <c r="H69" s="102">
        <v>-9.3815629999999999</v>
      </c>
      <c r="I69" s="89">
        <v>-19.887964512000003</v>
      </c>
      <c r="J69" s="90">
        <v>6.3988626135563721E-4</v>
      </c>
      <c r="K69" s="90">
        <v>-7.2557499406649151E-6</v>
      </c>
    </row>
    <row r="70" spans="2:11">
      <c r="B70" s="85" t="s">
        <v>2482</v>
      </c>
      <c r="C70" s="86" t="s">
        <v>2483</v>
      </c>
      <c r="D70" s="87" t="s">
        <v>683</v>
      </c>
      <c r="E70" s="87" t="s">
        <v>133</v>
      </c>
      <c r="F70" s="101">
        <v>44973</v>
      </c>
      <c r="G70" s="89">
        <v>1063106.5175000003</v>
      </c>
      <c r="H70" s="102">
        <v>-9.0248799999999996</v>
      </c>
      <c r="I70" s="89">
        <v>-95.944088205000014</v>
      </c>
      <c r="J70" s="90">
        <v>3.0869576352888927E-3</v>
      </c>
      <c r="K70" s="90">
        <v>-3.5003396746838389E-5</v>
      </c>
    </row>
    <row r="71" spans="2:11">
      <c r="B71" s="85" t="s">
        <v>2484</v>
      </c>
      <c r="C71" s="86" t="s">
        <v>2485</v>
      </c>
      <c r="D71" s="87" t="s">
        <v>683</v>
      </c>
      <c r="E71" s="87" t="s">
        <v>133</v>
      </c>
      <c r="F71" s="101">
        <v>44973</v>
      </c>
      <c r="G71" s="89">
        <v>2636805.3060800005</v>
      </c>
      <c r="H71" s="102">
        <v>-9.0124289999999991</v>
      </c>
      <c r="I71" s="89">
        <v>-237.64019606900004</v>
      </c>
      <c r="J71" s="90">
        <v>7.645965806036179E-3</v>
      </c>
      <c r="K71" s="90">
        <v>-8.6698557687332094E-5</v>
      </c>
    </row>
    <row r="72" spans="2:11">
      <c r="B72" s="85" t="s">
        <v>2486</v>
      </c>
      <c r="C72" s="86" t="s">
        <v>2487</v>
      </c>
      <c r="D72" s="87" t="s">
        <v>683</v>
      </c>
      <c r="E72" s="87" t="s">
        <v>133</v>
      </c>
      <c r="F72" s="101">
        <v>44977</v>
      </c>
      <c r="G72" s="89">
        <v>1855668.5155730003</v>
      </c>
      <c r="H72" s="102">
        <v>-8.6751989999999992</v>
      </c>
      <c r="I72" s="89">
        <v>-160.98292801800002</v>
      </c>
      <c r="J72" s="90">
        <v>5.1795528843269524E-3</v>
      </c>
      <c r="K72" s="90">
        <v>-5.873159466419445E-5</v>
      </c>
    </row>
    <row r="73" spans="2:11">
      <c r="B73" s="85" t="s">
        <v>2488</v>
      </c>
      <c r="C73" s="86" t="s">
        <v>2489</v>
      </c>
      <c r="D73" s="87" t="s">
        <v>683</v>
      </c>
      <c r="E73" s="87" t="s">
        <v>133</v>
      </c>
      <c r="F73" s="101">
        <v>44977</v>
      </c>
      <c r="G73" s="89">
        <v>1688843.7598190003</v>
      </c>
      <c r="H73" s="102">
        <v>-8.63809</v>
      </c>
      <c r="I73" s="89">
        <v>-145.88384543700005</v>
      </c>
      <c r="J73" s="90">
        <v>4.693746732730774E-3</v>
      </c>
      <c r="K73" s="90">
        <v>-5.3222978260787162E-5</v>
      </c>
    </row>
    <row r="74" spans="2:11">
      <c r="B74" s="85" t="s">
        <v>2490</v>
      </c>
      <c r="C74" s="86" t="s">
        <v>2491</v>
      </c>
      <c r="D74" s="87" t="s">
        <v>683</v>
      </c>
      <c r="E74" s="87" t="s">
        <v>133</v>
      </c>
      <c r="F74" s="101">
        <v>45013</v>
      </c>
      <c r="G74" s="89">
        <v>1067660.0862500002</v>
      </c>
      <c r="H74" s="102">
        <v>-8.4818820000000006</v>
      </c>
      <c r="I74" s="89">
        <v>-90.557671731000013</v>
      </c>
      <c r="J74" s="90">
        <v>2.9136521219180994E-3</v>
      </c>
      <c r="K74" s="90">
        <v>-3.3038263965751592E-5</v>
      </c>
    </row>
    <row r="75" spans="2:11">
      <c r="B75" s="85" t="s">
        <v>2490</v>
      </c>
      <c r="C75" s="86" t="s">
        <v>2492</v>
      </c>
      <c r="D75" s="87" t="s">
        <v>683</v>
      </c>
      <c r="E75" s="87" t="s">
        <v>133</v>
      </c>
      <c r="F75" s="101">
        <v>45013</v>
      </c>
      <c r="G75" s="89">
        <v>269703.39588000008</v>
      </c>
      <c r="H75" s="102">
        <v>-8.4818820000000006</v>
      </c>
      <c r="I75" s="89">
        <v>-22.875924560000001</v>
      </c>
      <c r="J75" s="90">
        <v>7.3602252422160788E-4</v>
      </c>
      <c r="K75" s="90">
        <v>-8.3458509878537255E-6</v>
      </c>
    </row>
    <row r="76" spans="2:11">
      <c r="B76" s="85" t="s">
        <v>2493</v>
      </c>
      <c r="C76" s="86" t="s">
        <v>2494</v>
      </c>
      <c r="D76" s="87" t="s">
        <v>683</v>
      </c>
      <c r="E76" s="87" t="s">
        <v>133</v>
      </c>
      <c r="F76" s="101">
        <v>45013</v>
      </c>
      <c r="G76" s="89">
        <v>363314.07200000004</v>
      </c>
      <c r="H76" s="102">
        <v>-8.3894260000000003</v>
      </c>
      <c r="I76" s="89">
        <v>-30.479965713000006</v>
      </c>
      <c r="J76" s="90">
        <v>9.8067910844126002E-4</v>
      </c>
      <c r="K76" s="90">
        <v>-1.1120042439744294E-5</v>
      </c>
    </row>
    <row r="77" spans="2:11">
      <c r="B77" s="85" t="s">
        <v>2495</v>
      </c>
      <c r="C77" s="86" t="s">
        <v>2496</v>
      </c>
      <c r="D77" s="87" t="s">
        <v>683</v>
      </c>
      <c r="E77" s="87" t="s">
        <v>133</v>
      </c>
      <c r="F77" s="101">
        <v>45013</v>
      </c>
      <c r="G77" s="89">
        <v>427914.03400000004</v>
      </c>
      <c r="H77" s="102">
        <v>-8.2663960000000003</v>
      </c>
      <c r="I77" s="89">
        <v>-35.37306919200001</v>
      </c>
      <c r="J77" s="90">
        <v>1.1381124993603948E-3</v>
      </c>
      <c r="K77" s="90">
        <v>-1.2905199249331301E-5</v>
      </c>
    </row>
    <row r="78" spans="2:11">
      <c r="B78" s="85" t="s">
        <v>2497</v>
      </c>
      <c r="C78" s="86" t="s">
        <v>2498</v>
      </c>
      <c r="D78" s="87" t="s">
        <v>683</v>
      </c>
      <c r="E78" s="87" t="s">
        <v>133</v>
      </c>
      <c r="F78" s="101">
        <v>45014</v>
      </c>
      <c r="G78" s="89">
        <v>363933.35735000006</v>
      </c>
      <c r="H78" s="102">
        <v>-8.1790500000000002</v>
      </c>
      <c r="I78" s="89">
        <v>-29.766290955000002</v>
      </c>
      <c r="J78" s="90">
        <v>9.5771694595122919E-4</v>
      </c>
      <c r="K78" s="90">
        <v>-1.0859671622012386E-5</v>
      </c>
    </row>
    <row r="79" spans="2:11">
      <c r="B79" s="85" t="s">
        <v>2497</v>
      </c>
      <c r="C79" s="86" t="s">
        <v>2499</v>
      </c>
      <c r="D79" s="87" t="s">
        <v>683</v>
      </c>
      <c r="E79" s="87" t="s">
        <v>133</v>
      </c>
      <c r="F79" s="101">
        <v>45014</v>
      </c>
      <c r="G79" s="89">
        <v>450655.94440000004</v>
      </c>
      <c r="H79" s="102">
        <v>-8.1790500000000002</v>
      </c>
      <c r="I79" s="89">
        <v>-36.859374637000009</v>
      </c>
      <c r="J79" s="90">
        <v>1.1859337046858428E-3</v>
      </c>
      <c r="K79" s="90">
        <v>-1.3447449847066514E-5</v>
      </c>
    </row>
    <row r="80" spans="2:11">
      <c r="B80" s="85" t="s">
        <v>2500</v>
      </c>
      <c r="C80" s="86" t="s">
        <v>2501</v>
      </c>
      <c r="D80" s="87" t="s">
        <v>683</v>
      </c>
      <c r="E80" s="87" t="s">
        <v>133</v>
      </c>
      <c r="F80" s="101">
        <v>45012</v>
      </c>
      <c r="G80" s="89">
        <v>1499186.6181250003</v>
      </c>
      <c r="H80" s="102">
        <v>-8.1382340000000006</v>
      </c>
      <c r="I80" s="89">
        <v>-122.00731323100001</v>
      </c>
      <c r="J80" s="90">
        <v>3.9255301101489993E-3</v>
      </c>
      <c r="K80" s="90">
        <v>-4.4512074385609898E-5</v>
      </c>
    </row>
    <row r="81" spans="2:11">
      <c r="B81" s="85" t="s">
        <v>2502</v>
      </c>
      <c r="C81" s="86" t="s">
        <v>2503</v>
      </c>
      <c r="D81" s="87" t="s">
        <v>683</v>
      </c>
      <c r="E81" s="87" t="s">
        <v>133</v>
      </c>
      <c r="F81" s="101">
        <v>45014</v>
      </c>
      <c r="G81" s="89">
        <v>1820698.9290000005</v>
      </c>
      <c r="H81" s="102">
        <v>-8.1177240000000008</v>
      </c>
      <c r="I81" s="89">
        <v>-147.79931252300003</v>
      </c>
      <c r="J81" s="90">
        <v>4.755376019713398E-3</v>
      </c>
      <c r="K81" s="90">
        <v>-5.3921800414618138E-5</v>
      </c>
    </row>
    <row r="82" spans="2:11">
      <c r="B82" s="85" t="s">
        <v>2504</v>
      </c>
      <c r="C82" s="86" t="s">
        <v>2505</v>
      </c>
      <c r="D82" s="87" t="s">
        <v>683</v>
      </c>
      <c r="E82" s="87" t="s">
        <v>133</v>
      </c>
      <c r="F82" s="101">
        <v>45012</v>
      </c>
      <c r="G82" s="89">
        <v>642963.90750000009</v>
      </c>
      <c r="H82" s="102">
        <v>-8.0616489999999992</v>
      </c>
      <c r="I82" s="89">
        <v>-51.833491653000003</v>
      </c>
      <c r="J82" s="90">
        <v>1.6677191457594447E-3</v>
      </c>
      <c r="K82" s="90">
        <v>-1.891047491354806E-5</v>
      </c>
    </row>
    <row r="83" spans="2:11">
      <c r="B83" s="85" t="s">
        <v>2506</v>
      </c>
      <c r="C83" s="86" t="s">
        <v>2507</v>
      </c>
      <c r="D83" s="87" t="s">
        <v>683</v>
      </c>
      <c r="E83" s="87" t="s">
        <v>133</v>
      </c>
      <c r="F83" s="101">
        <v>45090</v>
      </c>
      <c r="G83" s="89">
        <v>1825343.5691250002</v>
      </c>
      <c r="H83" s="102">
        <v>-7.7926339999999996</v>
      </c>
      <c r="I83" s="89">
        <v>-142.24234480300004</v>
      </c>
      <c r="J83" s="90">
        <v>4.5765830971556754E-3</v>
      </c>
      <c r="K83" s="90">
        <v>-5.1894445217944368E-5</v>
      </c>
    </row>
    <row r="84" spans="2:11">
      <c r="B84" s="85" t="s">
        <v>2508</v>
      </c>
      <c r="C84" s="86" t="s">
        <v>2509</v>
      </c>
      <c r="D84" s="87" t="s">
        <v>683</v>
      </c>
      <c r="E84" s="87" t="s">
        <v>133</v>
      </c>
      <c r="F84" s="101">
        <v>45090</v>
      </c>
      <c r="G84" s="89">
        <v>752674.55725000007</v>
      </c>
      <c r="H84" s="102">
        <v>-7.6404709999999998</v>
      </c>
      <c r="I84" s="89">
        <v>-57.507877879000006</v>
      </c>
      <c r="J84" s="90">
        <v>1.8502899556305211E-3</v>
      </c>
      <c r="K84" s="90">
        <v>-2.0980668044562901E-5</v>
      </c>
    </row>
    <row r="85" spans="2:11">
      <c r="B85" s="85" t="s">
        <v>2510</v>
      </c>
      <c r="C85" s="86" t="s">
        <v>2511</v>
      </c>
      <c r="D85" s="87" t="s">
        <v>683</v>
      </c>
      <c r="E85" s="87" t="s">
        <v>133</v>
      </c>
      <c r="F85" s="101">
        <v>45090</v>
      </c>
      <c r="G85" s="89">
        <v>1665573.5546370002</v>
      </c>
      <c r="H85" s="102">
        <v>-7.4887360000000003</v>
      </c>
      <c r="I85" s="89">
        <v>-124.73040691700001</v>
      </c>
      <c r="J85" s="90">
        <v>4.0131444176365405E-3</v>
      </c>
      <c r="K85" s="90">
        <v>-4.5505543920347746E-5</v>
      </c>
    </row>
    <row r="86" spans="2:11">
      <c r="B86" s="85" t="s">
        <v>2510</v>
      </c>
      <c r="C86" s="86" t="s">
        <v>2512</v>
      </c>
      <c r="D86" s="87" t="s">
        <v>683</v>
      </c>
      <c r="E86" s="87" t="s">
        <v>133</v>
      </c>
      <c r="F86" s="101">
        <v>45090</v>
      </c>
      <c r="G86" s="89">
        <v>362671.95344000007</v>
      </c>
      <c r="H86" s="102">
        <v>-7.4887360000000003</v>
      </c>
      <c r="I86" s="89">
        <v>-27.159545250000004</v>
      </c>
      <c r="J86" s="90">
        <v>8.7384608211944466E-4</v>
      </c>
      <c r="K86" s="90">
        <v>-9.9086494606961795E-6</v>
      </c>
    </row>
    <row r="87" spans="2:11">
      <c r="B87" s="85" t="s">
        <v>2513</v>
      </c>
      <c r="C87" s="86" t="s">
        <v>2514</v>
      </c>
      <c r="D87" s="87" t="s">
        <v>683</v>
      </c>
      <c r="E87" s="87" t="s">
        <v>133</v>
      </c>
      <c r="F87" s="101">
        <v>44993</v>
      </c>
      <c r="G87" s="89">
        <v>1794656.3145000006</v>
      </c>
      <c r="H87" s="102">
        <v>-7.4786109999999999</v>
      </c>
      <c r="I87" s="89">
        <v>-134.21536935100002</v>
      </c>
      <c r="J87" s="90">
        <v>4.3183187931906024E-3</v>
      </c>
      <c r="K87" s="90">
        <v>-4.8965954138607115E-5</v>
      </c>
    </row>
    <row r="88" spans="2:11">
      <c r="B88" s="85" t="s">
        <v>2515</v>
      </c>
      <c r="C88" s="86" t="s">
        <v>2516</v>
      </c>
      <c r="D88" s="87" t="s">
        <v>683</v>
      </c>
      <c r="E88" s="87" t="s">
        <v>133</v>
      </c>
      <c r="F88" s="101">
        <v>45019</v>
      </c>
      <c r="G88" s="89">
        <v>1834632.8493750002</v>
      </c>
      <c r="H88" s="102">
        <v>-7.2914320000000004</v>
      </c>
      <c r="I88" s="89">
        <v>-133.77100274000003</v>
      </c>
      <c r="J88" s="90">
        <v>4.3040214985020234E-3</v>
      </c>
      <c r="K88" s="90">
        <v>-4.8803835335073892E-5</v>
      </c>
    </row>
    <row r="89" spans="2:11">
      <c r="B89" s="85" t="s">
        <v>2515</v>
      </c>
      <c r="C89" s="86" t="s">
        <v>2517</v>
      </c>
      <c r="D89" s="87" t="s">
        <v>683</v>
      </c>
      <c r="E89" s="87" t="s">
        <v>133</v>
      </c>
      <c r="F89" s="101">
        <v>45019</v>
      </c>
      <c r="G89" s="89">
        <v>636107.38380000007</v>
      </c>
      <c r="H89" s="102">
        <v>-7.2914320000000004</v>
      </c>
      <c r="I89" s="89">
        <v>-46.381335977000006</v>
      </c>
      <c r="J89" s="90">
        <v>1.4922985033030735E-3</v>
      </c>
      <c r="K89" s="90">
        <v>-1.6921358420567419E-5</v>
      </c>
    </row>
    <row r="90" spans="2:11">
      <c r="B90" s="85" t="s">
        <v>2518</v>
      </c>
      <c r="C90" s="86" t="s">
        <v>2519</v>
      </c>
      <c r="D90" s="87" t="s">
        <v>683</v>
      </c>
      <c r="E90" s="87" t="s">
        <v>133</v>
      </c>
      <c r="F90" s="101">
        <v>45019</v>
      </c>
      <c r="G90" s="89">
        <v>272755.484352</v>
      </c>
      <c r="H90" s="102">
        <v>-7.2371350000000003</v>
      </c>
      <c r="I90" s="89">
        <v>-19.739681267000005</v>
      </c>
      <c r="J90" s="90">
        <v>6.3511531502739534E-4</v>
      </c>
      <c r="K90" s="90">
        <v>-7.2016515865844277E-6</v>
      </c>
    </row>
    <row r="91" spans="2:11">
      <c r="B91" s="85" t="s">
        <v>2518</v>
      </c>
      <c r="C91" s="86" t="s">
        <v>2520</v>
      </c>
      <c r="D91" s="87" t="s">
        <v>683</v>
      </c>
      <c r="E91" s="87" t="s">
        <v>133</v>
      </c>
      <c r="F91" s="101">
        <v>45019</v>
      </c>
      <c r="G91" s="89">
        <v>1546458.6711600004</v>
      </c>
      <c r="H91" s="102">
        <v>-7.2371350000000003</v>
      </c>
      <c r="I91" s="89">
        <v>-111.91929406400003</v>
      </c>
      <c r="J91" s="90">
        <v>3.6009526570184541E-3</v>
      </c>
      <c r="K91" s="90">
        <v>-4.0831650256321976E-5</v>
      </c>
    </row>
    <row r="92" spans="2:11">
      <c r="B92" s="85" t="s">
        <v>2518</v>
      </c>
      <c r="C92" s="86" t="s">
        <v>2521</v>
      </c>
      <c r="D92" s="87" t="s">
        <v>683</v>
      </c>
      <c r="E92" s="87" t="s">
        <v>133</v>
      </c>
      <c r="F92" s="101">
        <v>45019</v>
      </c>
      <c r="G92" s="89">
        <v>431896.88880000007</v>
      </c>
      <c r="H92" s="102">
        <v>-7.2371350000000003</v>
      </c>
      <c r="I92" s="89">
        <v>-31.256958756000003</v>
      </c>
      <c r="J92" s="90">
        <v>1.0056785081075563E-3</v>
      </c>
      <c r="K92" s="90">
        <v>-1.1403513743318E-5</v>
      </c>
    </row>
    <row r="93" spans="2:11">
      <c r="B93" s="85" t="s">
        <v>2522</v>
      </c>
      <c r="C93" s="86" t="s">
        <v>2523</v>
      </c>
      <c r="D93" s="87" t="s">
        <v>683</v>
      </c>
      <c r="E93" s="87" t="s">
        <v>133</v>
      </c>
      <c r="F93" s="101">
        <v>45091</v>
      </c>
      <c r="G93" s="89">
        <v>982251.02563200006</v>
      </c>
      <c r="H93" s="102">
        <v>-7.3895689999999998</v>
      </c>
      <c r="I93" s="89">
        <v>-72.584115088000019</v>
      </c>
      <c r="J93" s="90">
        <v>2.3353610677172764E-3</v>
      </c>
      <c r="K93" s="90">
        <v>-2.6480949743509448E-5</v>
      </c>
    </row>
    <row r="94" spans="2:11">
      <c r="B94" s="85" t="s">
        <v>2524</v>
      </c>
      <c r="C94" s="86" t="s">
        <v>2525</v>
      </c>
      <c r="D94" s="87" t="s">
        <v>683</v>
      </c>
      <c r="E94" s="87" t="s">
        <v>133</v>
      </c>
      <c r="F94" s="101">
        <v>45019</v>
      </c>
      <c r="G94" s="89">
        <v>216021.30150000003</v>
      </c>
      <c r="H94" s="102">
        <v>-7.2009670000000003</v>
      </c>
      <c r="I94" s="89">
        <v>-15.555622278000003</v>
      </c>
      <c r="J94" s="90">
        <v>5.0049510982000899E-4</v>
      </c>
      <c r="K94" s="90">
        <v>-5.675176328502709E-6</v>
      </c>
    </row>
    <row r="95" spans="2:11">
      <c r="B95" s="85" t="s">
        <v>2526</v>
      </c>
      <c r="C95" s="86" t="s">
        <v>2527</v>
      </c>
      <c r="D95" s="87" t="s">
        <v>683</v>
      </c>
      <c r="E95" s="87" t="s">
        <v>133</v>
      </c>
      <c r="F95" s="101">
        <v>45091</v>
      </c>
      <c r="G95" s="89">
        <v>819002.63520000014</v>
      </c>
      <c r="H95" s="102">
        <v>-7.3292380000000001</v>
      </c>
      <c r="I95" s="89">
        <v>-60.02664870000001</v>
      </c>
      <c r="J95" s="90">
        <v>1.931330267367244E-3</v>
      </c>
      <c r="K95" s="90">
        <v>-2.1899594223458289E-5</v>
      </c>
    </row>
    <row r="96" spans="2:11">
      <c r="B96" s="85" t="s">
        <v>2526</v>
      </c>
      <c r="C96" s="86" t="s">
        <v>2528</v>
      </c>
      <c r="D96" s="87" t="s">
        <v>683</v>
      </c>
      <c r="E96" s="87" t="s">
        <v>133</v>
      </c>
      <c r="F96" s="101">
        <v>45091</v>
      </c>
      <c r="G96" s="89">
        <v>2468176.0243200003</v>
      </c>
      <c r="H96" s="102">
        <v>-7.3292380000000001</v>
      </c>
      <c r="I96" s="89">
        <v>-180.89848418500003</v>
      </c>
      <c r="J96" s="90">
        <v>5.8203268947004394E-3</v>
      </c>
      <c r="K96" s="90">
        <v>-6.5997410901438294E-5</v>
      </c>
    </row>
    <row r="97" spans="2:11">
      <c r="B97" s="85" t="s">
        <v>2529</v>
      </c>
      <c r="C97" s="86" t="s">
        <v>2530</v>
      </c>
      <c r="D97" s="87" t="s">
        <v>683</v>
      </c>
      <c r="E97" s="87" t="s">
        <v>133</v>
      </c>
      <c r="F97" s="101">
        <v>45131</v>
      </c>
      <c r="G97" s="89">
        <v>2056813.3536000005</v>
      </c>
      <c r="H97" s="102">
        <v>-6.7494379999999996</v>
      </c>
      <c r="I97" s="89">
        <v>-138.82334623699998</v>
      </c>
      <c r="J97" s="90">
        <v>4.4665783649641029E-3</v>
      </c>
      <c r="K97" s="90">
        <v>-5.0647087871373275E-5</v>
      </c>
    </row>
    <row r="98" spans="2:11">
      <c r="B98" s="85" t="s">
        <v>2529</v>
      </c>
      <c r="C98" s="86" t="s">
        <v>2531</v>
      </c>
      <c r="D98" s="87" t="s">
        <v>683</v>
      </c>
      <c r="E98" s="87" t="s">
        <v>133</v>
      </c>
      <c r="F98" s="101">
        <v>45131</v>
      </c>
      <c r="G98" s="89">
        <v>778113.8280000001</v>
      </c>
      <c r="H98" s="102">
        <v>-6.7494379999999996</v>
      </c>
      <c r="I98" s="89">
        <v>-52.518311964000006</v>
      </c>
      <c r="J98" s="90">
        <v>1.689752929470281E-3</v>
      </c>
      <c r="K98" s="90">
        <v>-1.9160318728781452E-5</v>
      </c>
    </row>
    <row r="99" spans="2:11">
      <c r="B99" s="85" t="s">
        <v>2532</v>
      </c>
      <c r="C99" s="86" t="s">
        <v>2533</v>
      </c>
      <c r="D99" s="87" t="s">
        <v>683</v>
      </c>
      <c r="E99" s="87" t="s">
        <v>133</v>
      </c>
      <c r="F99" s="101">
        <v>45019</v>
      </c>
      <c r="G99" s="89">
        <v>2108411.3475820003</v>
      </c>
      <c r="H99" s="102">
        <v>-7.1317139999999997</v>
      </c>
      <c r="I99" s="89">
        <v>-150.365859234</v>
      </c>
      <c r="J99" s="90">
        <v>4.8379534990982522E-3</v>
      </c>
      <c r="K99" s="90">
        <v>-5.4858156728750511E-5</v>
      </c>
    </row>
    <row r="100" spans="2:11">
      <c r="B100" s="85" t="s">
        <v>2534</v>
      </c>
      <c r="C100" s="86" t="s">
        <v>2535</v>
      </c>
      <c r="D100" s="87" t="s">
        <v>683</v>
      </c>
      <c r="E100" s="87" t="s">
        <v>133</v>
      </c>
      <c r="F100" s="101">
        <v>44993</v>
      </c>
      <c r="G100" s="89">
        <v>605641.64374000009</v>
      </c>
      <c r="H100" s="102">
        <v>-7.1036210000000004</v>
      </c>
      <c r="I100" s="89">
        <v>-43.022486692999998</v>
      </c>
      <c r="J100" s="90">
        <v>1.3842290470498207E-3</v>
      </c>
      <c r="K100" s="90">
        <v>-1.5695945408673695E-5</v>
      </c>
    </row>
    <row r="101" spans="2:11">
      <c r="B101" s="85" t="s">
        <v>2536</v>
      </c>
      <c r="C101" s="86" t="s">
        <v>2537</v>
      </c>
      <c r="D101" s="87" t="s">
        <v>683</v>
      </c>
      <c r="E101" s="87" t="s">
        <v>133</v>
      </c>
      <c r="F101" s="101">
        <v>45131</v>
      </c>
      <c r="G101" s="89">
        <v>2727574.2758460003</v>
      </c>
      <c r="H101" s="102">
        <v>-6.6595570000000004</v>
      </c>
      <c r="I101" s="89">
        <v>-181.64435143800003</v>
      </c>
      <c r="J101" s="90">
        <v>5.8443248361540155E-3</v>
      </c>
      <c r="K101" s="90">
        <v>-6.6269526545723227E-5</v>
      </c>
    </row>
    <row r="102" spans="2:11">
      <c r="B102" s="85" t="s">
        <v>2538</v>
      </c>
      <c r="C102" s="86" t="s">
        <v>2539</v>
      </c>
      <c r="D102" s="87" t="s">
        <v>683</v>
      </c>
      <c r="E102" s="87" t="s">
        <v>133</v>
      </c>
      <c r="F102" s="101">
        <v>45131</v>
      </c>
      <c r="G102" s="89">
        <v>780137.12066700007</v>
      </c>
      <c r="H102" s="102">
        <v>-6.6296299999999997</v>
      </c>
      <c r="I102" s="89">
        <v>-51.720201716000012</v>
      </c>
      <c r="J102" s="90">
        <v>1.6640740932860054E-3</v>
      </c>
      <c r="K102" s="90">
        <v>-1.8869143209985854E-5</v>
      </c>
    </row>
    <row r="103" spans="2:11">
      <c r="B103" s="85" t="s">
        <v>2540</v>
      </c>
      <c r="C103" s="86" t="s">
        <v>2541</v>
      </c>
      <c r="D103" s="87" t="s">
        <v>683</v>
      </c>
      <c r="E103" s="87" t="s">
        <v>133</v>
      </c>
      <c r="F103" s="101">
        <v>44993</v>
      </c>
      <c r="G103" s="89">
        <v>757689.55430000008</v>
      </c>
      <c r="H103" s="102">
        <v>-7.0135069999999997</v>
      </c>
      <c r="I103" s="89">
        <v>-53.140608741000001</v>
      </c>
      <c r="J103" s="90">
        <v>1.7097750467587509E-3</v>
      </c>
      <c r="K103" s="90">
        <v>-1.9387352008133358E-5</v>
      </c>
    </row>
    <row r="104" spans="2:11">
      <c r="B104" s="85" t="s">
        <v>2542</v>
      </c>
      <c r="C104" s="86" t="s">
        <v>2543</v>
      </c>
      <c r="D104" s="87" t="s">
        <v>683</v>
      </c>
      <c r="E104" s="87" t="s">
        <v>133</v>
      </c>
      <c r="F104" s="101">
        <v>44993</v>
      </c>
      <c r="G104" s="89">
        <v>2976630.3286130005</v>
      </c>
      <c r="H104" s="102">
        <v>-7.0105060000000003</v>
      </c>
      <c r="I104" s="89">
        <v>-208.67683739900005</v>
      </c>
      <c r="J104" s="90">
        <v>6.7140828431283316E-3</v>
      </c>
      <c r="K104" s="90">
        <v>-7.6131820813656146E-5</v>
      </c>
    </row>
    <row r="105" spans="2:11">
      <c r="B105" s="85" t="s">
        <v>2542</v>
      </c>
      <c r="C105" s="86" t="s">
        <v>2544</v>
      </c>
      <c r="D105" s="87" t="s">
        <v>683</v>
      </c>
      <c r="E105" s="87" t="s">
        <v>133</v>
      </c>
      <c r="F105" s="101">
        <v>44993</v>
      </c>
      <c r="G105" s="89">
        <v>1785949.8031550003</v>
      </c>
      <c r="H105" s="102">
        <v>-7.0105060000000003</v>
      </c>
      <c r="I105" s="89">
        <v>-125.20411186800004</v>
      </c>
      <c r="J105" s="90">
        <v>4.0283856601426894E-3</v>
      </c>
      <c r="K105" s="90">
        <v>-4.5678366265642929E-5</v>
      </c>
    </row>
    <row r="106" spans="2:11">
      <c r="B106" s="85" t="s">
        <v>2545</v>
      </c>
      <c r="C106" s="86" t="s">
        <v>2546</v>
      </c>
      <c r="D106" s="87" t="s">
        <v>683</v>
      </c>
      <c r="E106" s="87" t="s">
        <v>133</v>
      </c>
      <c r="F106" s="101">
        <v>44986</v>
      </c>
      <c r="G106" s="89">
        <v>2511884.0191200003</v>
      </c>
      <c r="H106" s="102">
        <v>-7.0262739999999999</v>
      </c>
      <c r="I106" s="89">
        <v>-176.49186544600002</v>
      </c>
      <c r="J106" s="90">
        <v>5.6785459302172705E-3</v>
      </c>
      <c r="K106" s="90">
        <v>-6.4389738902891628E-5</v>
      </c>
    </row>
    <row r="107" spans="2:11">
      <c r="B107" s="85" t="s">
        <v>2545</v>
      </c>
      <c r="C107" s="86" t="s">
        <v>2547</v>
      </c>
      <c r="D107" s="87" t="s">
        <v>683</v>
      </c>
      <c r="E107" s="87" t="s">
        <v>133</v>
      </c>
      <c r="F107" s="101">
        <v>44986</v>
      </c>
      <c r="G107" s="89">
        <v>1104247.7075850002</v>
      </c>
      <c r="H107" s="102">
        <v>-7.0262739999999999</v>
      </c>
      <c r="I107" s="89">
        <v>-77.587474717000021</v>
      </c>
      <c r="J107" s="90">
        <v>2.4963419003855348E-3</v>
      </c>
      <c r="K107" s="90">
        <v>-2.8306331436509625E-5</v>
      </c>
    </row>
    <row r="108" spans="2:11">
      <c r="B108" s="85" t="s">
        <v>2548</v>
      </c>
      <c r="C108" s="86" t="s">
        <v>2549</v>
      </c>
      <c r="D108" s="87" t="s">
        <v>683</v>
      </c>
      <c r="E108" s="87" t="s">
        <v>133</v>
      </c>
      <c r="F108" s="101">
        <v>44986</v>
      </c>
      <c r="G108" s="89">
        <v>996267.41396000015</v>
      </c>
      <c r="H108" s="102">
        <v>-6.9962720000000003</v>
      </c>
      <c r="I108" s="89">
        <v>-69.701573999000018</v>
      </c>
      <c r="J108" s="90">
        <v>2.2426166121682287E-3</v>
      </c>
      <c r="K108" s="90">
        <v>-2.5429308821540975E-5</v>
      </c>
    </row>
    <row r="109" spans="2:11">
      <c r="B109" s="85" t="s">
        <v>2550</v>
      </c>
      <c r="C109" s="86" t="s">
        <v>2551</v>
      </c>
      <c r="D109" s="87" t="s">
        <v>683</v>
      </c>
      <c r="E109" s="87" t="s">
        <v>133</v>
      </c>
      <c r="F109" s="101">
        <v>44993</v>
      </c>
      <c r="G109" s="89">
        <v>1300499.2350000003</v>
      </c>
      <c r="H109" s="102">
        <v>-6.8816129999999998</v>
      </c>
      <c r="I109" s="89">
        <v>-89.495330213000003</v>
      </c>
      <c r="J109" s="90">
        <v>2.8794717641531945E-3</v>
      </c>
      <c r="K109" s="90">
        <v>-3.2650688635880931E-5</v>
      </c>
    </row>
    <row r="110" spans="2:11">
      <c r="B110" s="85" t="s">
        <v>2550</v>
      </c>
      <c r="C110" s="86" t="s">
        <v>2552</v>
      </c>
      <c r="D110" s="87" t="s">
        <v>683</v>
      </c>
      <c r="E110" s="87" t="s">
        <v>133</v>
      </c>
      <c r="F110" s="101">
        <v>44993</v>
      </c>
      <c r="G110" s="89">
        <v>182511.82320000004</v>
      </c>
      <c r="H110" s="102">
        <v>-6.8816129999999998</v>
      </c>
      <c r="I110" s="89">
        <v>-12.559758165000002</v>
      </c>
      <c r="J110" s="90">
        <v>4.0410453723826453E-4</v>
      </c>
      <c r="K110" s="90">
        <v>-4.582191631802145E-6</v>
      </c>
    </row>
    <row r="111" spans="2:11">
      <c r="B111" s="85" t="s">
        <v>2553</v>
      </c>
      <c r="C111" s="86" t="s">
        <v>2554</v>
      </c>
      <c r="D111" s="87" t="s">
        <v>683</v>
      </c>
      <c r="E111" s="87" t="s">
        <v>133</v>
      </c>
      <c r="F111" s="101">
        <v>44980</v>
      </c>
      <c r="G111" s="89">
        <v>821694.30116400006</v>
      </c>
      <c r="H111" s="102">
        <v>-6.8717079999999999</v>
      </c>
      <c r="I111" s="89">
        <v>-56.464434263000008</v>
      </c>
      <c r="J111" s="90">
        <v>1.8167176293135277E-3</v>
      </c>
      <c r="K111" s="90">
        <v>-2.0599987258939463E-5</v>
      </c>
    </row>
    <row r="112" spans="2:11">
      <c r="B112" s="85" t="s">
        <v>2553</v>
      </c>
      <c r="C112" s="86" t="s">
        <v>2555</v>
      </c>
      <c r="D112" s="87" t="s">
        <v>683</v>
      </c>
      <c r="E112" s="87" t="s">
        <v>133</v>
      </c>
      <c r="F112" s="101">
        <v>44980</v>
      </c>
      <c r="G112" s="89">
        <v>1547679.8290140003</v>
      </c>
      <c r="H112" s="102">
        <v>-6.8717079999999999</v>
      </c>
      <c r="I112" s="89">
        <v>-106.352040949</v>
      </c>
      <c r="J112" s="90">
        <v>3.4218288065294609E-3</v>
      </c>
      <c r="K112" s="90">
        <v>-3.8800542626657076E-5</v>
      </c>
    </row>
    <row r="113" spans="2:11">
      <c r="B113" s="85" t="s">
        <v>2553</v>
      </c>
      <c r="C113" s="86" t="s">
        <v>2556</v>
      </c>
      <c r="D113" s="87" t="s">
        <v>683</v>
      </c>
      <c r="E113" s="87" t="s">
        <v>133</v>
      </c>
      <c r="F113" s="101">
        <v>44980</v>
      </c>
      <c r="G113" s="89">
        <v>867412.34690000012</v>
      </c>
      <c r="H113" s="102">
        <v>-6.8717079999999999</v>
      </c>
      <c r="I113" s="89">
        <v>-59.606044938000011</v>
      </c>
      <c r="J113" s="90">
        <v>1.917797531595521E-3</v>
      </c>
      <c r="K113" s="90">
        <v>-2.1746144848619879E-5</v>
      </c>
    </row>
    <row r="114" spans="2:11">
      <c r="B114" s="85" t="s">
        <v>2557</v>
      </c>
      <c r="C114" s="86" t="s">
        <v>2558</v>
      </c>
      <c r="D114" s="87" t="s">
        <v>683</v>
      </c>
      <c r="E114" s="87" t="s">
        <v>133</v>
      </c>
      <c r="F114" s="101">
        <v>44998</v>
      </c>
      <c r="G114" s="89">
        <v>650613.90300000017</v>
      </c>
      <c r="H114" s="102">
        <v>-6.6408940000000003</v>
      </c>
      <c r="I114" s="89">
        <v>-43.206579524000006</v>
      </c>
      <c r="J114" s="90">
        <v>1.3901521506082515E-3</v>
      </c>
      <c r="K114" s="90">
        <v>-1.5763108216954008E-5</v>
      </c>
    </row>
    <row r="115" spans="2:11">
      <c r="B115" s="85" t="s">
        <v>2559</v>
      </c>
      <c r="C115" s="86" t="s">
        <v>2560</v>
      </c>
      <c r="D115" s="87" t="s">
        <v>683</v>
      </c>
      <c r="E115" s="87" t="s">
        <v>133</v>
      </c>
      <c r="F115" s="101">
        <v>45126</v>
      </c>
      <c r="G115" s="89">
        <v>1333082.7162560003</v>
      </c>
      <c r="H115" s="102">
        <v>-6.7910469999999998</v>
      </c>
      <c r="I115" s="89">
        <v>-90.530274243000022</v>
      </c>
      <c r="J115" s="90">
        <v>2.9127706201356384E-3</v>
      </c>
      <c r="K115" s="90">
        <v>-3.3028268507352098E-5</v>
      </c>
    </row>
    <row r="116" spans="2:11">
      <c r="B116" s="85" t="s">
        <v>2561</v>
      </c>
      <c r="C116" s="86" t="s">
        <v>2562</v>
      </c>
      <c r="D116" s="87" t="s">
        <v>683</v>
      </c>
      <c r="E116" s="87" t="s">
        <v>133</v>
      </c>
      <c r="F116" s="101">
        <v>44991</v>
      </c>
      <c r="G116" s="89">
        <v>2065999.6829040004</v>
      </c>
      <c r="H116" s="102">
        <v>-6.7052659999999999</v>
      </c>
      <c r="I116" s="89">
        <v>-138.53077031500004</v>
      </c>
      <c r="J116" s="90">
        <v>4.4571648670277877E-3</v>
      </c>
      <c r="K116" s="90">
        <v>-5.0540347046920872E-5</v>
      </c>
    </row>
    <row r="117" spans="2:11">
      <c r="B117" s="85" t="s">
        <v>2563</v>
      </c>
      <c r="C117" s="86" t="s">
        <v>2564</v>
      </c>
      <c r="D117" s="87" t="s">
        <v>683</v>
      </c>
      <c r="E117" s="87" t="s">
        <v>133</v>
      </c>
      <c r="F117" s="101">
        <v>44991</v>
      </c>
      <c r="G117" s="89">
        <v>1809822.4242000002</v>
      </c>
      <c r="H117" s="102">
        <v>-6.757466</v>
      </c>
      <c r="I117" s="89">
        <v>-122.29813659300002</v>
      </c>
      <c r="J117" s="90">
        <v>3.9348872202601311E-3</v>
      </c>
      <c r="K117" s="90">
        <v>-4.4618175821496026E-5</v>
      </c>
    </row>
    <row r="118" spans="2:11">
      <c r="B118" s="85" t="s">
        <v>2565</v>
      </c>
      <c r="C118" s="86" t="s">
        <v>2566</v>
      </c>
      <c r="D118" s="87" t="s">
        <v>683</v>
      </c>
      <c r="E118" s="87" t="s">
        <v>133</v>
      </c>
      <c r="F118" s="101">
        <v>45092</v>
      </c>
      <c r="G118" s="89">
        <v>1098751.8499200002</v>
      </c>
      <c r="H118" s="102">
        <v>-6.6657080000000004</v>
      </c>
      <c r="I118" s="89">
        <v>-73.239584574000006</v>
      </c>
      <c r="J118" s="90">
        <v>2.3564505019113167E-3</v>
      </c>
      <c r="K118" s="90">
        <v>-2.6720085462063372E-5</v>
      </c>
    </row>
    <row r="119" spans="2:11">
      <c r="B119" s="85" t="s">
        <v>2567</v>
      </c>
      <c r="C119" s="86" t="s">
        <v>2568</v>
      </c>
      <c r="D119" s="87" t="s">
        <v>683</v>
      </c>
      <c r="E119" s="87" t="s">
        <v>133</v>
      </c>
      <c r="F119" s="101">
        <v>44998</v>
      </c>
      <c r="G119" s="89">
        <v>1089274.3592500002</v>
      </c>
      <c r="H119" s="102">
        <v>-6.1594319999999998</v>
      </c>
      <c r="I119" s="89">
        <v>-67.093111623000013</v>
      </c>
      <c r="J119" s="90">
        <v>2.1586905152235982E-3</v>
      </c>
      <c r="K119" s="90">
        <v>-2.4477660365085368E-5</v>
      </c>
    </row>
    <row r="120" spans="2:11">
      <c r="B120" s="85" t="s">
        <v>2567</v>
      </c>
      <c r="C120" s="86" t="s">
        <v>2569</v>
      </c>
      <c r="D120" s="87" t="s">
        <v>683</v>
      </c>
      <c r="E120" s="87" t="s">
        <v>133</v>
      </c>
      <c r="F120" s="101">
        <v>44998</v>
      </c>
      <c r="G120" s="89">
        <v>917211.3781600002</v>
      </c>
      <c r="H120" s="102">
        <v>-6.1594319999999998</v>
      </c>
      <c r="I120" s="89">
        <v>-56.49500959400001</v>
      </c>
      <c r="J120" s="90">
        <v>1.8177013767569374E-3</v>
      </c>
      <c r="K120" s="90">
        <v>-2.061114209361122E-5</v>
      </c>
    </row>
    <row r="121" spans="2:11">
      <c r="B121" s="85" t="s">
        <v>2570</v>
      </c>
      <c r="C121" s="86" t="s">
        <v>2571</v>
      </c>
      <c r="D121" s="87" t="s">
        <v>683</v>
      </c>
      <c r="E121" s="87" t="s">
        <v>133</v>
      </c>
      <c r="F121" s="101">
        <v>44987</v>
      </c>
      <c r="G121" s="89">
        <v>259629.35415000003</v>
      </c>
      <c r="H121" s="102">
        <v>-6.2355119999999999</v>
      </c>
      <c r="I121" s="89">
        <v>-16.189220371000001</v>
      </c>
      <c r="J121" s="90">
        <v>5.2088084183834604E-4</v>
      </c>
      <c r="K121" s="90">
        <v>-5.9063326805223572E-6</v>
      </c>
    </row>
    <row r="122" spans="2:11">
      <c r="B122" s="85" t="s">
        <v>2570</v>
      </c>
      <c r="C122" s="86" t="s">
        <v>2572</v>
      </c>
      <c r="D122" s="87" t="s">
        <v>683</v>
      </c>
      <c r="E122" s="87" t="s">
        <v>133</v>
      </c>
      <c r="F122" s="101">
        <v>44987</v>
      </c>
      <c r="G122" s="89">
        <v>643264.71020000009</v>
      </c>
      <c r="H122" s="102">
        <v>-6.2355119999999999</v>
      </c>
      <c r="I122" s="89">
        <v>-40.110850119000013</v>
      </c>
      <c r="J122" s="90">
        <v>1.290548457432969E-3</v>
      </c>
      <c r="K122" s="90">
        <v>-1.4633689546024145E-5</v>
      </c>
    </row>
    <row r="123" spans="2:11">
      <c r="B123" s="85" t="s">
        <v>2573</v>
      </c>
      <c r="C123" s="86" t="s">
        <v>2574</v>
      </c>
      <c r="D123" s="87" t="s">
        <v>683</v>
      </c>
      <c r="E123" s="87" t="s">
        <v>133</v>
      </c>
      <c r="F123" s="101">
        <v>45097</v>
      </c>
      <c r="G123" s="89">
        <v>654985.32900000014</v>
      </c>
      <c r="H123" s="102">
        <v>-6.216475</v>
      </c>
      <c r="I123" s="89">
        <v>-40.716999777000005</v>
      </c>
      <c r="J123" s="90">
        <v>1.3100510484721666E-3</v>
      </c>
      <c r="K123" s="90">
        <v>-1.4854831852589192E-5</v>
      </c>
    </row>
    <row r="124" spans="2:11">
      <c r="B124" s="85" t="s">
        <v>2575</v>
      </c>
      <c r="C124" s="86" t="s">
        <v>2576</v>
      </c>
      <c r="D124" s="87" t="s">
        <v>683</v>
      </c>
      <c r="E124" s="87" t="s">
        <v>133</v>
      </c>
      <c r="F124" s="101">
        <v>44987</v>
      </c>
      <c r="G124" s="89">
        <v>1558209.4423200001</v>
      </c>
      <c r="H124" s="102">
        <v>-6.2059699999999998</v>
      </c>
      <c r="I124" s="89">
        <v>-96.702004373999998</v>
      </c>
      <c r="J124" s="90">
        <v>3.1113432451641393E-3</v>
      </c>
      <c r="K124" s="90">
        <v>-3.5279908211595501E-5</v>
      </c>
    </row>
    <row r="125" spans="2:11">
      <c r="B125" s="85" t="s">
        <v>2577</v>
      </c>
      <c r="C125" s="86" t="s">
        <v>2578</v>
      </c>
      <c r="D125" s="87" t="s">
        <v>683</v>
      </c>
      <c r="E125" s="87" t="s">
        <v>133</v>
      </c>
      <c r="F125" s="101">
        <v>44987</v>
      </c>
      <c r="G125" s="89">
        <v>962248.00540000026</v>
      </c>
      <c r="H125" s="102">
        <v>-5.957471</v>
      </c>
      <c r="I125" s="89">
        <v>-57.325644422000003</v>
      </c>
      <c r="J125" s="90">
        <v>1.8444266765894062E-3</v>
      </c>
      <c r="K125" s="90">
        <v>-2.0914183593928593E-5</v>
      </c>
    </row>
    <row r="126" spans="2:11">
      <c r="B126" s="85" t="s">
        <v>2579</v>
      </c>
      <c r="C126" s="86" t="s">
        <v>2580</v>
      </c>
      <c r="D126" s="87" t="s">
        <v>683</v>
      </c>
      <c r="E126" s="87" t="s">
        <v>133</v>
      </c>
      <c r="F126" s="101">
        <v>44987</v>
      </c>
      <c r="G126" s="89">
        <v>1312156.3710000003</v>
      </c>
      <c r="H126" s="102">
        <v>-5.957471</v>
      </c>
      <c r="I126" s="89">
        <v>-78.171333303000026</v>
      </c>
      <c r="J126" s="90">
        <v>2.5151272862670567E-3</v>
      </c>
      <c r="K126" s="90">
        <v>-2.8519341264547589E-5</v>
      </c>
    </row>
    <row r="127" spans="2:11">
      <c r="B127" s="85" t="s">
        <v>2581</v>
      </c>
      <c r="C127" s="86" t="s">
        <v>2582</v>
      </c>
      <c r="D127" s="87" t="s">
        <v>683</v>
      </c>
      <c r="E127" s="87" t="s">
        <v>133</v>
      </c>
      <c r="F127" s="101">
        <v>44987</v>
      </c>
      <c r="G127" s="89">
        <v>313309.18759500008</v>
      </c>
      <c r="H127" s="102">
        <v>-5.9331389999999997</v>
      </c>
      <c r="I127" s="89">
        <v>-18.589069759000004</v>
      </c>
      <c r="J127" s="90">
        <v>5.9809491026537715E-4</v>
      </c>
      <c r="K127" s="90">
        <v>-6.7818726104171067E-6</v>
      </c>
    </row>
    <row r="128" spans="2:11">
      <c r="B128" s="85" t="s">
        <v>2583</v>
      </c>
      <c r="C128" s="86" t="s">
        <v>2584</v>
      </c>
      <c r="D128" s="87" t="s">
        <v>683</v>
      </c>
      <c r="E128" s="87" t="s">
        <v>133</v>
      </c>
      <c r="F128" s="101">
        <v>44987</v>
      </c>
      <c r="G128" s="89">
        <v>1093767.2137500003</v>
      </c>
      <c r="H128" s="102">
        <v>-5.9280629999999999</v>
      </c>
      <c r="I128" s="89">
        <v>-64.83920650200001</v>
      </c>
      <c r="J128" s="90">
        <v>2.0861721375657542E-3</v>
      </c>
      <c r="K128" s="90">
        <v>-2.3655365457122687E-5</v>
      </c>
    </row>
    <row r="129" spans="2:11">
      <c r="B129" s="85" t="s">
        <v>2585</v>
      </c>
      <c r="C129" s="86" t="s">
        <v>2586</v>
      </c>
      <c r="D129" s="87" t="s">
        <v>683</v>
      </c>
      <c r="E129" s="87" t="s">
        <v>133</v>
      </c>
      <c r="F129" s="101">
        <v>44987</v>
      </c>
      <c r="G129" s="89">
        <v>1487936.2676000001</v>
      </c>
      <c r="H129" s="102">
        <v>-5.8986710000000002</v>
      </c>
      <c r="I129" s="89">
        <v>-87.768463943000015</v>
      </c>
      <c r="J129" s="90">
        <v>2.8239106231070748E-3</v>
      </c>
      <c r="K129" s="90">
        <v>-3.2020673943903351E-5</v>
      </c>
    </row>
    <row r="130" spans="2:11">
      <c r="B130" s="85" t="s">
        <v>2587</v>
      </c>
      <c r="C130" s="86" t="s">
        <v>2588</v>
      </c>
      <c r="D130" s="87" t="s">
        <v>683</v>
      </c>
      <c r="E130" s="87" t="s">
        <v>133</v>
      </c>
      <c r="F130" s="101">
        <v>45033</v>
      </c>
      <c r="G130" s="89">
        <v>1094101.1421250002</v>
      </c>
      <c r="H130" s="102">
        <v>-5.8957329999999999</v>
      </c>
      <c r="I130" s="89">
        <v>-64.505278127000011</v>
      </c>
      <c r="J130" s="90">
        <v>2.0754281431609781E-3</v>
      </c>
      <c r="K130" s="90">
        <v>-2.353353796765635E-5</v>
      </c>
    </row>
    <row r="131" spans="2:11">
      <c r="B131" s="85" t="s">
        <v>2589</v>
      </c>
      <c r="C131" s="86" t="s">
        <v>2590</v>
      </c>
      <c r="D131" s="87" t="s">
        <v>683</v>
      </c>
      <c r="E131" s="87" t="s">
        <v>133</v>
      </c>
      <c r="F131" s="101">
        <v>45034</v>
      </c>
      <c r="G131" s="89">
        <v>875620.91350000014</v>
      </c>
      <c r="H131" s="102">
        <v>-5.7633029999999996</v>
      </c>
      <c r="I131" s="89">
        <v>-50.464688886000012</v>
      </c>
      <c r="J131" s="90">
        <v>1.6236785359433729E-3</v>
      </c>
      <c r="K131" s="90">
        <v>-1.8411092958725604E-5</v>
      </c>
    </row>
    <row r="132" spans="2:11">
      <c r="B132" s="85" t="s">
        <v>2591</v>
      </c>
      <c r="C132" s="86" t="s">
        <v>2592</v>
      </c>
      <c r="D132" s="87" t="s">
        <v>683</v>
      </c>
      <c r="E132" s="87" t="s">
        <v>133</v>
      </c>
      <c r="F132" s="101">
        <v>45033</v>
      </c>
      <c r="G132" s="89">
        <v>876130.91320000007</v>
      </c>
      <c r="H132" s="102">
        <v>-5.7929950000000003</v>
      </c>
      <c r="I132" s="89">
        <v>-50.754223002000003</v>
      </c>
      <c r="J132" s="90">
        <v>1.6329941651476766E-3</v>
      </c>
      <c r="K132" s="90">
        <v>-1.8516724037447605E-5</v>
      </c>
    </row>
    <row r="133" spans="2:11">
      <c r="B133" s="85" t="s">
        <v>2593</v>
      </c>
      <c r="C133" s="86" t="s">
        <v>2594</v>
      </c>
      <c r="D133" s="87" t="s">
        <v>683</v>
      </c>
      <c r="E133" s="87" t="s">
        <v>133</v>
      </c>
      <c r="F133" s="101">
        <v>45034</v>
      </c>
      <c r="G133" s="89">
        <v>850948.87658400019</v>
      </c>
      <c r="H133" s="102">
        <v>-5.6900190000000004</v>
      </c>
      <c r="I133" s="89">
        <v>-48.419156165000011</v>
      </c>
      <c r="J133" s="90">
        <v>1.5578644459930643E-3</v>
      </c>
      <c r="K133" s="90">
        <v>-1.7664818803315249E-5</v>
      </c>
    </row>
    <row r="134" spans="2:11">
      <c r="B134" s="85" t="s">
        <v>2595</v>
      </c>
      <c r="C134" s="86" t="s">
        <v>2596</v>
      </c>
      <c r="D134" s="87" t="s">
        <v>683</v>
      </c>
      <c r="E134" s="87" t="s">
        <v>133</v>
      </c>
      <c r="F134" s="101">
        <v>45034</v>
      </c>
      <c r="G134" s="89">
        <v>1095436.8556250003</v>
      </c>
      <c r="H134" s="102">
        <v>-5.6753749999999998</v>
      </c>
      <c r="I134" s="89">
        <v>-62.170147358000008</v>
      </c>
      <c r="J134" s="90">
        <v>2.0002963670231865E-3</v>
      </c>
      <c r="K134" s="90">
        <v>-2.268160940913577E-5</v>
      </c>
    </row>
    <row r="135" spans="2:11">
      <c r="B135" s="85" t="s">
        <v>2595</v>
      </c>
      <c r="C135" s="86" t="s">
        <v>2597</v>
      </c>
      <c r="D135" s="87" t="s">
        <v>683</v>
      </c>
      <c r="E135" s="87" t="s">
        <v>133</v>
      </c>
      <c r="F135" s="101">
        <v>45034</v>
      </c>
      <c r="G135" s="89">
        <v>1106880.52776</v>
      </c>
      <c r="H135" s="102">
        <v>-5.6753749999999998</v>
      </c>
      <c r="I135" s="89">
        <v>-62.819618644000009</v>
      </c>
      <c r="J135" s="90">
        <v>2.021192811845663E-3</v>
      </c>
      <c r="K135" s="90">
        <v>-2.2918556797191229E-5</v>
      </c>
    </row>
    <row r="136" spans="2:11">
      <c r="B136" s="85" t="s">
        <v>2598</v>
      </c>
      <c r="C136" s="86" t="s">
        <v>2599</v>
      </c>
      <c r="D136" s="87" t="s">
        <v>683</v>
      </c>
      <c r="E136" s="87" t="s">
        <v>133</v>
      </c>
      <c r="F136" s="101">
        <v>45034</v>
      </c>
      <c r="G136" s="89">
        <v>985893.17006300017</v>
      </c>
      <c r="H136" s="102">
        <v>-5.6753749999999998</v>
      </c>
      <c r="I136" s="89">
        <v>-55.953132622000005</v>
      </c>
      <c r="J136" s="90">
        <v>1.8002667303144331E-3</v>
      </c>
      <c r="K136" s="90">
        <v>-2.0413448468149226E-5</v>
      </c>
    </row>
    <row r="137" spans="2:11">
      <c r="B137" s="85" t="s">
        <v>2600</v>
      </c>
      <c r="C137" s="86" t="s">
        <v>2601</v>
      </c>
      <c r="D137" s="87" t="s">
        <v>683</v>
      </c>
      <c r="E137" s="87" t="s">
        <v>133</v>
      </c>
      <c r="F137" s="101">
        <v>45034</v>
      </c>
      <c r="G137" s="89">
        <v>876519.48440000007</v>
      </c>
      <c r="H137" s="102">
        <v>-5.7156900000000004</v>
      </c>
      <c r="I137" s="89">
        <v>-50.099140530000007</v>
      </c>
      <c r="J137" s="90">
        <v>1.6119171829540107E-3</v>
      </c>
      <c r="K137" s="90">
        <v>-1.8277729513675367E-5</v>
      </c>
    </row>
    <row r="138" spans="2:11">
      <c r="B138" s="85" t="s">
        <v>2602</v>
      </c>
      <c r="C138" s="86" t="s">
        <v>2603</v>
      </c>
      <c r="D138" s="87" t="s">
        <v>683</v>
      </c>
      <c r="E138" s="87" t="s">
        <v>133</v>
      </c>
      <c r="F138" s="101">
        <v>45007</v>
      </c>
      <c r="G138" s="89">
        <v>1271587.1091500001</v>
      </c>
      <c r="H138" s="102">
        <v>-5.4958879999999999</v>
      </c>
      <c r="I138" s="89">
        <v>-69.884997820000024</v>
      </c>
      <c r="J138" s="90">
        <v>2.2485181906325528E-3</v>
      </c>
      <c r="K138" s="90">
        <v>-2.5496227554100777E-5</v>
      </c>
    </row>
    <row r="139" spans="2:11">
      <c r="B139" s="85" t="s">
        <v>2604</v>
      </c>
      <c r="C139" s="86" t="s">
        <v>2605</v>
      </c>
      <c r="D139" s="87" t="s">
        <v>683</v>
      </c>
      <c r="E139" s="87" t="s">
        <v>133</v>
      </c>
      <c r="F139" s="101">
        <v>45007</v>
      </c>
      <c r="G139" s="89">
        <v>1644749.0325000002</v>
      </c>
      <c r="H139" s="102">
        <v>-5.4666810000000003</v>
      </c>
      <c r="I139" s="89">
        <v>-89.91317478800002</v>
      </c>
      <c r="J139" s="90">
        <v>2.8929157243313798E-3</v>
      </c>
      <c r="K139" s="90">
        <v>-3.2803131373217586E-5</v>
      </c>
    </row>
    <row r="140" spans="2:11">
      <c r="B140" s="85" t="s">
        <v>2606</v>
      </c>
      <c r="C140" s="86" t="s">
        <v>2607</v>
      </c>
      <c r="D140" s="87" t="s">
        <v>683</v>
      </c>
      <c r="E140" s="87" t="s">
        <v>133</v>
      </c>
      <c r="F140" s="101">
        <v>45034</v>
      </c>
      <c r="G140" s="89">
        <v>1096560.0692500002</v>
      </c>
      <c r="H140" s="102">
        <v>-5.6278920000000001</v>
      </c>
      <c r="I140" s="89">
        <v>-61.713211912000013</v>
      </c>
      <c r="J140" s="90">
        <v>1.9855946757543095E-3</v>
      </c>
      <c r="K140" s="90">
        <v>-2.2514905102458146E-5</v>
      </c>
    </row>
    <row r="141" spans="2:11">
      <c r="B141" s="85" t="s">
        <v>2608</v>
      </c>
      <c r="C141" s="86" t="s">
        <v>2609</v>
      </c>
      <c r="D141" s="87" t="s">
        <v>683</v>
      </c>
      <c r="E141" s="87" t="s">
        <v>133</v>
      </c>
      <c r="F141" s="101">
        <v>44985</v>
      </c>
      <c r="G141" s="89">
        <v>657990.68437500007</v>
      </c>
      <c r="H141" s="102">
        <v>-5.659624</v>
      </c>
      <c r="I141" s="89">
        <v>-37.239795594</v>
      </c>
      <c r="J141" s="90">
        <v>1.1981735768843867E-3</v>
      </c>
      <c r="K141" s="90">
        <v>-1.3586239280973382E-5</v>
      </c>
    </row>
    <row r="142" spans="2:11">
      <c r="B142" s="85" t="s">
        <v>2608</v>
      </c>
      <c r="C142" s="86" t="s">
        <v>2610</v>
      </c>
      <c r="D142" s="87" t="s">
        <v>683</v>
      </c>
      <c r="E142" s="87" t="s">
        <v>133</v>
      </c>
      <c r="F142" s="101">
        <v>44985</v>
      </c>
      <c r="G142" s="89">
        <v>2608931.9662500005</v>
      </c>
      <c r="H142" s="102">
        <v>-5.659624</v>
      </c>
      <c r="I142" s="89">
        <v>-147.65572742800003</v>
      </c>
      <c r="J142" s="90">
        <v>4.7507562342360811E-3</v>
      </c>
      <c r="K142" s="90">
        <v>-5.3869416092235728E-5</v>
      </c>
    </row>
    <row r="143" spans="2:11">
      <c r="B143" s="85" t="s">
        <v>2611</v>
      </c>
      <c r="C143" s="86" t="s">
        <v>2612</v>
      </c>
      <c r="D143" s="87" t="s">
        <v>683</v>
      </c>
      <c r="E143" s="87" t="s">
        <v>133</v>
      </c>
      <c r="F143" s="101">
        <v>44991</v>
      </c>
      <c r="G143" s="89">
        <v>1565359.1797500001</v>
      </c>
      <c r="H143" s="102">
        <v>-5.6292460000000002</v>
      </c>
      <c r="I143" s="89">
        <v>-88.117913920000021</v>
      </c>
      <c r="J143" s="90">
        <v>2.8351540180346167E-3</v>
      </c>
      <c r="K143" s="90">
        <v>-3.2148164198039379E-5</v>
      </c>
    </row>
    <row r="144" spans="2:11">
      <c r="B144" s="85" t="s">
        <v>2613</v>
      </c>
      <c r="C144" s="86" t="s">
        <v>2614</v>
      </c>
      <c r="D144" s="87" t="s">
        <v>683</v>
      </c>
      <c r="E144" s="87" t="s">
        <v>133</v>
      </c>
      <c r="F144" s="101">
        <v>44985</v>
      </c>
      <c r="G144" s="89">
        <v>277057.71746400004</v>
      </c>
      <c r="H144" s="102">
        <v>-5.6478609999999998</v>
      </c>
      <c r="I144" s="89">
        <v>-15.647835208000002</v>
      </c>
      <c r="J144" s="90">
        <v>5.0346201912793457E-4</v>
      </c>
      <c r="K144" s="90">
        <v>-5.7088184823275673E-6</v>
      </c>
    </row>
    <row r="145" spans="2:11">
      <c r="B145" s="85" t="s">
        <v>2615</v>
      </c>
      <c r="C145" s="86" t="s">
        <v>2616</v>
      </c>
      <c r="D145" s="87" t="s">
        <v>683</v>
      </c>
      <c r="E145" s="87" t="s">
        <v>133</v>
      </c>
      <c r="F145" s="101">
        <v>44985</v>
      </c>
      <c r="G145" s="89">
        <v>658081.75575000013</v>
      </c>
      <c r="H145" s="102">
        <v>-5.6450009999999997</v>
      </c>
      <c r="I145" s="89">
        <v>-37.148724219000009</v>
      </c>
      <c r="J145" s="90">
        <v>1.1952433965921752E-3</v>
      </c>
      <c r="K145" s="90">
        <v>-1.355301360202802E-5</v>
      </c>
    </row>
    <row r="146" spans="2:11">
      <c r="B146" s="85" t="s">
        <v>2617</v>
      </c>
      <c r="C146" s="86" t="s">
        <v>2618</v>
      </c>
      <c r="D146" s="87" t="s">
        <v>683</v>
      </c>
      <c r="E146" s="87" t="s">
        <v>133</v>
      </c>
      <c r="F146" s="101">
        <v>44985</v>
      </c>
      <c r="G146" s="89">
        <v>2501818.0997700007</v>
      </c>
      <c r="H146" s="102">
        <v>-5.5982380000000003</v>
      </c>
      <c r="I146" s="89">
        <v>-140.05772411300001</v>
      </c>
      <c r="J146" s="90">
        <v>4.5062939147227114E-3</v>
      </c>
      <c r="K146" s="90">
        <v>-5.1097427432022694E-5</v>
      </c>
    </row>
    <row r="147" spans="2:11">
      <c r="B147" s="85" t="s">
        <v>2617</v>
      </c>
      <c r="C147" s="86" t="s">
        <v>2619</v>
      </c>
      <c r="D147" s="87" t="s">
        <v>683</v>
      </c>
      <c r="E147" s="87" t="s">
        <v>133</v>
      </c>
      <c r="F147" s="101">
        <v>44985</v>
      </c>
      <c r="G147" s="89">
        <v>18479.194290000003</v>
      </c>
      <c r="H147" s="102">
        <v>-5.5982380000000003</v>
      </c>
      <c r="I147" s="89">
        <v>-1.0345092219999998</v>
      </c>
      <c r="J147" s="90">
        <v>3.3284866231739816E-5</v>
      </c>
      <c r="K147" s="90">
        <v>-3.7742123994714239E-7</v>
      </c>
    </row>
    <row r="148" spans="2:11">
      <c r="B148" s="85" t="s">
        <v>2620</v>
      </c>
      <c r="C148" s="86" t="s">
        <v>2621</v>
      </c>
      <c r="D148" s="87" t="s">
        <v>683</v>
      </c>
      <c r="E148" s="87" t="s">
        <v>133</v>
      </c>
      <c r="F148" s="101">
        <v>44991</v>
      </c>
      <c r="G148" s="89">
        <v>739229.12009600014</v>
      </c>
      <c r="H148" s="102">
        <v>-5.5591160000000004</v>
      </c>
      <c r="I148" s="89">
        <v>-41.09460750600001</v>
      </c>
      <c r="J148" s="90">
        <v>1.3222004063324451E-3</v>
      </c>
      <c r="K148" s="90">
        <v>-1.4992594933151471E-5</v>
      </c>
    </row>
    <row r="149" spans="2:11">
      <c r="B149" s="85" t="s">
        <v>2622</v>
      </c>
      <c r="C149" s="86" t="s">
        <v>2623</v>
      </c>
      <c r="D149" s="87" t="s">
        <v>683</v>
      </c>
      <c r="E149" s="87" t="s">
        <v>133</v>
      </c>
      <c r="F149" s="101">
        <v>45035</v>
      </c>
      <c r="G149" s="89">
        <v>2919110.782875</v>
      </c>
      <c r="H149" s="102">
        <v>-5.4803040000000003</v>
      </c>
      <c r="I149" s="89">
        <v>-159.97615339600003</v>
      </c>
      <c r="J149" s="90">
        <v>5.1471603663037734E-3</v>
      </c>
      <c r="K149" s="90">
        <v>-5.8364291871621997E-5</v>
      </c>
    </row>
    <row r="150" spans="2:11">
      <c r="B150" s="85" t="s">
        <v>2624</v>
      </c>
      <c r="C150" s="86" t="s">
        <v>2625</v>
      </c>
      <c r="D150" s="87" t="s">
        <v>683</v>
      </c>
      <c r="E150" s="87" t="s">
        <v>133</v>
      </c>
      <c r="F150" s="101">
        <v>45035</v>
      </c>
      <c r="G150" s="89">
        <v>626244.13776000007</v>
      </c>
      <c r="H150" s="102">
        <v>-5.4511339999999997</v>
      </c>
      <c r="I150" s="89">
        <v>-34.137406174000013</v>
      </c>
      <c r="J150" s="90">
        <v>1.0983556007393036E-3</v>
      </c>
      <c r="K150" s="90">
        <v>-1.2454390828785015E-5</v>
      </c>
    </row>
    <row r="151" spans="2:11">
      <c r="B151" s="85" t="s">
        <v>2624</v>
      </c>
      <c r="C151" s="86" t="s">
        <v>2626</v>
      </c>
      <c r="D151" s="87" t="s">
        <v>683</v>
      </c>
      <c r="E151" s="87" t="s">
        <v>133</v>
      </c>
      <c r="F151" s="101">
        <v>45035</v>
      </c>
      <c r="G151" s="89">
        <v>1257758.5593600003</v>
      </c>
      <c r="H151" s="102">
        <v>-5.4511339999999997</v>
      </c>
      <c r="I151" s="89">
        <v>-68.562102574999997</v>
      </c>
      <c r="J151" s="90">
        <v>2.2059546345694144E-3</v>
      </c>
      <c r="K151" s="90">
        <v>-2.5013594095577494E-5</v>
      </c>
    </row>
    <row r="152" spans="2:11">
      <c r="B152" s="85" t="s">
        <v>2627</v>
      </c>
      <c r="C152" s="86" t="s">
        <v>2628</v>
      </c>
      <c r="D152" s="87" t="s">
        <v>683</v>
      </c>
      <c r="E152" s="87" t="s">
        <v>133</v>
      </c>
      <c r="F152" s="101">
        <v>45035</v>
      </c>
      <c r="G152" s="89">
        <v>2245855.3000320001</v>
      </c>
      <c r="H152" s="102">
        <v>-5.4511339999999997</v>
      </c>
      <c r="I152" s="89">
        <v>-122.42457847200001</v>
      </c>
      <c r="J152" s="90">
        <v>3.9389554305178107E-3</v>
      </c>
      <c r="K152" s="90">
        <v>-4.4664305763828642E-5</v>
      </c>
    </row>
    <row r="153" spans="2:11">
      <c r="B153" s="85" t="s">
        <v>2629</v>
      </c>
      <c r="C153" s="86" t="s">
        <v>2630</v>
      </c>
      <c r="D153" s="87" t="s">
        <v>683</v>
      </c>
      <c r="E153" s="87" t="s">
        <v>133</v>
      </c>
      <c r="F153" s="101">
        <v>44991</v>
      </c>
      <c r="G153" s="89">
        <v>2246476.3883340005</v>
      </c>
      <c r="H153" s="102">
        <v>-5.4978300000000004</v>
      </c>
      <c r="I153" s="89">
        <v>-123.50744592700001</v>
      </c>
      <c r="J153" s="90">
        <v>3.9737962010202698E-3</v>
      </c>
      <c r="K153" s="90">
        <v>-4.5059369595907763E-5</v>
      </c>
    </row>
    <row r="154" spans="2:11">
      <c r="B154" s="85" t="s">
        <v>2631</v>
      </c>
      <c r="C154" s="86" t="s">
        <v>2632</v>
      </c>
      <c r="D154" s="87" t="s">
        <v>683</v>
      </c>
      <c r="E154" s="87" t="s">
        <v>133</v>
      </c>
      <c r="F154" s="101">
        <v>45007</v>
      </c>
      <c r="G154" s="89">
        <v>878413.76900000009</v>
      </c>
      <c r="H154" s="102">
        <v>-5.4826600000000001</v>
      </c>
      <c r="I154" s="89">
        <v>-48.160437384999994</v>
      </c>
      <c r="J154" s="90">
        <v>1.5495402862844721E-3</v>
      </c>
      <c r="K154" s="90">
        <v>-1.7570430120576938E-5</v>
      </c>
    </row>
    <row r="155" spans="2:11">
      <c r="B155" s="85" t="s">
        <v>2631</v>
      </c>
      <c r="C155" s="86" t="s">
        <v>2633</v>
      </c>
      <c r="D155" s="87" t="s">
        <v>683</v>
      </c>
      <c r="E155" s="87" t="s">
        <v>133</v>
      </c>
      <c r="F155" s="101">
        <v>45007</v>
      </c>
      <c r="G155" s="89">
        <v>783654.55407000007</v>
      </c>
      <c r="H155" s="102">
        <v>-5.4826600000000001</v>
      </c>
      <c r="I155" s="89">
        <v>-42.965112131000012</v>
      </c>
      <c r="J155" s="90">
        <v>1.3823830464722887E-3</v>
      </c>
      <c r="K155" s="90">
        <v>-1.5675013378421131E-5</v>
      </c>
    </row>
    <row r="156" spans="2:11">
      <c r="B156" s="85" t="s">
        <v>2631</v>
      </c>
      <c r="C156" s="86" t="s">
        <v>2634</v>
      </c>
      <c r="D156" s="87" t="s">
        <v>683</v>
      </c>
      <c r="E156" s="87" t="s">
        <v>133</v>
      </c>
      <c r="F156" s="101">
        <v>45007</v>
      </c>
      <c r="G156" s="89">
        <v>629053.19541000016</v>
      </c>
      <c r="H156" s="102">
        <v>-5.4826600000000001</v>
      </c>
      <c r="I156" s="89">
        <v>-34.488845802</v>
      </c>
      <c r="J156" s="90">
        <v>1.1096630117877011E-3</v>
      </c>
      <c r="K156" s="90">
        <v>-1.2582606969681165E-5</v>
      </c>
    </row>
    <row r="157" spans="2:11">
      <c r="B157" s="85" t="s">
        <v>2635</v>
      </c>
      <c r="C157" s="86" t="s">
        <v>2636</v>
      </c>
      <c r="D157" s="87" t="s">
        <v>683</v>
      </c>
      <c r="E157" s="87" t="s">
        <v>133</v>
      </c>
      <c r="F157" s="101">
        <v>45036</v>
      </c>
      <c r="G157" s="89">
        <v>1756827.5380000002</v>
      </c>
      <c r="H157" s="102">
        <v>-5.4152399999999998</v>
      </c>
      <c r="I157" s="89">
        <v>-95.136428637000023</v>
      </c>
      <c r="J157" s="90">
        <v>3.0609715540534906E-3</v>
      </c>
      <c r="K157" s="90">
        <v>-3.4708737338176559E-5</v>
      </c>
    </row>
    <row r="158" spans="2:11">
      <c r="B158" s="85" t="s">
        <v>2637</v>
      </c>
      <c r="C158" s="86" t="s">
        <v>2638</v>
      </c>
      <c r="D158" s="87" t="s">
        <v>683</v>
      </c>
      <c r="E158" s="87" t="s">
        <v>133</v>
      </c>
      <c r="F158" s="101">
        <v>45055</v>
      </c>
      <c r="G158" s="89">
        <v>2196052.6845600004</v>
      </c>
      <c r="H158" s="102">
        <v>-5.2874759999999998</v>
      </c>
      <c r="I158" s="89">
        <v>-116.11575979300002</v>
      </c>
      <c r="J158" s="90">
        <v>3.7359720434728414E-3</v>
      </c>
      <c r="K158" s="90">
        <v>-4.2362651880234876E-5</v>
      </c>
    </row>
    <row r="159" spans="2:11">
      <c r="B159" s="85" t="s">
        <v>2639</v>
      </c>
      <c r="C159" s="86" t="s">
        <v>2640</v>
      </c>
      <c r="D159" s="87" t="s">
        <v>683</v>
      </c>
      <c r="E159" s="87" t="s">
        <v>133</v>
      </c>
      <c r="F159" s="101">
        <v>45055</v>
      </c>
      <c r="G159" s="89">
        <v>1830043.9038000002</v>
      </c>
      <c r="H159" s="102">
        <v>-5.2874759999999998</v>
      </c>
      <c r="I159" s="89">
        <v>-96.763133185000015</v>
      </c>
      <c r="J159" s="90">
        <v>3.1133100370049193E-3</v>
      </c>
      <c r="K159" s="90">
        <v>-3.5302209909012483E-5</v>
      </c>
    </row>
    <row r="160" spans="2:11">
      <c r="B160" s="85" t="s">
        <v>2641</v>
      </c>
      <c r="C160" s="86" t="s">
        <v>2642</v>
      </c>
      <c r="D160" s="87" t="s">
        <v>683</v>
      </c>
      <c r="E160" s="87" t="s">
        <v>133</v>
      </c>
      <c r="F160" s="101">
        <v>45036</v>
      </c>
      <c r="G160" s="89">
        <v>879142.3400000002</v>
      </c>
      <c r="H160" s="102">
        <v>-5.3278790000000003</v>
      </c>
      <c r="I160" s="89">
        <v>-46.839643319000004</v>
      </c>
      <c r="J160" s="90">
        <v>1.5070443347051392E-3</v>
      </c>
      <c r="K160" s="90">
        <v>-1.7088563237707772E-5</v>
      </c>
    </row>
    <row r="161" spans="2:11">
      <c r="B161" s="85" t="s">
        <v>2641</v>
      </c>
      <c r="C161" s="86" t="s">
        <v>2643</v>
      </c>
      <c r="D161" s="87" t="s">
        <v>683</v>
      </c>
      <c r="E161" s="87" t="s">
        <v>133</v>
      </c>
      <c r="F161" s="101">
        <v>45036</v>
      </c>
      <c r="G161" s="89">
        <v>1045739.3736000002</v>
      </c>
      <c r="H161" s="102">
        <v>-5.3278790000000003</v>
      </c>
      <c r="I161" s="89">
        <v>-55.715732294000006</v>
      </c>
      <c r="J161" s="90">
        <v>1.7926284821550066E-3</v>
      </c>
      <c r="K161" s="90">
        <v>-2.0326837421817134E-5</v>
      </c>
    </row>
    <row r="162" spans="2:11">
      <c r="B162" s="85" t="s">
        <v>2644</v>
      </c>
      <c r="C162" s="86" t="s">
        <v>2645</v>
      </c>
      <c r="D162" s="87" t="s">
        <v>683</v>
      </c>
      <c r="E162" s="87" t="s">
        <v>133</v>
      </c>
      <c r="F162" s="101">
        <v>45036</v>
      </c>
      <c r="G162" s="89">
        <v>1307174.2170000002</v>
      </c>
      <c r="H162" s="102">
        <v>-5.3278790000000003</v>
      </c>
      <c r="I162" s="89">
        <v>-69.64466529500001</v>
      </c>
      <c r="J162" s="90">
        <v>2.2407856003611036E-3</v>
      </c>
      <c r="K162" s="90">
        <v>-2.5408546750821156E-5</v>
      </c>
    </row>
    <row r="163" spans="2:11">
      <c r="B163" s="85" t="s">
        <v>2644</v>
      </c>
      <c r="C163" s="86" t="s">
        <v>2646</v>
      </c>
      <c r="D163" s="87" t="s">
        <v>683</v>
      </c>
      <c r="E163" s="87" t="s">
        <v>133</v>
      </c>
      <c r="F163" s="101">
        <v>45036</v>
      </c>
      <c r="G163" s="89">
        <v>1098927.925</v>
      </c>
      <c r="H163" s="102">
        <v>-5.3278790000000003</v>
      </c>
      <c r="I163" s="89">
        <v>-58.549554148000013</v>
      </c>
      <c r="J163" s="90">
        <v>1.8838054183572932E-3</v>
      </c>
      <c r="K163" s="90">
        <v>-2.1360704046861096E-5</v>
      </c>
    </row>
    <row r="164" spans="2:11">
      <c r="B164" s="85" t="s">
        <v>2647</v>
      </c>
      <c r="C164" s="86" t="s">
        <v>2648</v>
      </c>
      <c r="D164" s="87" t="s">
        <v>683</v>
      </c>
      <c r="E164" s="87" t="s">
        <v>133</v>
      </c>
      <c r="F164" s="101">
        <v>45036</v>
      </c>
      <c r="G164" s="89">
        <v>879142.3400000002</v>
      </c>
      <c r="H164" s="102">
        <v>-5.3278790000000003</v>
      </c>
      <c r="I164" s="89">
        <v>-46.839643319000004</v>
      </c>
      <c r="J164" s="90">
        <v>1.5070443347051392E-3</v>
      </c>
      <c r="K164" s="90">
        <v>-1.7088563237707772E-5</v>
      </c>
    </row>
    <row r="165" spans="2:11">
      <c r="B165" s="85" t="s">
        <v>2649</v>
      </c>
      <c r="C165" s="86" t="s">
        <v>2650</v>
      </c>
      <c r="D165" s="87" t="s">
        <v>683</v>
      </c>
      <c r="E165" s="87" t="s">
        <v>133</v>
      </c>
      <c r="F165" s="101">
        <v>45061</v>
      </c>
      <c r="G165" s="89">
        <v>2352913.5906000007</v>
      </c>
      <c r="H165" s="102">
        <v>-5.3211459999999997</v>
      </c>
      <c r="I165" s="89">
        <v>-125.20195565200004</v>
      </c>
      <c r="J165" s="90">
        <v>4.0283162848683074E-3</v>
      </c>
      <c r="K165" s="90">
        <v>-4.567757961077412E-5</v>
      </c>
    </row>
    <row r="166" spans="2:11">
      <c r="B166" s="85" t="s">
        <v>2651</v>
      </c>
      <c r="C166" s="86" t="s">
        <v>2652</v>
      </c>
      <c r="D166" s="87" t="s">
        <v>683</v>
      </c>
      <c r="E166" s="87" t="s">
        <v>133</v>
      </c>
      <c r="F166" s="101">
        <v>45055</v>
      </c>
      <c r="G166" s="89">
        <v>2771974.8674820005</v>
      </c>
      <c r="H166" s="102">
        <v>-5.2583989999999998</v>
      </c>
      <c r="I166" s="89">
        <v>-145.76150271500003</v>
      </c>
      <c r="J166" s="90">
        <v>4.6898104109952118E-3</v>
      </c>
      <c r="K166" s="90">
        <v>-5.3178343818818161E-5</v>
      </c>
    </row>
    <row r="167" spans="2:11">
      <c r="B167" s="85" t="s">
        <v>2653</v>
      </c>
      <c r="C167" s="86" t="s">
        <v>2654</v>
      </c>
      <c r="D167" s="87" t="s">
        <v>683</v>
      </c>
      <c r="E167" s="87" t="s">
        <v>133</v>
      </c>
      <c r="F167" s="101">
        <v>44984</v>
      </c>
      <c r="G167" s="89">
        <v>660267.46875000012</v>
      </c>
      <c r="H167" s="102">
        <v>-5.29528</v>
      </c>
      <c r="I167" s="89">
        <v>-34.963011219000009</v>
      </c>
      <c r="J167" s="90">
        <v>1.1249190695790956E-3</v>
      </c>
      <c r="K167" s="90">
        <v>-1.2755597307339263E-5</v>
      </c>
    </row>
    <row r="168" spans="2:11">
      <c r="B168" s="85" t="s">
        <v>2655</v>
      </c>
      <c r="C168" s="86" t="s">
        <v>2656</v>
      </c>
      <c r="D168" s="87" t="s">
        <v>683</v>
      </c>
      <c r="E168" s="87" t="s">
        <v>133</v>
      </c>
      <c r="F168" s="101">
        <v>45061</v>
      </c>
      <c r="G168" s="89">
        <v>881570.91000000015</v>
      </c>
      <c r="H168" s="102">
        <v>-5.0310050000000004</v>
      </c>
      <c r="I168" s="89">
        <v>-44.351873039000004</v>
      </c>
      <c r="J168" s="90">
        <v>1.4270014513512216E-3</v>
      </c>
      <c r="K168" s="90">
        <v>-1.6180947023358307E-5</v>
      </c>
    </row>
    <row r="169" spans="2:11">
      <c r="B169" s="85" t="s">
        <v>2657</v>
      </c>
      <c r="C169" s="86" t="s">
        <v>2658</v>
      </c>
      <c r="D169" s="87" t="s">
        <v>683</v>
      </c>
      <c r="E169" s="87" t="s">
        <v>133</v>
      </c>
      <c r="F169" s="101">
        <v>45061</v>
      </c>
      <c r="G169" s="89">
        <v>1322356.3650000002</v>
      </c>
      <c r="H169" s="102">
        <v>-5.0310050000000004</v>
      </c>
      <c r="I169" s="89">
        <v>-66.527809559000019</v>
      </c>
      <c r="J169" s="90">
        <v>2.1405021770429201E-3</v>
      </c>
      <c r="K169" s="90">
        <v>-2.4271420535219883E-5</v>
      </c>
    </row>
    <row r="170" spans="2:11">
      <c r="B170" s="85" t="s">
        <v>2659</v>
      </c>
      <c r="C170" s="86" t="s">
        <v>2660</v>
      </c>
      <c r="D170" s="87" t="s">
        <v>683</v>
      </c>
      <c r="E170" s="87" t="s">
        <v>133</v>
      </c>
      <c r="F170" s="101">
        <v>45061</v>
      </c>
      <c r="G170" s="89">
        <v>2621570.3910000003</v>
      </c>
      <c r="H170" s="102">
        <v>-5.0310050000000004</v>
      </c>
      <c r="I170" s="89">
        <v>-131.891326978</v>
      </c>
      <c r="J170" s="90">
        <v>4.2435437811779962E-3</v>
      </c>
      <c r="K170" s="90">
        <v>-4.8118070972895356E-5</v>
      </c>
    </row>
    <row r="171" spans="2:11">
      <c r="B171" s="85" t="s">
        <v>2661</v>
      </c>
      <c r="C171" s="86" t="s">
        <v>2662</v>
      </c>
      <c r="D171" s="87" t="s">
        <v>683</v>
      </c>
      <c r="E171" s="87" t="s">
        <v>133</v>
      </c>
      <c r="F171" s="101">
        <v>45061</v>
      </c>
      <c r="G171" s="89">
        <v>1763967.5338000003</v>
      </c>
      <c r="H171" s="102">
        <v>-4.98184</v>
      </c>
      <c r="I171" s="89">
        <v>-87.878032277999992</v>
      </c>
      <c r="J171" s="90">
        <v>2.8274359347197236E-3</v>
      </c>
      <c r="K171" s="90">
        <v>-3.2060647890945301E-5</v>
      </c>
    </row>
    <row r="172" spans="2:11">
      <c r="B172" s="85" t="s">
        <v>2663</v>
      </c>
      <c r="C172" s="86" t="s">
        <v>2664</v>
      </c>
      <c r="D172" s="87" t="s">
        <v>683</v>
      </c>
      <c r="E172" s="87" t="s">
        <v>133</v>
      </c>
      <c r="F172" s="101">
        <v>45005</v>
      </c>
      <c r="G172" s="89">
        <v>993679.77262500022</v>
      </c>
      <c r="H172" s="102">
        <v>-4.907635</v>
      </c>
      <c r="I172" s="89">
        <v>-48.766180421000001</v>
      </c>
      <c r="J172" s="90">
        <v>1.5690297944447658E-3</v>
      </c>
      <c r="K172" s="90">
        <v>-1.7791424078750147E-5</v>
      </c>
    </row>
    <row r="173" spans="2:11">
      <c r="B173" s="85" t="s">
        <v>2665</v>
      </c>
      <c r="C173" s="86" t="s">
        <v>2666</v>
      </c>
      <c r="D173" s="87" t="s">
        <v>683</v>
      </c>
      <c r="E173" s="87" t="s">
        <v>133</v>
      </c>
      <c r="F173" s="101">
        <v>45105</v>
      </c>
      <c r="G173" s="89">
        <v>1473337.0036560001</v>
      </c>
      <c r="H173" s="102">
        <v>-4.9064059999999996</v>
      </c>
      <c r="I173" s="89">
        <v>-72.287889712999998</v>
      </c>
      <c r="J173" s="90">
        <v>2.325830150281605E-3</v>
      </c>
      <c r="K173" s="90">
        <v>-2.6372877484742946E-5</v>
      </c>
    </row>
    <row r="174" spans="2:11">
      <c r="B174" s="85" t="s">
        <v>2667</v>
      </c>
      <c r="C174" s="86" t="s">
        <v>2668</v>
      </c>
      <c r="D174" s="87" t="s">
        <v>683</v>
      </c>
      <c r="E174" s="87" t="s">
        <v>133</v>
      </c>
      <c r="F174" s="101">
        <v>45106</v>
      </c>
      <c r="G174" s="89">
        <v>895262.67754800012</v>
      </c>
      <c r="H174" s="102">
        <v>-4.5232890000000001</v>
      </c>
      <c r="I174" s="89">
        <v>-40.495314055000009</v>
      </c>
      <c r="J174" s="90">
        <v>1.3029184106518954E-3</v>
      </c>
      <c r="K174" s="90">
        <v>-1.4773953984807541E-5</v>
      </c>
    </row>
    <row r="175" spans="2:11">
      <c r="B175" s="85" t="s">
        <v>2669</v>
      </c>
      <c r="C175" s="86" t="s">
        <v>2670</v>
      </c>
      <c r="D175" s="87" t="s">
        <v>683</v>
      </c>
      <c r="E175" s="87" t="s">
        <v>133</v>
      </c>
      <c r="F175" s="101">
        <v>45106</v>
      </c>
      <c r="G175" s="89">
        <v>2104689.8333750004</v>
      </c>
      <c r="H175" s="102">
        <v>-4.4373550000000002</v>
      </c>
      <c r="I175" s="89">
        <v>-93.392568813000025</v>
      </c>
      <c r="J175" s="90">
        <v>3.0048636530948802E-3</v>
      </c>
      <c r="K175" s="90">
        <v>-3.4072522867516104E-5</v>
      </c>
    </row>
    <row r="176" spans="2:11">
      <c r="B176" s="85" t="s">
        <v>2671</v>
      </c>
      <c r="C176" s="86" t="s">
        <v>2672</v>
      </c>
      <c r="D176" s="87" t="s">
        <v>683</v>
      </c>
      <c r="E176" s="87" t="s">
        <v>133</v>
      </c>
      <c r="F176" s="101">
        <v>45138</v>
      </c>
      <c r="G176" s="89">
        <v>1663282.0573130003</v>
      </c>
      <c r="H176" s="102">
        <v>-4.0221640000000001</v>
      </c>
      <c r="I176" s="89">
        <v>-66.899939219000004</v>
      </c>
      <c r="J176" s="90">
        <v>2.1524752805112644E-3</v>
      </c>
      <c r="K176" s="90">
        <v>-2.4407185045300106E-5</v>
      </c>
    </row>
    <row r="177" spans="2:11">
      <c r="B177" s="85" t="s">
        <v>2673</v>
      </c>
      <c r="C177" s="86" t="s">
        <v>2674</v>
      </c>
      <c r="D177" s="87" t="s">
        <v>683</v>
      </c>
      <c r="E177" s="87" t="s">
        <v>133</v>
      </c>
      <c r="F177" s="101">
        <v>45106</v>
      </c>
      <c r="G177" s="89">
        <v>1322701.4245500003</v>
      </c>
      <c r="H177" s="102">
        <v>-4.038195</v>
      </c>
      <c r="I177" s="89">
        <v>-53.413268984000013</v>
      </c>
      <c r="J177" s="90">
        <v>1.7185477667325986E-3</v>
      </c>
      <c r="K177" s="90">
        <v>-1.9486826971535233E-5</v>
      </c>
    </row>
    <row r="178" spans="2:11">
      <c r="B178" s="85" t="s">
        <v>2675</v>
      </c>
      <c r="C178" s="86" t="s">
        <v>2676</v>
      </c>
      <c r="D178" s="87" t="s">
        <v>683</v>
      </c>
      <c r="E178" s="87" t="s">
        <v>133</v>
      </c>
      <c r="F178" s="101">
        <v>45132</v>
      </c>
      <c r="G178" s="89">
        <v>580905.99270200008</v>
      </c>
      <c r="H178" s="102">
        <v>-3.6737929999999999</v>
      </c>
      <c r="I178" s="89">
        <v>-21.341282330000002</v>
      </c>
      <c r="J178" s="90">
        <v>6.8664610470513796E-4</v>
      </c>
      <c r="K178" s="90">
        <v>-7.7859656228860969E-6</v>
      </c>
    </row>
    <row r="179" spans="2:11">
      <c r="B179" s="85" t="s">
        <v>2677</v>
      </c>
      <c r="C179" s="86" t="s">
        <v>2678</v>
      </c>
      <c r="D179" s="87" t="s">
        <v>683</v>
      </c>
      <c r="E179" s="87" t="s">
        <v>133</v>
      </c>
      <c r="F179" s="101">
        <v>45132</v>
      </c>
      <c r="G179" s="89">
        <v>563639.45400000014</v>
      </c>
      <c r="H179" s="102">
        <v>-3.402971</v>
      </c>
      <c r="I179" s="89">
        <v>-19.180489580000003</v>
      </c>
      <c r="J179" s="90">
        <v>6.1712357546251013E-4</v>
      </c>
      <c r="K179" s="90">
        <v>-6.9976410128868306E-6</v>
      </c>
    </row>
    <row r="180" spans="2:11">
      <c r="B180" s="85" t="s">
        <v>2679</v>
      </c>
      <c r="C180" s="86" t="s">
        <v>2680</v>
      </c>
      <c r="D180" s="87" t="s">
        <v>683</v>
      </c>
      <c r="E180" s="87" t="s">
        <v>133</v>
      </c>
      <c r="F180" s="101">
        <v>45132</v>
      </c>
      <c r="G180" s="89">
        <v>1625633.5007230002</v>
      </c>
      <c r="H180" s="102">
        <v>-3.3804669999999999</v>
      </c>
      <c r="I180" s="89">
        <v>-54.954001378000008</v>
      </c>
      <c r="J180" s="90">
        <v>1.7681201345207305E-3</v>
      </c>
      <c r="K180" s="90">
        <v>-2.0048934218337725E-5</v>
      </c>
    </row>
    <row r="181" spans="2:11">
      <c r="B181" s="85" t="s">
        <v>2681</v>
      </c>
      <c r="C181" s="86" t="s">
        <v>2682</v>
      </c>
      <c r="D181" s="87" t="s">
        <v>683</v>
      </c>
      <c r="E181" s="87" t="s">
        <v>133</v>
      </c>
      <c r="F181" s="101">
        <v>45132</v>
      </c>
      <c r="G181" s="89">
        <v>892766.61770000006</v>
      </c>
      <c r="H181" s="102">
        <v>-3.3720300000000001</v>
      </c>
      <c r="I181" s="89">
        <v>-30.104359434000006</v>
      </c>
      <c r="J181" s="90">
        <v>9.6859414632932575E-4</v>
      </c>
      <c r="K181" s="90">
        <v>-1.0983009550585464E-5</v>
      </c>
    </row>
    <row r="182" spans="2:11">
      <c r="B182" s="85" t="s">
        <v>2683</v>
      </c>
      <c r="C182" s="86" t="s">
        <v>2684</v>
      </c>
      <c r="D182" s="87" t="s">
        <v>683</v>
      </c>
      <c r="E182" s="87" t="s">
        <v>133</v>
      </c>
      <c r="F182" s="101">
        <v>45133</v>
      </c>
      <c r="G182" s="89">
        <v>1800927.8619590001</v>
      </c>
      <c r="H182" s="102">
        <v>-3.3246329999999999</v>
      </c>
      <c r="I182" s="89">
        <v>-59.874241153000014</v>
      </c>
      <c r="J182" s="90">
        <v>1.9264266234878832E-3</v>
      </c>
      <c r="K182" s="90">
        <v>-2.1843991195333673E-5</v>
      </c>
    </row>
    <row r="183" spans="2:11">
      <c r="B183" s="85" t="s">
        <v>2685</v>
      </c>
      <c r="C183" s="86" t="s">
        <v>2686</v>
      </c>
      <c r="D183" s="87" t="s">
        <v>683</v>
      </c>
      <c r="E183" s="87" t="s">
        <v>133</v>
      </c>
      <c r="F183" s="101">
        <v>45132</v>
      </c>
      <c r="G183" s="89">
        <v>670303.5342750001</v>
      </c>
      <c r="H183" s="102">
        <v>-3.2596720000000001</v>
      </c>
      <c r="I183" s="89">
        <v>-21.849698576000002</v>
      </c>
      <c r="J183" s="90">
        <v>7.0300416742538824E-4</v>
      </c>
      <c r="K183" s="90">
        <v>-7.971451731558593E-6</v>
      </c>
    </row>
    <row r="184" spans="2:11">
      <c r="B184" s="85" t="s">
        <v>2687</v>
      </c>
      <c r="C184" s="86" t="s">
        <v>2688</v>
      </c>
      <c r="D184" s="87" t="s">
        <v>683</v>
      </c>
      <c r="E184" s="87" t="s">
        <v>133</v>
      </c>
      <c r="F184" s="101">
        <v>45110</v>
      </c>
      <c r="G184" s="89">
        <v>448556.87900000007</v>
      </c>
      <c r="H184" s="102">
        <v>-3.2179000000000002</v>
      </c>
      <c r="I184" s="89">
        <v>-14.434112659000002</v>
      </c>
      <c r="J184" s="90">
        <v>4.6441104517159874E-4</v>
      </c>
      <c r="K184" s="90">
        <v>-5.26601462939547E-6</v>
      </c>
    </row>
    <row r="185" spans="2:11">
      <c r="B185" s="85" t="s">
        <v>2687</v>
      </c>
      <c r="C185" s="86" t="s">
        <v>2689</v>
      </c>
      <c r="D185" s="87" t="s">
        <v>683</v>
      </c>
      <c r="E185" s="87" t="s">
        <v>133</v>
      </c>
      <c r="F185" s="101">
        <v>45110</v>
      </c>
      <c r="G185" s="89">
        <v>533558.18316000002</v>
      </c>
      <c r="H185" s="102">
        <v>-3.2179000000000002</v>
      </c>
      <c r="I185" s="89">
        <v>-17.169369787000001</v>
      </c>
      <c r="J185" s="90">
        <v>5.5241670590305315E-4</v>
      </c>
      <c r="K185" s="90">
        <v>-6.2639217672634198E-6</v>
      </c>
    </row>
    <row r="186" spans="2:11">
      <c r="B186" s="85" t="s">
        <v>2690</v>
      </c>
      <c r="C186" s="86" t="s">
        <v>2691</v>
      </c>
      <c r="D186" s="87" t="s">
        <v>683</v>
      </c>
      <c r="E186" s="87" t="s">
        <v>133</v>
      </c>
      <c r="F186" s="101">
        <v>45110</v>
      </c>
      <c r="G186" s="89">
        <v>1593239.0628000004</v>
      </c>
      <c r="H186" s="102">
        <v>-3.109283</v>
      </c>
      <c r="I186" s="89">
        <v>-49.538311467000007</v>
      </c>
      <c r="J186" s="90">
        <v>1.5938727615570334E-3</v>
      </c>
      <c r="K186" s="90">
        <v>-1.8073121574128306E-5</v>
      </c>
    </row>
    <row r="187" spans="2:11">
      <c r="B187" s="85" t="s">
        <v>2692</v>
      </c>
      <c r="C187" s="86" t="s">
        <v>2693</v>
      </c>
      <c r="D187" s="87" t="s">
        <v>683</v>
      </c>
      <c r="E187" s="87" t="s">
        <v>133</v>
      </c>
      <c r="F187" s="101">
        <v>45110</v>
      </c>
      <c r="G187" s="89">
        <v>1868869.1446320002</v>
      </c>
      <c r="H187" s="102">
        <v>-3.1397219999999999</v>
      </c>
      <c r="I187" s="89">
        <v>-58.677290610000007</v>
      </c>
      <c r="J187" s="90">
        <v>1.8879152812373609E-3</v>
      </c>
      <c r="K187" s="90">
        <v>-2.1407306293461945E-5</v>
      </c>
    </row>
    <row r="188" spans="2:11">
      <c r="B188" s="85" t="s">
        <v>2692</v>
      </c>
      <c r="C188" s="86" t="s">
        <v>2694</v>
      </c>
      <c r="D188" s="87" t="s">
        <v>683</v>
      </c>
      <c r="E188" s="87" t="s">
        <v>133</v>
      </c>
      <c r="F188" s="101">
        <v>45110</v>
      </c>
      <c r="G188" s="89">
        <v>472485.78992000007</v>
      </c>
      <c r="H188" s="102">
        <v>-3.1397219999999999</v>
      </c>
      <c r="I188" s="89">
        <v>-14.834739003000003</v>
      </c>
      <c r="J188" s="90">
        <v>4.7730101655645604E-4</v>
      </c>
      <c r="K188" s="90">
        <v>-5.4121756188699273E-6</v>
      </c>
    </row>
    <row r="189" spans="2:11">
      <c r="B189" s="85" t="s">
        <v>2695</v>
      </c>
      <c r="C189" s="86" t="s">
        <v>2696</v>
      </c>
      <c r="D189" s="87" t="s">
        <v>683</v>
      </c>
      <c r="E189" s="87" t="s">
        <v>133</v>
      </c>
      <c r="F189" s="101">
        <v>45152</v>
      </c>
      <c r="G189" s="89">
        <v>2268223.6657500006</v>
      </c>
      <c r="H189" s="102">
        <v>-2.1598039999999998</v>
      </c>
      <c r="I189" s="89">
        <v>-48.989174754000004</v>
      </c>
      <c r="J189" s="90">
        <v>1.5762045362319793E-3</v>
      </c>
      <c r="K189" s="90">
        <v>-1.7872779368652095E-5</v>
      </c>
    </row>
    <row r="190" spans="2:11">
      <c r="B190" s="85" t="s">
        <v>2697</v>
      </c>
      <c r="C190" s="86" t="s">
        <v>2698</v>
      </c>
      <c r="D190" s="87" t="s">
        <v>683</v>
      </c>
      <c r="E190" s="87" t="s">
        <v>133</v>
      </c>
      <c r="F190" s="101">
        <v>45160</v>
      </c>
      <c r="G190" s="89">
        <v>794962.03237500007</v>
      </c>
      <c r="H190" s="102">
        <v>-1.5459579999999999</v>
      </c>
      <c r="I190" s="89">
        <v>-12.289781521000002</v>
      </c>
      <c r="J190" s="90">
        <v>3.9541816084824908E-4</v>
      </c>
      <c r="K190" s="90">
        <v>-4.4836957290413589E-6</v>
      </c>
    </row>
    <row r="191" spans="2:11">
      <c r="B191" s="85" t="s">
        <v>2699</v>
      </c>
      <c r="C191" s="86" t="s">
        <v>2700</v>
      </c>
      <c r="D191" s="87" t="s">
        <v>683</v>
      </c>
      <c r="E191" s="87" t="s">
        <v>133</v>
      </c>
      <c r="F191" s="101">
        <v>45155</v>
      </c>
      <c r="G191" s="89">
        <v>1363775.6263500003</v>
      </c>
      <c r="H191" s="102">
        <v>-1.4936449999999999</v>
      </c>
      <c r="I191" s="89">
        <v>-20.369970875000003</v>
      </c>
      <c r="J191" s="90">
        <v>6.5539459803753335E-4</v>
      </c>
      <c r="K191" s="90">
        <v>-7.4316009000543054E-6</v>
      </c>
    </row>
    <row r="192" spans="2:11">
      <c r="B192" s="85" t="s">
        <v>2701</v>
      </c>
      <c r="C192" s="86" t="s">
        <v>2702</v>
      </c>
      <c r="D192" s="87" t="s">
        <v>683</v>
      </c>
      <c r="E192" s="87" t="s">
        <v>133</v>
      </c>
      <c r="F192" s="101">
        <v>45155</v>
      </c>
      <c r="G192" s="89">
        <v>1363884.9120000002</v>
      </c>
      <c r="H192" s="102">
        <v>-1.4855130000000001</v>
      </c>
      <c r="I192" s="89">
        <v>-20.260685225000003</v>
      </c>
      <c r="J192" s="90">
        <v>6.5187838168687931E-4</v>
      </c>
      <c r="K192" s="90">
        <v>-7.3917300853198681E-6</v>
      </c>
    </row>
    <row r="193" spans="2:11">
      <c r="B193" s="85" t="s">
        <v>2703</v>
      </c>
      <c r="C193" s="86" t="s">
        <v>2704</v>
      </c>
      <c r="D193" s="87" t="s">
        <v>683</v>
      </c>
      <c r="E193" s="87" t="s">
        <v>133</v>
      </c>
      <c r="F193" s="101">
        <v>45160</v>
      </c>
      <c r="G193" s="89">
        <v>1136570.7600000002</v>
      </c>
      <c r="H193" s="102">
        <v>-1.464591</v>
      </c>
      <c r="I193" s="89">
        <v>-16.646116994000003</v>
      </c>
      <c r="J193" s="90">
        <v>5.355812839947609E-4</v>
      </c>
      <c r="K193" s="90">
        <v>-6.0730228233583411E-6</v>
      </c>
    </row>
    <row r="194" spans="2:11">
      <c r="B194" s="85" t="s">
        <v>2705</v>
      </c>
      <c r="C194" s="86" t="s">
        <v>2706</v>
      </c>
      <c r="D194" s="87" t="s">
        <v>683</v>
      </c>
      <c r="E194" s="87" t="s">
        <v>133</v>
      </c>
      <c r="F194" s="101">
        <v>45160</v>
      </c>
      <c r="G194" s="89">
        <v>1136570.7600000002</v>
      </c>
      <c r="H194" s="102">
        <v>-1.464591</v>
      </c>
      <c r="I194" s="89">
        <v>-16.646116994000003</v>
      </c>
      <c r="J194" s="90">
        <v>5.355812839947609E-4</v>
      </c>
      <c r="K194" s="90">
        <v>-6.0730228233583411E-6</v>
      </c>
    </row>
    <row r="195" spans="2:11">
      <c r="B195" s="85" t="s">
        <v>2707</v>
      </c>
      <c r="C195" s="86" t="s">
        <v>2708</v>
      </c>
      <c r="D195" s="87" t="s">
        <v>683</v>
      </c>
      <c r="E195" s="87" t="s">
        <v>133</v>
      </c>
      <c r="F195" s="101">
        <v>45168</v>
      </c>
      <c r="G195" s="89">
        <v>1594174.0622500002</v>
      </c>
      <c r="H195" s="102">
        <v>-1.2752410000000001</v>
      </c>
      <c r="I195" s="89">
        <v>-20.329565541000004</v>
      </c>
      <c r="J195" s="90">
        <v>6.5409457469444636E-4</v>
      </c>
      <c r="K195" s="90">
        <v>-7.4168597736008595E-6</v>
      </c>
    </row>
    <row r="196" spans="2:11">
      <c r="B196" s="85" t="s">
        <v>2709</v>
      </c>
      <c r="C196" s="86" t="s">
        <v>2710</v>
      </c>
      <c r="D196" s="87" t="s">
        <v>683</v>
      </c>
      <c r="E196" s="87" t="s">
        <v>133</v>
      </c>
      <c r="F196" s="101">
        <v>45174</v>
      </c>
      <c r="G196" s="89">
        <v>1482103.3642800003</v>
      </c>
      <c r="H196" s="102">
        <v>-0.79428299999999996</v>
      </c>
      <c r="I196" s="89">
        <v>-11.772093116000002</v>
      </c>
      <c r="J196" s="90">
        <v>3.7876177060666678E-4</v>
      </c>
      <c r="K196" s="90">
        <v>-4.2948268474826034E-6</v>
      </c>
    </row>
    <row r="197" spans="2:11">
      <c r="B197" s="85" t="s">
        <v>2709</v>
      </c>
      <c r="C197" s="86" t="s">
        <v>2711</v>
      </c>
      <c r="D197" s="87" t="s">
        <v>683</v>
      </c>
      <c r="E197" s="87" t="s">
        <v>133</v>
      </c>
      <c r="F197" s="101">
        <v>45174</v>
      </c>
      <c r="G197" s="89">
        <v>228589.15125000002</v>
      </c>
      <c r="H197" s="102">
        <v>-0.79428299999999996</v>
      </c>
      <c r="I197" s="89">
        <v>-1.8156444680000003</v>
      </c>
      <c r="J197" s="90">
        <v>5.8417539405732266E-5</v>
      </c>
      <c r="K197" s="90">
        <v>-6.624037484082766E-7</v>
      </c>
    </row>
    <row r="198" spans="2:11">
      <c r="B198" s="85" t="s">
        <v>2712</v>
      </c>
      <c r="C198" s="86" t="s">
        <v>2713</v>
      </c>
      <c r="D198" s="87" t="s">
        <v>683</v>
      </c>
      <c r="E198" s="87" t="s">
        <v>133</v>
      </c>
      <c r="F198" s="101">
        <v>45169</v>
      </c>
      <c r="G198" s="89">
        <v>685931.38222500007</v>
      </c>
      <c r="H198" s="102">
        <v>-0.801952</v>
      </c>
      <c r="I198" s="89">
        <v>-5.500838550000001</v>
      </c>
      <c r="J198" s="90">
        <v>1.7698699190440634E-4</v>
      </c>
      <c r="K198" s="90">
        <v>-2.0068775242779242E-6</v>
      </c>
    </row>
    <row r="199" spans="2:11">
      <c r="B199" s="85" t="s">
        <v>2714</v>
      </c>
      <c r="C199" s="86" t="s">
        <v>2715</v>
      </c>
      <c r="D199" s="87" t="s">
        <v>683</v>
      </c>
      <c r="E199" s="87" t="s">
        <v>133</v>
      </c>
      <c r="F199" s="101">
        <v>45174</v>
      </c>
      <c r="G199" s="89">
        <v>572080.02062500012</v>
      </c>
      <c r="H199" s="102">
        <v>-0.68731100000000001</v>
      </c>
      <c r="I199" s="89">
        <v>-3.9319686690000002</v>
      </c>
      <c r="J199" s="90">
        <v>1.2650931320074503E-4</v>
      </c>
      <c r="K199" s="90">
        <v>-1.4345048443534274E-6</v>
      </c>
    </row>
    <row r="200" spans="2:11">
      <c r="B200" s="85" t="s">
        <v>2714</v>
      </c>
      <c r="C200" s="86" t="s">
        <v>2716</v>
      </c>
      <c r="D200" s="87" t="s">
        <v>683</v>
      </c>
      <c r="E200" s="87" t="s">
        <v>133</v>
      </c>
      <c r="F200" s="101">
        <v>45174</v>
      </c>
      <c r="G200" s="89">
        <v>2949697.7386650001</v>
      </c>
      <c r="H200" s="102">
        <v>-0.68731100000000001</v>
      </c>
      <c r="I200" s="89">
        <v>-20.273595780000004</v>
      </c>
      <c r="J200" s="90">
        <v>6.5229377295359205E-4</v>
      </c>
      <c r="K200" s="90">
        <v>-7.3964402585816255E-6</v>
      </c>
    </row>
    <row r="201" spans="2:11">
      <c r="B201" s="85" t="s">
        <v>2714</v>
      </c>
      <c r="C201" s="86" t="s">
        <v>2717</v>
      </c>
      <c r="D201" s="87" t="s">
        <v>683</v>
      </c>
      <c r="E201" s="87" t="s">
        <v>133</v>
      </c>
      <c r="F201" s="101">
        <v>45174</v>
      </c>
      <c r="G201" s="89">
        <v>19268.545144000003</v>
      </c>
      <c r="H201" s="102">
        <v>-0.68731100000000001</v>
      </c>
      <c r="I201" s="89">
        <v>-0.13243482200000004</v>
      </c>
      <c r="J201" s="90">
        <v>4.261030487647287E-6</v>
      </c>
      <c r="K201" s="90">
        <v>-4.8316354913479076E-8</v>
      </c>
    </row>
    <row r="202" spans="2:11">
      <c r="B202" s="85" t="s">
        <v>2718</v>
      </c>
      <c r="C202" s="86" t="s">
        <v>2719</v>
      </c>
      <c r="D202" s="87" t="s">
        <v>683</v>
      </c>
      <c r="E202" s="87" t="s">
        <v>133</v>
      </c>
      <c r="F202" s="101">
        <v>45159</v>
      </c>
      <c r="G202" s="89">
        <v>2950245.5732149999</v>
      </c>
      <c r="H202" s="102">
        <v>-0.79363300000000003</v>
      </c>
      <c r="I202" s="89">
        <v>-23.414135597000005</v>
      </c>
      <c r="J202" s="90">
        <v>7.5333922086386464E-4</v>
      </c>
      <c r="K202" s="90">
        <v>-8.5422071658538285E-6</v>
      </c>
    </row>
    <row r="203" spans="2:11">
      <c r="B203" s="85" t="s">
        <v>2720</v>
      </c>
      <c r="C203" s="86" t="s">
        <v>2721</v>
      </c>
      <c r="D203" s="87" t="s">
        <v>683</v>
      </c>
      <c r="E203" s="87" t="s">
        <v>133</v>
      </c>
      <c r="F203" s="101">
        <v>45181</v>
      </c>
      <c r="G203" s="89">
        <v>770946.30080000008</v>
      </c>
      <c r="H203" s="102">
        <v>-0.62833700000000003</v>
      </c>
      <c r="I203" s="89">
        <v>-4.8441398560000009</v>
      </c>
      <c r="J203" s="90">
        <v>1.5585800849902859E-4</v>
      </c>
      <c r="K203" s="90">
        <v>-1.7672933522954059E-6</v>
      </c>
    </row>
    <row r="204" spans="2:11">
      <c r="B204" s="85" t="s">
        <v>2720</v>
      </c>
      <c r="C204" s="86" t="s">
        <v>2722</v>
      </c>
      <c r="D204" s="87" t="s">
        <v>683</v>
      </c>
      <c r="E204" s="87" t="s">
        <v>133</v>
      </c>
      <c r="F204" s="101">
        <v>45181</v>
      </c>
      <c r="G204" s="89">
        <v>503563.98950000008</v>
      </c>
      <c r="H204" s="102">
        <v>-0.62833700000000003</v>
      </c>
      <c r="I204" s="89">
        <v>-3.1640782100000004</v>
      </c>
      <c r="J204" s="90">
        <v>1.0180278505686709E-4</v>
      </c>
      <c r="K204" s="90">
        <v>-1.1543544474153902E-6</v>
      </c>
    </row>
    <row r="205" spans="2:11">
      <c r="B205" s="85" t="s">
        <v>2723</v>
      </c>
      <c r="C205" s="86" t="s">
        <v>2724</v>
      </c>
      <c r="D205" s="87" t="s">
        <v>683</v>
      </c>
      <c r="E205" s="87" t="s">
        <v>133</v>
      </c>
      <c r="F205" s="101">
        <v>45181</v>
      </c>
      <c r="G205" s="89">
        <v>686769.23887500016</v>
      </c>
      <c r="H205" s="102">
        <v>-0.61499300000000001</v>
      </c>
      <c r="I205" s="89">
        <v>-4.223580730000001</v>
      </c>
      <c r="J205" s="90">
        <v>1.3589179934541372E-4</v>
      </c>
      <c r="K205" s="90">
        <v>-1.5408940222414542E-6</v>
      </c>
    </row>
    <row r="206" spans="2:11">
      <c r="B206" s="85" t="s">
        <v>2723</v>
      </c>
      <c r="C206" s="86" t="s">
        <v>2725</v>
      </c>
      <c r="D206" s="87" t="s">
        <v>683</v>
      </c>
      <c r="E206" s="87" t="s">
        <v>133</v>
      </c>
      <c r="F206" s="101">
        <v>45181</v>
      </c>
      <c r="G206" s="89">
        <v>295087.16698400007</v>
      </c>
      <c r="H206" s="102">
        <v>-0.61499300000000001</v>
      </c>
      <c r="I206" s="89">
        <v>-1.8147645550000002</v>
      </c>
      <c r="J206" s="90">
        <v>5.8389228603007902E-5</v>
      </c>
      <c r="K206" s="90">
        <v>-6.6208272869337874E-7</v>
      </c>
    </row>
    <row r="207" spans="2:11">
      <c r="B207" s="85" t="s">
        <v>2726</v>
      </c>
      <c r="C207" s="86" t="s">
        <v>2727</v>
      </c>
      <c r="D207" s="87" t="s">
        <v>683</v>
      </c>
      <c r="E207" s="87" t="s">
        <v>133</v>
      </c>
      <c r="F207" s="101">
        <v>45159</v>
      </c>
      <c r="G207" s="89">
        <v>916178.0325000002</v>
      </c>
      <c r="H207" s="102">
        <v>-0.71882299999999999</v>
      </c>
      <c r="I207" s="89">
        <v>-6.5856989830000012</v>
      </c>
      <c r="J207" s="90">
        <v>2.1189188557244203E-4</v>
      </c>
      <c r="K207" s="90">
        <v>-2.4026684569105712E-6</v>
      </c>
    </row>
    <row r="208" spans="2:11">
      <c r="B208" s="85" t="s">
        <v>2728</v>
      </c>
      <c r="C208" s="86" t="s">
        <v>2729</v>
      </c>
      <c r="D208" s="87" t="s">
        <v>683</v>
      </c>
      <c r="E208" s="87" t="s">
        <v>133</v>
      </c>
      <c r="F208" s="101">
        <v>45167</v>
      </c>
      <c r="G208" s="89">
        <v>801804.52835000004</v>
      </c>
      <c r="H208" s="102">
        <v>-0.67937800000000004</v>
      </c>
      <c r="I208" s="89">
        <v>-5.4472855459999998</v>
      </c>
      <c r="J208" s="90">
        <v>1.7526394822674652E-4</v>
      </c>
      <c r="K208" s="90">
        <v>-1.9873397176129444E-6</v>
      </c>
    </row>
    <row r="209" spans="2:11">
      <c r="B209" s="85" t="s">
        <v>2730</v>
      </c>
      <c r="C209" s="86" t="s">
        <v>2731</v>
      </c>
      <c r="D209" s="87" t="s">
        <v>683</v>
      </c>
      <c r="E209" s="87" t="s">
        <v>133</v>
      </c>
      <c r="F209" s="101">
        <v>45189</v>
      </c>
      <c r="G209" s="89">
        <v>3386952.2562450003</v>
      </c>
      <c r="H209" s="102">
        <v>-0.49394500000000002</v>
      </c>
      <c r="I209" s="89">
        <v>-16.729673645000002</v>
      </c>
      <c r="J209" s="90">
        <v>5.3826968144174577E-4</v>
      </c>
      <c r="K209" s="90">
        <v>-6.1035068965358446E-6</v>
      </c>
    </row>
    <row r="210" spans="2:11">
      <c r="B210" s="85" t="s">
        <v>2732</v>
      </c>
      <c r="C210" s="86" t="s">
        <v>2733</v>
      </c>
      <c r="D210" s="87" t="s">
        <v>683</v>
      </c>
      <c r="E210" s="87" t="s">
        <v>133</v>
      </c>
      <c r="F210" s="101">
        <v>45174</v>
      </c>
      <c r="G210" s="89">
        <v>4363217.5411200011</v>
      </c>
      <c r="H210" s="102">
        <v>-0.50065499999999996</v>
      </c>
      <c r="I210" s="89">
        <v>-21.844686655000004</v>
      </c>
      <c r="J210" s="90">
        <v>7.0284291113448109E-4</v>
      </c>
      <c r="K210" s="90">
        <v>-7.9696232264103469E-6</v>
      </c>
    </row>
    <row r="211" spans="2:11">
      <c r="B211" s="85" t="s">
        <v>2732</v>
      </c>
      <c r="C211" s="86" t="s">
        <v>2734</v>
      </c>
      <c r="D211" s="87" t="s">
        <v>683</v>
      </c>
      <c r="E211" s="87" t="s">
        <v>133</v>
      </c>
      <c r="F211" s="101">
        <v>45174</v>
      </c>
      <c r="G211" s="89">
        <v>481439.71680000005</v>
      </c>
      <c r="H211" s="102">
        <v>-0.50065499999999996</v>
      </c>
      <c r="I211" s="89">
        <v>-2.4103542070000001</v>
      </c>
      <c r="J211" s="90">
        <v>7.7552056226238569E-5</v>
      </c>
      <c r="K211" s="90">
        <v>-8.7937241560689666E-7</v>
      </c>
    </row>
    <row r="212" spans="2:11">
      <c r="B212" s="85" t="s">
        <v>2735</v>
      </c>
      <c r="C212" s="86" t="s">
        <v>2736</v>
      </c>
      <c r="D212" s="87" t="s">
        <v>683</v>
      </c>
      <c r="E212" s="87" t="s">
        <v>133</v>
      </c>
      <c r="F212" s="101">
        <v>45167</v>
      </c>
      <c r="G212" s="89">
        <v>868694.92992000014</v>
      </c>
      <c r="H212" s="102">
        <v>-0.60472199999999998</v>
      </c>
      <c r="I212" s="89">
        <v>-5.2531887280000014</v>
      </c>
      <c r="J212" s="90">
        <v>1.6901897091214476E-4</v>
      </c>
      <c r="K212" s="90">
        <v>-1.916527142759596E-6</v>
      </c>
    </row>
    <row r="213" spans="2:11">
      <c r="B213" s="85" t="s">
        <v>2737</v>
      </c>
      <c r="C213" s="86" t="s">
        <v>2738</v>
      </c>
      <c r="D213" s="87" t="s">
        <v>683</v>
      </c>
      <c r="E213" s="87" t="s">
        <v>133</v>
      </c>
      <c r="F213" s="101">
        <v>45189</v>
      </c>
      <c r="G213" s="89">
        <v>1158443.9520960003</v>
      </c>
      <c r="H213" s="102">
        <v>-0.41411599999999998</v>
      </c>
      <c r="I213" s="89">
        <v>-4.7973002670000007</v>
      </c>
      <c r="J213" s="90">
        <v>1.5435096591201268E-4</v>
      </c>
      <c r="K213" s="90">
        <v>-1.7502048088749641E-6</v>
      </c>
    </row>
    <row r="214" spans="2:11">
      <c r="B214" s="85" t="s">
        <v>2739</v>
      </c>
      <c r="C214" s="86" t="s">
        <v>2740</v>
      </c>
      <c r="D214" s="87" t="s">
        <v>683</v>
      </c>
      <c r="E214" s="87" t="s">
        <v>133</v>
      </c>
      <c r="F214" s="101">
        <v>45189</v>
      </c>
      <c r="G214" s="89">
        <v>802527.02792500006</v>
      </c>
      <c r="H214" s="102">
        <v>-0.41411599999999998</v>
      </c>
      <c r="I214" s="89">
        <v>-3.3233917950000005</v>
      </c>
      <c r="J214" s="90">
        <v>1.0692862758475894E-4</v>
      </c>
      <c r="K214" s="90">
        <v>-1.2124770136646106E-6</v>
      </c>
    </row>
    <row r="215" spans="2:11">
      <c r="B215" s="85" t="s">
        <v>2741</v>
      </c>
      <c r="C215" s="86" t="s">
        <v>2742</v>
      </c>
      <c r="D215" s="87" t="s">
        <v>683</v>
      </c>
      <c r="E215" s="87" t="s">
        <v>133</v>
      </c>
      <c r="F215" s="101">
        <v>45190</v>
      </c>
      <c r="G215" s="89">
        <v>917270.88900000008</v>
      </c>
      <c r="H215" s="102">
        <v>-0.37950800000000001</v>
      </c>
      <c r="I215" s="89">
        <v>-3.481112238000001</v>
      </c>
      <c r="J215" s="90">
        <v>1.1200321148949842E-4</v>
      </c>
      <c r="K215" s="90">
        <v>-1.2700183520076271E-6</v>
      </c>
    </row>
    <row r="216" spans="2:11">
      <c r="B216" s="85" t="s">
        <v>2743</v>
      </c>
      <c r="C216" s="86" t="s">
        <v>2744</v>
      </c>
      <c r="D216" s="87" t="s">
        <v>683</v>
      </c>
      <c r="E216" s="87" t="s">
        <v>133</v>
      </c>
      <c r="F216" s="101">
        <v>45188</v>
      </c>
      <c r="G216" s="89">
        <v>1147499.3250000002</v>
      </c>
      <c r="H216" s="102">
        <v>-0.32858700000000002</v>
      </c>
      <c r="I216" s="89">
        <v>-3.7705370680000003</v>
      </c>
      <c r="J216" s="90">
        <v>1.2131532446619069E-4</v>
      </c>
      <c r="K216" s="90">
        <v>-1.3756095597872041E-6</v>
      </c>
    </row>
    <row r="217" spans="2:11">
      <c r="B217" s="85" t="s">
        <v>2745</v>
      </c>
      <c r="C217" s="86" t="s">
        <v>2746</v>
      </c>
      <c r="D217" s="87" t="s">
        <v>683</v>
      </c>
      <c r="E217" s="87" t="s">
        <v>133</v>
      </c>
      <c r="F217" s="101">
        <v>45188</v>
      </c>
      <c r="G217" s="89">
        <v>2294998.6500000004</v>
      </c>
      <c r="H217" s="102">
        <v>-0.32858700000000002</v>
      </c>
      <c r="I217" s="89">
        <v>-7.5410741360000006</v>
      </c>
      <c r="J217" s="90">
        <v>2.4263064893238138E-4</v>
      </c>
      <c r="K217" s="90">
        <v>-2.7512191195744082E-6</v>
      </c>
    </row>
    <row r="218" spans="2:11">
      <c r="B218" s="85" t="s">
        <v>2747</v>
      </c>
      <c r="C218" s="86" t="s">
        <v>2748</v>
      </c>
      <c r="D218" s="87" t="s">
        <v>683</v>
      </c>
      <c r="E218" s="87" t="s">
        <v>133</v>
      </c>
      <c r="F218" s="101">
        <v>45190</v>
      </c>
      <c r="G218" s="89">
        <v>1606499.0550000004</v>
      </c>
      <c r="H218" s="102">
        <v>-0.29984100000000002</v>
      </c>
      <c r="I218" s="89">
        <v>-4.8169471670000013</v>
      </c>
      <c r="J218" s="90">
        <v>1.5498309603174631E-4</v>
      </c>
      <c r="K218" s="90">
        <v>-1.7573726109606546E-6</v>
      </c>
    </row>
    <row r="219" spans="2:11">
      <c r="B219" s="85" t="s">
        <v>2747</v>
      </c>
      <c r="C219" s="86" t="s">
        <v>2749</v>
      </c>
      <c r="D219" s="87" t="s">
        <v>683</v>
      </c>
      <c r="E219" s="87" t="s">
        <v>133</v>
      </c>
      <c r="F219" s="101">
        <v>45190</v>
      </c>
      <c r="G219" s="89">
        <v>545979.94920000015</v>
      </c>
      <c r="H219" s="102">
        <v>-0.29984100000000002</v>
      </c>
      <c r="I219" s="89">
        <v>-1.6370732130000001</v>
      </c>
      <c r="J219" s="90">
        <v>5.2672090057278888E-5</v>
      </c>
      <c r="K219" s="90">
        <v>-5.9725538332099322E-7</v>
      </c>
    </row>
    <row r="220" spans="2:11">
      <c r="B220" s="85" t="s">
        <v>2750</v>
      </c>
      <c r="C220" s="86" t="s">
        <v>2751</v>
      </c>
      <c r="D220" s="87" t="s">
        <v>683</v>
      </c>
      <c r="E220" s="87" t="s">
        <v>133</v>
      </c>
      <c r="F220" s="101">
        <v>45182</v>
      </c>
      <c r="G220" s="89">
        <v>1148410.0387500003</v>
      </c>
      <c r="H220" s="102">
        <v>-0.27774799999999999</v>
      </c>
      <c r="I220" s="89">
        <v>-3.1896838380000001</v>
      </c>
      <c r="J220" s="90">
        <v>1.026266345544211E-4</v>
      </c>
      <c r="K220" s="90">
        <v>-1.1636961793824593E-6</v>
      </c>
    </row>
    <row r="221" spans="2:11">
      <c r="B221" s="85" t="s">
        <v>2752</v>
      </c>
      <c r="C221" s="86" t="s">
        <v>2753</v>
      </c>
      <c r="D221" s="87" t="s">
        <v>683</v>
      </c>
      <c r="E221" s="87" t="s">
        <v>133</v>
      </c>
      <c r="F221" s="101">
        <v>45182</v>
      </c>
      <c r="G221" s="89">
        <v>1093115.4115200003</v>
      </c>
      <c r="H221" s="102">
        <v>-0.251247</v>
      </c>
      <c r="I221" s="89">
        <v>-2.746423584</v>
      </c>
      <c r="J221" s="90">
        <v>8.8364936401828863E-5</v>
      </c>
      <c r="K221" s="90">
        <v>-1.00198100940018E-6</v>
      </c>
    </row>
    <row r="222" spans="2:11">
      <c r="B222" s="85" t="s">
        <v>2754</v>
      </c>
      <c r="C222" s="86" t="s">
        <v>2755</v>
      </c>
      <c r="D222" s="87" t="s">
        <v>683</v>
      </c>
      <c r="E222" s="87" t="s">
        <v>133</v>
      </c>
      <c r="F222" s="101">
        <v>45182</v>
      </c>
      <c r="G222" s="89">
        <v>689355.66592499998</v>
      </c>
      <c r="H222" s="102">
        <v>-0.232705</v>
      </c>
      <c r="I222" s="89">
        <v>-1.6041676280000001</v>
      </c>
      <c r="J222" s="90">
        <v>5.1613367745567934E-5</v>
      </c>
      <c r="K222" s="90">
        <v>-5.8525039928820126E-7</v>
      </c>
    </row>
    <row r="223" spans="2:11">
      <c r="B223" s="85" t="s">
        <v>2754</v>
      </c>
      <c r="C223" s="86" t="s">
        <v>2756</v>
      </c>
      <c r="D223" s="87" t="s">
        <v>683</v>
      </c>
      <c r="E223" s="87" t="s">
        <v>133</v>
      </c>
      <c r="F223" s="101">
        <v>45182</v>
      </c>
      <c r="G223" s="89">
        <v>1093317.6263160002</v>
      </c>
      <c r="H223" s="102">
        <v>-0.232705</v>
      </c>
      <c r="I223" s="89">
        <v>-2.5442087880000002</v>
      </c>
      <c r="J223" s="90">
        <v>8.1858766817447377E-5</v>
      </c>
      <c r="K223" s="90">
        <v>-9.2820674289878545E-7</v>
      </c>
    </row>
    <row r="224" spans="2:11">
      <c r="B224" s="85" t="s">
        <v>2757</v>
      </c>
      <c r="C224" s="86" t="s">
        <v>2758</v>
      </c>
      <c r="D224" s="87" t="s">
        <v>683</v>
      </c>
      <c r="E224" s="87" t="s">
        <v>133</v>
      </c>
      <c r="F224" s="101">
        <v>45182</v>
      </c>
      <c r="G224" s="89">
        <v>919213.74500000011</v>
      </c>
      <c r="H224" s="102">
        <v>-0.22476099999999999</v>
      </c>
      <c r="I224" s="89">
        <v>-2.0660330700000005</v>
      </c>
      <c r="J224" s="90">
        <v>6.6473679405538229E-5</v>
      </c>
      <c r="K224" s="90">
        <v>-7.53753322318089E-7</v>
      </c>
    </row>
    <row r="225" spans="2:11">
      <c r="B225" s="85" t="s">
        <v>2759</v>
      </c>
      <c r="C225" s="86" t="s">
        <v>2760</v>
      </c>
      <c r="D225" s="87" t="s">
        <v>683</v>
      </c>
      <c r="E225" s="87" t="s">
        <v>133</v>
      </c>
      <c r="F225" s="101">
        <v>45173</v>
      </c>
      <c r="G225" s="89">
        <v>2183709.4297500006</v>
      </c>
      <c r="H225" s="102">
        <v>-0.26227800000000001</v>
      </c>
      <c r="I225" s="89">
        <v>-5.7273922560000008</v>
      </c>
      <c r="J225" s="90">
        <v>1.8427625490772338E-4</v>
      </c>
      <c r="K225" s="90">
        <v>-2.0895313844995207E-6</v>
      </c>
    </row>
    <row r="226" spans="2:11">
      <c r="B226" s="85" t="s">
        <v>2761</v>
      </c>
      <c r="C226" s="86" t="s">
        <v>2762</v>
      </c>
      <c r="D226" s="87" t="s">
        <v>683</v>
      </c>
      <c r="E226" s="87" t="s">
        <v>133</v>
      </c>
      <c r="F226" s="101">
        <v>45173</v>
      </c>
      <c r="G226" s="89">
        <v>1953845.2792500001</v>
      </c>
      <c r="H226" s="102">
        <v>-0.26227800000000001</v>
      </c>
      <c r="I226" s="89">
        <v>-5.1245088610000016</v>
      </c>
      <c r="J226" s="90">
        <v>1.6487875440297472E-4</v>
      </c>
      <c r="K226" s="90">
        <v>-1.8695807125813513E-6</v>
      </c>
    </row>
    <row r="227" spans="2:11">
      <c r="B227" s="85" t="s">
        <v>2763</v>
      </c>
      <c r="C227" s="86" t="s">
        <v>2764</v>
      </c>
      <c r="D227" s="87" t="s">
        <v>683</v>
      </c>
      <c r="E227" s="87" t="s">
        <v>133</v>
      </c>
      <c r="F227" s="101">
        <v>45173</v>
      </c>
      <c r="G227" s="89">
        <v>774524.96400000015</v>
      </c>
      <c r="H227" s="102">
        <v>-0.22256999999999999</v>
      </c>
      <c r="I227" s="89">
        <v>-1.7238625130000003</v>
      </c>
      <c r="J227" s="90">
        <v>5.5464496523469234E-5</v>
      </c>
      <c r="K227" s="90">
        <v>-6.2891882770945185E-7</v>
      </c>
    </row>
    <row r="228" spans="2:11">
      <c r="B228" s="85" t="s">
        <v>2763</v>
      </c>
      <c r="C228" s="86" t="s">
        <v>2765</v>
      </c>
      <c r="D228" s="87" t="s">
        <v>683</v>
      </c>
      <c r="E228" s="87" t="s">
        <v>133</v>
      </c>
      <c r="F228" s="101">
        <v>45173</v>
      </c>
      <c r="G228" s="89">
        <v>689865.66562500014</v>
      </c>
      <c r="H228" s="102">
        <v>-0.22256999999999999</v>
      </c>
      <c r="I228" s="89">
        <v>-1.5354360610000004</v>
      </c>
      <c r="J228" s="90">
        <v>4.9401960669785621E-5</v>
      </c>
      <c r="K228" s="90">
        <v>-5.6017497928324552E-7</v>
      </c>
    </row>
    <row r="229" spans="2:11">
      <c r="B229" s="85" t="s">
        <v>2766</v>
      </c>
      <c r="C229" s="86" t="s">
        <v>2767</v>
      </c>
      <c r="D229" s="87" t="s">
        <v>683</v>
      </c>
      <c r="E229" s="87" t="s">
        <v>133</v>
      </c>
      <c r="F229" s="101">
        <v>45195</v>
      </c>
      <c r="G229" s="89">
        <v>1899680.8825400001</v>
      </c>
      <c r="H229" s="102">
        <v>-8.3234000000000002E-2</v>
      </c>
      <c r="I229" s="89">
        <v>-1.5811784199999999</v>
      </c>
      <c r="J229" s="90">
        <v>5.0873700377910912E-5</v>
      </c>
      <c r="K229" s="90">
        <v>-5.7686321896709353E-7</v>
      </c>
    </row>
    <row r="230" spans="2:11">
      <c r="B230" s="85" t="s">
        <v>2768</v>
      </c>
      <c r="C230" s="86" t="s">
        <v>2769</v>
      </c>
      <c r="D230" s="87" t="s">
        <v>683</v>
      </c>
      <c r="E230" s="87" t="s">
        <v>133</v>
      </c>
      <c r="F230" s="101">
        <v>45173</v>
      </c>
      <c r="G230" s="89">
        <v>1149927.8950000003</v>
      </c>
      <c r="H230" s="102">
        <v>-0.209341</v>
      </c>
      <c r="I230" s="89">
        <v>-2.4072744770000005</v>
      </c>
      <c r="J230" s="90">
        <v>7.7452967306681453E-5</v>
      </c>
      <c r="K230" s="90">
        <v>-8.7824883401807804E-7</v>
      </c>
    </row>
    <row r="231" spans="2:11">
      <c r="B231" s="85" t="s">
        <v>2770</v>
      </c>
      <c r="C231" s="86" t="s">
        <v>2771</v>
      </c>
      <c r="D231" s="87" t="s">
        <v>683</v>
      </c>
      <c r="E231" s="87" t="s">
        <v>133</v>
      </c>
      <c r="F231" s="101">
        <v>45195</v>
      </c>
      <c r="G231" s="89">
        <v>1265454.9699000001</v>
      </c>
      <c r="H231" s="102">
        <v>-4.0978000000000001E-2</v>
      </c>
      <c r="I231" s="89">
        <v>-0.51855737400000013</v>
      </c>
      <c r="J231" s="90">
        <v>1.6684348926057503E-5</v>
      </c>
      <c r="K231" s="90">
        <v>-1.8918590856101054E-7</v>
      </c>
    </row>
    <row r="232" spans="2:11">
      <c r="B232" s="85" t="s">
        <v>2770</v>
      </c>
      <c r="C232" s="86" t="s">
        <v>2772</v>
      </c>
      <c r="D232" s="87" t="s">
        <v>683</v>
      </c>
      <c r="E232" s="87" t="s">
        <v>133</v>
      </c>
      <c r="F232" s="101">
        <v>45195</v>
      </c>
      <c r="G232" s="89">
        <v>387477.20179200004</v>
      </c>
      <c r="H232" s="102">
        <v>-4.0978000000000001E-2</v>
      </c>
      <c r="I232" s="89">
        <v>-0.15878017400000002</v>
      </c>
      <c r="J232" s="90">
        <v>5.1086802702686531E-6</v>
      </c>
      <c r="K232" s="90">
        <v>-5.7927961274474785E-8</v>
      </c>
    </row>
    <row r="233" spans="2:11">
      <c r="B233" s="85" t="s">
        <v>2773</v>
      </c>
      <c r="C233" s="86" t="s">
        <v>2774</v>
      </c>
      <c r="D233" s="87" t="s">
        <v>683</v>
      </c>
      <c r="E233" s="87" t="s">
        <v>133</v>
      </c>
      <c r="F233" s="101">
        <v>45187</v>
      </c>
      <c r="G233" s="89">
        <v>460214.01500000007</v>
      </c>
      <c r="H233" s="102">
        <v>-6.8645999999999999E-2</v>
      </c>
      <c r="I233" s="89">
        <v>-0.31592052800000003</v>
      </c>
      <c r="J233" s="90">
        <v>1.0164600073850879E-5</v>
      </c>
      <c r="K233" s="90">
        <v>-1.1525766505203367E-7</v>
      </c>
    </row>
    <row r="234" spans="2:11">
      <c r="B234" s="85" t="s">
        <v>2775</v>
      </c>
      <c r="C234" s="86" t="s">
        <v>2776</v>
      </c>
      <c r="D234" s="87" t="s">
        <v>683</v>
      </c>
      <c r="E234" s="87" t="s">
        <v>133</v>
      </c>
      <c r="F234" s="101">
        <v>45195</v>
      </c>
      <c r="G234" s="89">
        <v>2416123.5787500003</v>
      </c>
      <c r="H234" s="102">
        <v>-3.0419999999999999E-2</v>
      </c>
      <c r="I234" s="89">
        <v>-0.73497331799999999</v>
      </c>
      <c r="J234" s="90">
        <v>2.3647434023094648E-5</v>
      </c>
      <c r="K234" s="90">
        <v>-2.681411969159086E-7</v>
      </c>
    </row>
    <row r="235" spans="2:11">
      <c r="B235" s="85" t="s">
        <v>2777</v>
      </c>
      <c r="C235" s="86" t="s">
        <v>2778</v>
      </c>
      <c r="D235" s="87" t="s">
        <v>683</v>
      </c>
      <c r="E235" s="87" t="s">
        <v>133</v>
      </c>
      <c r="F235" s="101">
        <v>45175</v>
      </c>
      <c r="G235" s="89">
        <v>920428.03000000014</v>
      </c>
      <c r="H235" s="102">
        <v>-0.124905</v>
      </c>
      <c r="I235" s="89">
        <v>-1.1496607520000002</v>
      </c>
      <c r="J235" s="90">
        <v>3.6989814617816346E-5</v>
      </c>
      <c r="K235" s="90">
        <v>-4.1943211071578468E-7</v>
      </c>
    </row>
    <row r="236" spans="2:11">
      <c r="B236" s="85" t="s">
        <v>2779</v>
      </c>
      <c r="C236" s="86" t="s">
        <v>2780</v>
      </c>
      <c r="D236" s="87" t="s">
        <v>683</v>
      </c>
      <c r="E236" s="87" t="s">
        <v>133</v>
      </c>
      <c r="F236" s="101">
        <v>45173</v>
      </c>
      <c r="G236" s="89">
        <v>276142.98042000004</v>
      </c>
      <c r="H236" s="102">
        <v>-0.26594899999999999</v>
      </c>
      <c r="I236" s="89">
        <v>-0.73439956800000017</v>
      </c>
      <c r="J236" s="90">
        <v>2.3628973876394809E-5</v>
      </c>
      <c r="K236" s="90">
        <v>-2.6793187501542237E-7</v>
      </c>
    </row>
    <row r="237" spans="2:11">
      <c r="B237" s="85" t="s">
        <v>2781</v>
      </c>
      <c r="C237" s="86" t="s">
        <v>2782</v>
      </c>
      <c r="D237" s="87" t="s">
        <v>683</v>
      </c>
      <c r="E237" s="87" t="s">
        <v>133</v>
      </c>
      <c r="F237" s="101">
        <v>45175</v>
      </c>
      <c r="G237" s="89">
        <v>805650.77608800004</v>
      </c>
      <c r="H237" s="102">
        <v>-9.0573000000000001E-2</v>
      </c>
      <c r="I237" s="89">
        <v>-0.7297033209999999</v>
      </c>
      <c r="J237" s="90">
        <v>2.3477874253634543E-5</v>
      </c>
      <c r="K237" s="90">
        <v>-2.6621853759112036E-7</v>
      </c>
    </row>
    <row r="238" spans="2:11">
      <c r="B238" s="85" t="s">
        <v>2783</v>
      </c>
      <c r="C238" s="86" t="s">
        <v>2784</v>
      </c>
      <c r="D238" s="87" t="s">
        <v>683</v>
      </c>
      <c r="E238" s="87" t="s">
        <v>133</v>
      </c>
      <c r="F238" s="101">
        <v>45175</v>
      </c>
      <c r="G238" s="89">
        <v>2532512.7960000006</v>
      </c>
      <c r="H238" s="102">
        <v>-7.2096999999999994E-2</v>
      </c>
      <c r="I238" s="89">
        <v>-1.8258535690000004</v>
      </c>
      <c r="J238" s="90">
        <v>5.874601261206519E-5</v>
      </c>
      <c r="K238" s="90">
        <v>-6.6612834696788769E-7</v>
      </c>
    </row>
    <row r="239" spans="2:11">
      <c r="B239" s="85" t="s">
        <v>2785</v>
      </c>
      <c r="C239" s="86" t="s">
        <v>2786</v>
      </c>
      <c r="D239" s="87" t="s">
        <v>683</v>
      </c>
      <c r="E239" s="87" t="s">
        <v>133</v>
      </c>
      <c r="F239" s="101">
        <v>45187</v>
      </c>
      <c r="G239" s="89">
        <v>1533799.2276600003</v>
      </c>
      <c r="H239" s="102">
        <v>-2.6819999999999999E-3</v>
      </c>
      <c r="I239" s="89">
        <v>-4.1130490000000006E-2</v>
      </c>
      <c r="J239" s="90">
        <v>1.3233549093445517E-6</v>
      </c>
      <c r="K239" s="90">
        <v>-1.5005685986464359E-8</v>
      </c>
    </row>
    <row r="240" spans="2:11">
      <c r="B240" s="85" t="s">
        <v>2785</v>
      </c>
      <c r="C240" s="86" t="s">
        <v>2787</v>
      </c>
      <c r="D240" s="87" t="s">
        <v>683</v>
      </c>
      <c r="E240" s="87" t="s">
        <v>133</v>
      </c>
      <c r="F240" s="101">
        <v>45187</v>
      </c>
      <c r="G240" s="89">
        <v>1151293.9656250002</v>
      </c>
      <c r="H240" s="102">
        <v>-2.6819999999999999E-3</v>
      </c>
      <c r="I240" s="89">
        <v>-3.0873196000000002E-2</v>
      </c>
      <c r="J240" s="90">
        <v>9.9333111503793351E-7</v>
      </c>
      <c r="K240" s="90">
        <v>-1.1263505116874791E-8</v>
      </c>
    </row>
    <row r="241" spans="2:11">
      <c r="B241" s="85" t="s">
        <v>2788</v>
      </c>
      <c r="C241" s="86" t="s">
        <v>2789</v>
      </c>
      <c r="D241" s="87" t="s">
        <v>683</v>
      </c>
      <c r="E241" s="87" t="s">
        <v>133</v>
      </c>
      <c r="F241" s="101">
        <v>45175</v>
      </c>
      <c r="G241" s="89">
        <v>2878614.3781249998</v>
      </c>
      <c r="H241" s="102">
        <v>-4.5712999999999997E-2</v>
      </c>
      <c r="I241" s="89">
        <v>-1.3159054760000002</v>
      </c>
      <c r="J241" s="90">
        <v>4.2338663407559187E-5</v>
      </c>
      <c r="K241" s="90">
        <v>-4.8008337271753654E-7</v>
      </c>
    </row>
    <row r="242" spans="2:11">
      <c r="B242" s="85" t="s">
        <v>2790</v>
      </c>
      <c r="C242" s="86" t="s">
        <v>2791</v>
      </c>
      <c r="D242" s="87" t="s">
        <v>683</v>
      </c>
      <c r="E242" s="87" t="s">
        <v>133</v>
      </c>
      <c r="F242" s="101">
        <v>45187</v>
      </c>
      <c r="G242" s="89">
        <v>1612279.0516000004</v>
      </c>
      <c r="H242" s="102">
        <v>2.6315000000000002E-2</v>
      </c>
      <c r="I242" s="89">
        <v>0.42427725000000005</v>
      </c>
      <c r="J242" s="90">
        <v>-1.3650928586328674E-5</v>
      </c>
      <c r="K242" s="90">
        <v>1.5478957787034959E-7</v>
      </c>
    </row>
    <row r="243" spans="2:11">
      <c r="B243" s="85" t="s">
        <v>2792</v>
      </c>
      <c r="C243" s="86" t="s">
        <v>2793</v>
      </c>
      <c r="D243" s="87" t="s">
        <v>683</v>
      </c>
      <c r="E243" s="87" t="s">
        <v>133</v>
      </c>
      <c r="F243" s="101">
        <v>45175</v>
      </c>
      <c r="G243" s="89">
        <v>2639553.8173560007</v>
      </c>
      <c r="H243" s="102">
        <v>-1.1436E-2</v>
      </c>
      <c r="I243" s="89">
        <v>-0.30184814100000007</v>
      </c>
      <c r="J243" s="90">
        <v>9.7118273881219615E-6</v>
      </c>
      <c r="K243" s="90">
        <v>-1.1012361922855814E-7</v>
      </c>
    </row>
    <row r="244" spans="2:11">
      <c r="B244" s="85" t="s">
        <v>2794</v>
      </c>
      <c r="C244" s="86" t="s">
        <v>2795</v>
      </c>
      <c r="D244" s="87" t="s">
        <v>683</v>
      </c>
      <c r="E244" s="87" t="s">
        <v>133</v>
      </c>
      <c r="F244" s="101">
        <v>45180</v>
      </c>
      <c r="G244" s="89">
        <v>2893944.7262499998</v>
      </c>
      <c r="H244" s="102">
        <v>0.50219000000000003</v>
      </c>
      <c r="I244" s="89">
        <v>14.533094130000002</v>
      </c>
      <c r="J244" s="90">
        <v>-4.6759572922428074E-4</v>
      </c>
      <c r="K244" s="90">
        <v>5.3021261581495486E-6</v>
      </c>
    </row>
    <row r="245" spans="2:11">
      <c r="B245" s="85" t="s">
        <v>2796</v>
      </c>
      <c r="C245" s="86" t="s">
        <v>2797</v>
      </c>
      <c r="D245" s="87" t="s">
        <v>683</v>
      </c>
      <c r="E245" s="87" t="s">
        <v>133</v>
      </c>
      <c r="F245" s="101">
        <v>45180</v>
      </c>
      <c r="G245" s="89">
        <v>1989682.9090650005</v>
      </c>
      <c r="H245" s="102">
        <v>0.51001700000000005</v>
      </c>
      <c r="I245" s="89">
        <v>10.147721972000001</v>
      </c>
      <c r="J245" s="90">
        <v>-3.2649836387336437E-4</v>
      </c>
      <c r="K245" s="90">
        <v>3.7022055752259908E-6</v>
      </c>
    </row>
    <row r="246" spans="2:11">
      <c r="B246" s="85" t="s">
        <v>2798</v>
      </c>
      <c r="C246" s="86" t="s">
        <v>2799</v>
      </c>
      <c r="D246" s="87" t="s">
        <v>683</v>
      </c>
      <c r="E246" s="87" t="s">
        <v>133</v>
      </c>
      <c r="F246" s="101">
        <v>45197</v>
      </c>
      <c r="G246" s="89">
        <v>927228.02600000007</v>
      </c>
      <c r="H246" s="102">
        <v>0.609379</v>
      </c>
      <c r="I246" s="89">
        <v>5.6503352480000011</v>
      </c>
      <c r="J246" s="90">
        <v>-1.8179698053398744E-4</v>
      </c>
      <c r="K246" s="90">
        <v>2.0614185838714593E-6</v>
      </c>
    </row>
    <row r="247" spans="2:11">
      <c r="B247" s="85" t="s">
        <v>2800</v>
      </c>
      <c r="C247" s="86" t="s">
        <v>2801</v>
      </c>
      <c r="D247" s="87" t="s">
        <v>683</v>
      </c>
      <c r="E247" s="87" t="s">
        <v>133</v>
      </c>
      <c r="F247" s="101">
        <v>45090</v>
      </c>
      <c r="G247" s="89">
        <v>696513.87600000005</v>
      </c>
      <c r="H247" s="102">
        <v>7.2873749999999999</v>
      </c>
      <c r="I247" s="89">
        <v>50.757580439000009</v>
      </c>
      <c r="J247" s="90">
        <v>-1.6331021891643313E-3</v>
      </c>
      <c r="K247" s="90">
        <v>1.8517948935214236E-5</v>
      </c>
    </row>
    <row r="248" spans="2:11">
      <c r="B248" s="85" t="s">
        <v>2802</v>
      </c>
      <c r="C248" s="86" t="s">
        <v>2803</v>
      </c>
      <c r="D248" s="87" t="s">
        <v>683</v>
      </c>
      <c r="E248" s="87" t="s">
        <v>133</v>
      </c>
      <c r="F248" s="101">
        <v>45090</v>
      </c>
      <c r="G248" s="89">
        <v>696513.87600000005</v>
      </c>
      <c r="H248" s="102">
        <v>7.1618519999999997</v>
      </c>
      <c r="I248" s="89">
        <v>49.883295239000006</v>
      </c>
      <c r="J248" s="90">
        <v>-1.6049724583590992E-3</v>
      </c>
      <c r="K248" s="90">
        <v>1.8198982417338731E-5</v>
      </c>
    </row>
    <row r="249" spans="2:11">
      <c r="B249" s="85" t="s">
        <v>2804</v>
      </c>
      <c r="C249" s="86" t="s">
        <v>2805</v>
      </c>
      <c r="D249" s="87" t="s">
        <v>683</v>
      </c>
      <c r="E249" s="87" t="s">
        <v>133</v>
      </c>
      <c r="F249" s="101">
        <v>45126</v>
      </c>
      <c r="G249" s="89">
        <v>2205627.2740000007</v>
      </c>
      <c r="H249" s="102">
        <v>6.7944329999999997</v>
      </c>
      <c r="I249" s="89">
        <v>149.85985702600004</v>
      </c>
      <c r="J249" s="90">
        <v>-4.8216731069586028E-3</v>
      </c>
      <c r="K249" s="90">
        <v>5.4673551336456256E-5</v>
      </c>
    </row>
    <row r="250" spans="2:11">
      <c r="B250" s="85" t="s">
        <v>2806</v>
      </c>
      <c r="C250" s="86" t="s">
        <v>2807</v>
      </c>
      <c r="D250" s="87" t="s">
        <v>683</v>
      </c>
      <c r="E250" s="87" t="s">
        <v>133</v>
      </c>
      <c r="F250" s="101">
        <v>45089</v>
      </c>
      <c r="G250" s="89">
        <v>1160856.4600000002</v>
      </c>
      <c r="H250" s="102">
        <v>6.6739730000000002</v>
      </c>
      <c r="I250" s="89">
        <v>77.475248373000014</v>
      </c>
      <c r="J250" s="90">
        <v>-2.4927310685357272E-3</v>
      </c>
      <c r="K250" s="90">
        <v>2.8265387764856965E-5</v>
      </c>
    </row>
    <row r="251" spans="2:11">
      <c r="B251" s="85" t="s">
        <v>2808</v>
      </c>
      <c r="C251" s="86" t="s">
        <v>2809</v>
      </c>
      <c r="D251" s="87" t="s">
        <v>683</v>
      </c>
      <c r="E251" s="87" t="s">
        <v>133</v>
      </c>
      <c r="F251" s="101">
        <v>45089</v>
      </c>
      <c r="G251" s="89">
        <v>1857370.3360000001</v>
      </c>
      <c r="H251" s="102">
        <v>6.6847659999999998</v>
      </c>
      <c r="I251" s="89">
        <v>124.16086807800004</v>
      </c>
      <c r="J251" s="90">
        <v>-3.994819763136849E-3</v>
      </c>
      <c r="K251" s="90">
        <v>4.5297758382778678E-5</v>
      </c>
    </row>
    <row r="252" spans="2:11">
      <c r="B252" s="85" t="s">
        <v>2810</v>
      </c>
      <c r="C252" s="86" t="s">
        <v>2811</v>
      </c>
      <c r="D252" s="87" t="s">
        <v>683</v>
      </c>
      <c r="E252" s="87" t="s">
        <v>133</v>
      </c>
      <c r="F252" s="101">
        <v>45089</v>
      </c>
      <c r="G252" s="89">
        <v>928685.16800000006</v>
      </c>
      <c r="H252" s="102">
        <v>6.6847659999999998</v>
      </c>
      <c r="I252" s="89">
        <v>62.080434039000018</v>
      </c>
      <c r="J252" s="90">
        <v>-1.9974098815684245E-3</v>
      </c>
      <c r="K252" s="90">
        <v>2.2648879191389339E-5</v>
      </c>
    </row>
    <row r="253" spans="2:11">
      <c r="B253" s="85" t="s">
        <v>2812</v>
      </c>
      <c r="C253" s="86" t="s">
        <v>2813</v>
      </c>
      <c r="D253" s="87" t="s">
        <v>683</v>
      </c>
      <c r="E253" s="87" t="s">
        <v>133</v>
      </c>
      <c r="F253" s="101">
        <v>45126</v>
      </c>
      <c r="G253" s="89">
        <v>1795645.1291040003</v>
      </c>
      <c r="H253" s="102">
        <v>6.5409379999999997</v>
      </c>
      <c r="I253" s="89">
        <v>117.45203361700001</v>
      </c>
      <c r="J253" s="90">
        <v>-3.7789660492631686E-3</v>
      </c>
      <c r="K253" s="90">
        <v>4.2850166261777029E-5</v>
      </c>
    </row>
    <row r="254" spans="2:11">
      <c r="B254" s="85" t="s">
        <v>2814</v>
      </c>
      <c r="C254" s="86" t="s">
        <v>2815</v>
      </c>
      <c r="D254" s="87" t="s">
        <v>683</v>
      </c>
      <c r="E254" s="87" t="s">
        <v>133</v>
      </c>
      <c r="F254" s="101">
        <v>45089</v>
      </c>
      <c r="G254" s="89">
        <v>1160856.4600000002</v>
      </c>
      <c r="H254" s="102">
        <v>6.6128030000000004</v>
      </c>
      <c r="I254" s="89">
        <v>76.765154844000023</v>
      </c>
      <c r="J254" s="90">
        <v>-2.4698841304687134E-3</v>
      </c>
      <c r="K254" s="90">
        <v>2.8006323491195402E-5</v>
      </c>
    </row>
    <row r="255" spans="2:11">
      <c r="B255" s="85" t="s">
        <v>2816</v>
      </c>
      <c r="C255" s="86" t="s">
        <v>2817</v>
      </c>
      <c r="D255" s="87" t="s">
        <v>683</v>
      </c>
      <c r="E255" s="87" t="s">
        <v>133</v>
      </c>
      <c r="F255" s="101">
        <v>45089</v>
      </c>
      <c r="G255" s="89">
        <v>552335.27136000013</v>
      </c>
      <c r="H255" s="102">
        <v>6.4934050000000001</v>
      </c>
      <c r="I255" s="89">
        <v>35.865365087000001</v>
      </c>
      <c r="J255" s="90">
        <v>-1.1539518970796634E-3</v>
      </c>
      <c r="K255" s="90">
        <v>1.3084804151018475E-5</v>
      </c>
    </row>
    <row r="256" spans="2:11">
      <c r="B256" s="85" t="s">
        <v>2818</v>
      </c>
      <c r="C256" s="86" t="s">
        <v>2819</v>
      </c>
      <c r="D256" s="87" t="s">
        <v>683</v>
      </c>
      <c r="E256" s="87" t="s">
        <v>133</v>
      </c>
      <c r="F256" s="101">
        <v>45126</v>
      </c>
      <c r="G256" s="89">
        <v>1160856.4600000002</v>
      </c>
      <c r="H256" s="102">
        <v>6.4615090000000004</v>
      </c>
      <c r="I256" s="89">
        <v>75.008843377000005</v>
      </c>
      <c r="J256" s="90">
        <v>-2.4133756035293889E-3</v>
      </c>
      <c r="K256" s="90">
        <v>2.7365566272688428E-5</v>
      </c>
    </row>
    <row r="257" spans="2:11">
      <c r="B257" s="85" t="s">
        <v>2820</v>
      </c>
      <c r="C257" s="86" t="s">
        <v>2821</v>
      </c>
      <c r="D257" s="87" t="s">
        <v>683</v>
      </c>
      <c r="E257" s="87" t="s">
        <v>133</v>
      </c>
      <c r="F257" s="101">
        <v>45126</v>
      </c>
      <c r="G257" s="89">
        <v>1578764.7856000003</v>
      </c>
      <c r="H257" s="102">
        <v>6.4484339999999998</v>
      </c>
      <c r="I257" s="89">
        <v>101.80559854300002</v>
      </c>
      <c r="J257" s="90">
        <v>-3.2755490788132988E-3</v>
      </c>
      <c r="K257" s="90">
        <v>3.7141858592015589E-5</v>
      </c>
    </row>
    <row r="258" spans="2:11">
      <c r="B258" s="85" t="s">
        <v>2822</v>
      </c>
      <c r="C258" s="86" t="s">
        <v>2823</v>
      </c>
      <c r="D258" s="87" t="s">
        <v>683</v>
      </c>
      <c r="E258" s="87" t="s">
        <v>133</v>
      </c>
      <c r="F258" s="101">
        <v>45126</v>
      </c>
      <c r="G258" s="89">
        <v>1950238.8528000002</v>
      </c>
      <c r="H258" s="102">
        <v>6.4484339999999998</v>
      </c>
      <c r="I258" s="89">
        <v>125.75985702400001</v>
      </c>
      <c r="J258" s="90">
        <v>-4.046266509131773E-3</v>
      </c>
      <c r="K258" s="90">
        <v>4.5881119437303035E-5</v>
      </c>
    </row>
    <row r="259" spans="2:11">
      <c r="B259" s="85" t="s">
        <v>2824</v>
      </c>
      <c r="C259" s="86" t="s">
        <v>2825</v>
      </c>
      <c r="D259" s="87" t="s">
        <v>683</v>
      </c>
      <c r="E259" s="87" t="s">
        <v>133</v>
      </c>
      <c r="F259" s="101">
        <v>45089</v>
      </c>
      <c r="G259" s="89">
        <v>928685.16800000006</v>
      </c>
      <c r="H259" s="102">
        <v>6.3451050000000002</v>
      </c>
      <c r="I259" s="89">
        <v>58.926045338000009</v>
      </c>
      <c r="J259" s="90">
        <v>-1.8959188520803407E-3</v>
      </c>
      <c r="K259" s="90">
        <v>2.1498059779161154E-5</v>
      </c>
    </row>
    <row r="260" spans="2:11">
      <c r="B260" s="85" t="s">
        <v>2826</v>
      </c>
      <c r="C260" s="86" t="s">
        <v>2827</v>
      </c>
      <c r="D260" s="87" t="s">
        <v>683</v>
      </c>
      <c r="E260" s="87" t="s">
        <v>133</v>
      </c>
      <c r="F260" s="101">
        <v>45127</v>
      </c>
      <c r="G260" s="89">
        <v>2089541.6280000005</v>
      </c>
      <c r="H260" s="102">
        <v>6.3020579999999997</v>
      </c>
      <c r="I260" s="89">
        <v>131.68412646700003</v>
      </c>
      <c r="J260" s="90">
        <v>-4.2368771984689036E-3</v>
      </c>
      <c r="K260" s="90">
        <v>4.8042477762012127E-5</v>
      </c>
    </row>
    <row r="261" spans="2:11">
      <c r="B261" s="85" t="s">
        <v>2828</v>
      </c>
      <c r="C261" s="86" t="s">
        <v>2829</v>
      </c>
      <c r="D261" s="87" t="s">
        <v>683</v>
      </c>
      <c r="E261" s="87" t="s">
        <v>133</v>
      </c>
      <c r="F261" s="101">
        <v>45089</v>
      </c>
      <c r="G261" s="89">
        <v>928685.16800000006</v>
      </c>
      <c r="H261" s="102">
        <v>6.3272459999999997</v>
      </c>
      <c r="I261" s="89">
        <v>58.760198292000005</v>
      </c>
      <c r="J261" s="90">
        <v>-1.8905827984003482E-3</v>
      </c>
      <c r="K261" s="90">
        <v>2.1437553602500998E-5</v>
      </c>
    </row>
    <row r="262" spans="2:11">
      <c r="B262" s="85" t="s">
        <v>2830</v>
      </c>
      <c r="C262" s="86" t="s">
        <v>2831</v>
      </c>
      <c r="D262" s="87" t="s">
        <v>683</v>
      </c>
      <c r="E262" s="87" t="s">
        <v>133</v>
      </c>
      <c r="F262" s="101">
        <v>45127</v>
      </c>
      <c r="G262" s="89">
        <v>1625199.0440000005</v>
      </c>
      <c r="H262" s="102">
        <v>6.2493780000000001</v>
      </c>
      <c r="I262" s="89">
        <v>101.56482525600001</v>
      </c>
      <c r="J262" s="90">
        <v>-3.2678023072238893E-3</v>
      </c>
      <c r="K262" s="90">
        <v>3.7054016985006996E-5</v>
      </c>
    </row>
    <row r="263" spans="2:11">
      <c r="B263" s="85" t="s">
        <v>2832</v>
      </c>
      <c r="C263" s="86" t="s">
        <v>2833</v>
      </c>
      <c r="D263" s="87" t="s">
        <v>683</v>
      </c>
      <c r="E263" s="87" t="s">
        <v>133</v>
      </c>
      <c r="F263" s="101">
        <v>45098</v>
      </c>
      <c r="G263" s="89">
        <v>3087878.1836000006</v>
      </c>
      <c r="H263" s="102">
        <v>6.0960510000000001</v>
      </c>
      <c r="I263" s="89">
        <v>188.23863677100002</v>
      </c>
      <c r="J263" s="90">
        <v>-6.0564929836534574E-3</v>
      </c>
      <c r="K263" s="90">
        <v>6.8675327571000221E-5</v>
      </c>
    </row>
    <row r="264" spans="2:11">
      <c r="B264" s="85" t="s">
        <v>2834</v>
      </c>
      <c r="C264" s="86" t="s">
        <v>2835</v>
      </c>
      <c r="D264" s="87" t="s">
        <v>683</v>
      </c>
      <c r="E264" s="87" t="s">
        <v>133</v>
      </c>
      <c r="F264" s="101">
        <v>45098</v>
      </c>
      <c r="G264" s="89">
        <v>1160856.4600000002</v>
      </c>
      <c r="H264" s="102">
        <v>6.1445259999999999</v>
      </c>
      <c r="I264" s="89">
        <v>71.32912481000001</v>
      </c>
      <c r="J264" s="90">
        <v>-2.294982323248854E-3</v>
      </c>
      <c r="K264" s="90">
        <v>2.6023090135521949E-5</v>
      </c>
    </row>
    <row r="265" spans="2:11">
      <c r="B265" s="85" t="s">
        <v>2836</v>
      </c>
      <c r="C265" s="86" t="s">
        <v>2837</v>
      </c>
      <c r="D265" s="87" t="s">
        <v>683</v>
      </c>
      <c r="E265" s="87" t="s">
        <v>133</v>
      </c>
      <c r="F265" s="101">
        <v>45098</v>
      </c>
      <c r="G265" s="89">
        <v>928685.16800000006</v>
      </c>
      <c r="H265" s="102">
        <v>6.1436539999999997</v>
      </c>
      <c r="I265" s="89">
        <v>57.055204452000005</v>
      </c>
      <c r="J265" s="90">
        <v>-1.835725392894938E-3</v>
      </c>
      <c r="K265" s="90">
        <v>2.081551865538765E-5</v>
      </c>
    </row>
    <row r="266" spans="2:11">
      <c r="B266" s="85" t="s">
        <v>2838</v>
      </c>
      <c r="C266" s="86" t="s">
        <v>2839</v>
      </c>
      <c r="D266" s="87" t="s">
        <v>683</v>
      </c>
      <c r="E266" s="87" t="s">
        <v>133</v>
      </c>
      <c r="F266" s="101">
        <v>45097</v>
      </c>
      <c r="G266" s="89">
        <v>1857370.3360000001</v>
      </c>
      <c r="H266" s="102">
        <v>5.8281700000000001</v>
      </c>
      <c r="I266" s="89">
        <v>108.25070663700001</v>
      </c>
      <c r="J266" s="90">
        <v>-3.4829175161319686E-3</v>
      </c>
      <c r="K266" s="90">
        <v>3.9493235106309092E-5</v>
      </c>
    </row>
    <row r="267" spans="2:11">
      <c r="B267" s="85" t="s">
        <v>2840</v>
      </c>
      <c r="C267" s="86" t="s">
        <v>2841</v>
      </c>
      <c r="D267" s="87" t="s">
        <v>683</v>
      </c>
      <c r="E267" s="87" t="s">
        <v>133</v>
      </c>
      <c r="F267" s="101">
        <v>45097</v>
      </c>
      <c r="G267" s="89">
        <v>1973455.9820000005</v>
      </c>
      <c r="H267" s="102">
        <v>5.821796</v>
      </c>
      <c r="I267" s="89">
        <v>114.89057517800002</v>
      </c>
      <c r="J267" s="90">
        <v>-3.6965522827281075E-3</v>
      </c>
      <c r="K267" s="90">
        <v>4.191566630801978E-5</v>
      </c>
    </row>
    <row r="268" spans="2:11">
      <c r="B268" s="85" t="s">
        <v>2842</v>
      </c>
      <c r="C268" s="86" t="s">
        <v>2843</v>
      </c>
      <c r="D268" s="87" t="s">
        <v>683</v>
      </c>
      <c r="E268" s="87" t="s">
        <v>133</v>
      </c>
      <c r="F268" s="101">
        <v>45097</v>
      </c>
      <c r="G268" s="89">
        <v>2205627.2740000007</v>
      </c>
      <c r="H268" s="102">
        <v>5.821796</v>
      </c>
      <c r="I268" s="89">
        <v>128.40711349900002</v>
      </c>
      <c r="J268" s="90">
        <v>-4.1314407886622476E-3</v>
      </c>
      <c r="K268" s="90">
        <v>4.6846921191414997E-5</v>
      </c>
    </row>
    <row r="269" spans="2:11">
      <c r="B269" s="85" t="s">
        <v>2844</v>
      </c>
      <c r="C269" s="86" t="s">
        <v>2845</v>
      </c>
      <c r="D269" s="87" t="s">
        <v>683</v>
      </c>
      <c r="E269" s="87" t="s">
        <v>133</v>
      </c>
      <c r="F269" s="101">
        <v>45098</v>
      </c>
      <c r="G269" s="89">
        <v>977486.29120000009</v>
      </c>
      <c r="H269" s="102">
        <v>5.5939519999999998</v>
      </c>
      <c r="I269" s="89">
        <v>54.680116114</v>
      </c>
      <c r="J269" s="90">
        <v>-1.7593080000503768E-3</v>
      </c>
      <c r="K269" s="90">
        <v>1.9949012329055493E-5</v>
      </c>
    </row>
    <row r="270" spans="2:11">
      <c r="B270" s="85" t="s">
        <v>2846</v>
      </c>
      <c r="C270" s="86" t="s">
        <v>2847</v>
      </c>
      <c r="D270" s="87" t="s">
        <v>683</v>
      </c>
      <c r="E270" s="87" t="s">
        <v>133</v>
      </c>
      <c r="F270" s="101">
        <v>45050</v>
      </c>
      <c r="G270" s="89">
        <v>1393027.7520000001</v>
      </c>
      <c r="H270" s="102">
        <v>5.392531</v>
      </c>
      <c r="I270" s="89">
        <v>75.119458669000011</v>
      </c>
      <c r="J270" s="90">
        <v>-2.4169346005098965E-3</v>
      </c>
      <c r="K270" s="90">
        <v>2.7405922182308109E-5</v>
      </c>
    </row>
    <row r="271" spans="2:11">
      <c r="B271" s="85" t="s">
        <v>2848</v>
      </c>
      <c r="C271" s="86" t="s">
        <v>2849</v>
      </c>
      <c r="D271" s="87" t="s">
        <v>683</v>
      </c>
      <c r="E271" s="87" t="s">
        <v>133</v>
      </c>
      <c r="F271" s="101">
        <v>45050</v>
      </c>
      <c r="G271" s="89">
        <v>812599.52200000023</v>
      </c>
      <c r="H271" s="102">
        <v>5.3372359999999999</v>
      </c>
      <c r="I271" s="89">
        <v>43.370353238000014</v>
      </c>
      <c r="J271" s="90">
        <v>-1.3954214957690677E-3</v>
      </c>
      <c r="K271" s="90">
        <v>1.5822857977414462E-5</v>
      </c>
    </row>
    <row r="272" spans="2:11">
      <c r="B272" s="85" t="s">
        <v>2850</v>
      </c>
      <c r="C272" s="86" t="s">
        <v>2851</v>
      </c>
      <c r="D272" s="87" t="s">
        <v>683</v>
      </c>
      <c r="E272" s="87" t="s">
        <v>133</v>
      </c>
      <c r="F272" s="101">
        <v>45105</v>
      </c>
      <c r="G272" s="89">
        <v>3708695.3715840005</v>
      </c>
      <c r="H272" s="102">
        <v>4.6741729999999997</v>
      </c>
      <c r="I272" s="89">
        <v>173.35081988800002</v>
      </c>
      <c r="J272" s="90">
        <v>-5.5774842103191074E-3</v>
      </c>
      <c r="K272" s="90">
        <v>6.3243787485523965E-5</v>
      </c>
    </row>
    <row r="273" spans="2:11">
      <c r="B273" s="85" t="s">
        <v>2852</v>
      </c>
      <c r="C273" s="86" t="s">
        <v>2853</v>
      </c>
      <c r="D273" s="87" t="s">
        <v>683</v>
      </c>
      <c r="E273" s="87" t="s">
        <v>133</v>
      </c>
      <c r="F273" s="101">
        <v>45131</v>
      </c>
      <c r="G273" s="89">
        <v>1184073.5892000003</v>
      </c>
      <c r="H273" s="102">
        <v>4.2500260000000001</v>
      </c>
      <c r="I273" s="89">
        <v>50.323437184000007</v>
      </c>
      <c r="J273" s="90">
        <v>-1.6191338263302616E-3</v>
      </c>
      <c r="K273" s="90">
        <v>1.8359559930909362E-5</v>
      </c>
    </row>
    <row r="274" spans="2:11">
      <c r="B274" s="85" t="s">
        <v>2854</v>
      </c>
      <c r="C274" s="86" t="s">
        <v>2855</v>
      </c>
      <c r="D274" s="87" t="s">
        <v>683</v>
      </c>
      <c r="E274" s="87" t="s">
        <v>133</v>
      </c>
      <c r="F274" s="101">
        <v>45147</v>
      </c>
      <c r="G274" s="89">
        <v>552335.27136000013</v>
      </c>
      <c r="H274" s="102">
        <v>3.4611719999999999</v>
      </c>
      <c r="I274" s="89">
        <v>19.117273285000003</v>
      </c>
      <c r="J274" s="90">
        <v>-6.1508961976835662E-4</v>
      </c>
      <c r="K274" s="90">
        <v>6.9745777361790228E-6</v>
      </c>
    </row>
    <row r="275" spans="2:11">
      <c r="B275" s="85" t="s">
        <v>2856</v>
      </c>
      <c r="C275" s="86" t="s">
        <v>2857</v>
      </c>
      <c r="D275" s="87" t="s">
        <v>683</v>
      </c>
      <c r="E275" s="87" t="s">
        <v>133</v>
      </c>
      <c r="F275" s="101">
        <v>45147</v>
      </c>
      <c r="G275" s="89">
        <v>2761676.3568000006</v>
      </c>
      <c r="H275" s="102">
        <v>3.4600010000000001</v>
      </c>
      <c r="I275" s="89">
        <v>95.554022889000009</v>
      </c>
      <c r="J275" s="90">
        <v>-3.07440746020239E-3</v>
      </c>
      <c r="K275" s="90">
        <v>3.4861088749872947E-5</v>
      </c>
    </row>
    <row r="276" spans="2:11">
      <c r="B276" s="85" t="s">
        <v>2858</v>
      </c>
      <c r="C276" s="86" t="s">
        <v>2859</v>
      </c>
      <c r="D276" s="87" t="s">
        <v>683</v>
      </c>
      <c r="E276" s="87" t="s">
        <v>133</v>
      </c>
      <c r="F276" s="101">
        <v>45082</v>
      </c>
      <c r="G276" s="89">
        <v>2982610.4653440006</v>
      </c>
      <c r="H276" s="102">
        <v>2.7862040000000001</v>
      </c>
      <c r="I276" s="89">
        <v>83.101614519000009</v>
      </c>
      <c r="J276" s="90">
        <v>-2.673756854055887E-3</v>
      </c>
      <c r="K276" s="90">
        <v>3.0318061672504299E-5</v>
      </c>
    </row>
    <row r="277" spans="2:11">
      <c r="B277" s="85" t="s">
        <v>2860</v>
      </c>
      <c r="C277" s="86" t="s">
        <v>2861</v>
      </c>
      <c r="D277" s="87" t="s">
        <v>683</v>
      </c>
      <c r="E277" s="87" t="s">
        <v>133</v>
      </c>
      <c r="F277" s="101">
        <v>45181</v>
      </c>
      <c r="G277" s="89">
        <v>1662634.3788000003</v>
      </c>
      <c r="H277" s="102">
        <v>0.78202799999999995</v>
      </c>
      <c r="I277" s="89">
        <v>13.002266067000001</v>
      </c>
      <c r="J277" s="90">
        <v>-4.1834202880560199E-4</v>
      </c>
      <c r="K277" s="90">
        <v>4.7436323203021148E-6</v>
      </c>
    </row>
    <row r="278" spans="2:11">
      <c r="B278" s="85" t="s">
        <v>2862</v>
      </c>
      <c r="C278" s="86" t="s">
        <v>2863</v>
      </c>
      <c r="D278" s="87" t="s">
        <v>683</v>
      </c>
      <c r="E278" s="87" t="s">
        <v>133</v>
      </c>
      <c r="F278" s="101">
        <v>45189</v>
      </c>
      <c r="G278" s="89">
        <v>1657005.8140800002</v>
      </c>
      <c r="H278" s="102">
        <v>0.38976899999999998</v>
      </c>
      <c r="I278" s="89">
        <v>6.4584878160000008</v>
      </c>
      <c r="J278" s="90">
        <v>-2.077989238213688E-4</v>
      </c>
      <c r="K278" s="90">
        <v>2.3562578543144512E-6</v>
      </c>
    </row>
    <row r="279" spans="2:11">
      <c r="B279" s="85" t="s">
        <v>2864</v>
      </c>
      <c r="C279" s="86" t="s">
        <v>2865</v>
      </c>
      <c r="D279" s="87" t="s">
        <v>683</v>
      </c>
      <c r="E279" s="87" t="s">
        <v>133</v>
      </c>
      <c r="F279" s="101">
        <v>45169</v>
      </c>
      <c r="G279" s="89">
        <v>1380838.1784000003</v>
      </c>
      <c r="H279" s="102">
        <v>0.67780099999999999</v>
      </c>
      <c r="I279" s="89">
        <v>9.3593312840000014</v>
      </c>
      <c r="J279" s="90">
        <v>-3.0113225013520255E-4</v>
      </c>
      <c r="K279" s="90">
        <v>3.4145760551599621E-6</v>
      </c>
    </row>
    <row r="280" spans="2:11">
      <c r="B280" s="85" t="s">
        <v>2866</v>
      </c>
      <c r="C280" s="86" t="s">
        <v>2867</v>
      </c>
      <c r="D280" s="87" t="s">
        <v>683</v>
      </c>
      <c r="E280" s="87" t="s">
        <v>133</v>
      </c>
      <c r="F280" s="101">
        <v>45187</v>
      </c>
      <c r="G280" s="89">
        <v>1872416.5699100003</v>
      </c>
      <c r="H280" s="102">
        <v>-0.13650599999999999</v>
      </c>
      <c r="I280" s="89">
        <v>-2.5559661340000002</v>
      </c>
      <c r="J280" s="90">
        <v>8.2237054106267974E-5</v>
      </c>
      <c r="K280" s="90">
        <v>-9.324961895382544E-7</v>
      </c>
    </row>
    <row r="281" spans="2:11">
      <c r="B281" s="85" t="s">
        <v>2868</v>
      </c>
      <c r="C281" s="86" t="s">
        <v>2869</v>
      </c>
      <c r="D281" s="87" t="s">
        <v>683</v>
      </c>
      <c r="E281" s="87" t="s">
        <v>133</v>
      </c>
      <c r="F281" s="101">
        <v>45173</v>
      </c>
      <c r="G281" s="89">
        <v>927173.84289600013</v>
      </c>
      <c r="H281" s="102">
        <v>0.29394199999999998</v>
      </c>
      <c r="I281" s="89">
        <v>2.7253569890000002</v>
      </c>
      <c r="J281" s="90">
        <v>-8.76871282377048E-5</v>
      </c>
      <c r="K281" s="90">
        <v>9.9429525828527679E-7</v>
      </c>
    </row>
    <row r="282" spans="2:11">
      <c r="B282" s="85" t="s">
        <v>2870</v>
      </c>
      <c r="C282" s="86" t="s">
        <v>2871</v>
      </c>
      <c r="D282" s="87" t="s">
        <v>683</v>
      </c>
      <c r="E282" s="87" t="s">
        <v>133</v>
      </c>
      <c r="F282" s="101">
        <v>45187</v>
      </c>
      <c r="G282" s="89">
        <v>1740496.8136990003</v>
      </c>
      <c r="H282" s="102">
        <v>-0.100825</v>
      </c>
      <c r="I282" s="89">
        <v>-1.7548595760000003</v>
      </c>
      <c r="J282" s="90">
        <v>5.6461813003197832E-5</v>
      </c>
      <c r="K282" s="90">
        <v>-6.4022752337246614E-7</v>
      </c>
    </row>
    <row r="283" spans="2:11">
      <c r="B283" s="85" t="s">
        <v>2872</v>
      </c>
      <c r="C283" s="86" t="s">
        <v>2873</v>
      </c>
      <c r="D283" s="87" t="s">
        <v>683</v>
      </c>
      <c r="E283" s="87" t="s">
        <v>133</v>
      </c>
      <c r="F283" s="101">
        <v>45176</v>
      </c>
      <c r="G283" s="89">
        <v>1986801.0919200003</v>
      </c>
      <c r="H283" s="102">
        <v>-0.59739699999999996</v>
      </c>
      <c r="I283" s="89">
        <v>-11.869081141000001</v>
      </c>
      <c r="J283" s="90">
        <v>3.8188231643608383E-4</v>
      </c>
      <c r="K283" s="90">
        <v>-4.3302111049421506E-6</v>
      </c>
    </row>
    <row r="284" spans="2:11">
      <c r="B284" s="85" t="s">
        <v>2874</v>
      </c>
      <c r="C284" s="86" t="s">
        <v>2875</v>
      </c>
      <c r="D284" s="87" t="s">
        <v>683</v>
      </c>
      <c r="E284" s="87" t="s">
        <v>133</v>
      </c>
      <c r="F284" s="101">
        <v>44964</v>
      </c>
      <c r="G284" s="89">
        <v>4788000.0000000009</v>
      </c>
      <c r="H284" s="102">
        <v>-11.677063</v>
      </c>
      <c r="I284" s="89">
        <v>-559.09778000000006</v>
      </c>
      <c r="J284" s="90">
        <v>1.79887181496413E-2</v>
      </c>
      <c r="K284" s="90">
        <v>-2.0397631349418236E-4</v>
      </c>
    </row>
    <row r="285" spans="2:11">
      <c r="B285" s="85" t="s">
        <v>2876</v>
      </c>
      <c r="C285" s="86" t="s">
        <v>2877</v>
      </c>
      <c r="D285" s="87" t="s">
        <v>683</v>
      </c>
      <c r="E285" s="87" t="s">
        <v>133</v>
      </c>
      <c r="F285" s="101">
        <v>44964</v>
      </c>
      <c r="G285" s="89">
        <v>8575000.0000000019</v>
      </c>
      <c r="H285" s="102">
        <v>-11.356980999999999</v>
      </c>
      <c r="I285" s="89">
        <v>-973.86111000000005</v>
      </c>
      <c r="J285" s="90">
        <v>3.133354066382954E-2</v>
      </c>
      <c r="K285" s="90">
        <v>-3.5529491652274564E-4</v>
      </c>
    </row>
    <row r="286" spans="2:11">
      <c r="B286" s="85" t="s">
        <v>2878</v>
      </c>
      <c r="C286" s="86" t="s">
        <v>2879</v>
      </c>
      <c r="D286" s="87" t="s">
        <v>683</v>
      </c>
      <c r="E286" s="87" t="s">
        <v>133</v>
      </c>
      <c r="F286" s="101">
        <v>44973</v>
      </c>
      <c r="G286" s="89">
        <v>125527976.00000001</v>
      </c>
      <c r="H286" s="102">
        <v>-9.7877259999999993</v>
      </c>
      <c r="I286" s="89">
        <v>-12286.333970000003</v>
      </c>
      <c r="J286" s="90">
        <v>0.39530723745441004</v>
      </c>
      <c r="K286" s="90">
        <v>-4.4824379548760547E-3</v>
      </c>
    </row>
    <row r="287" spans="2:11">
      <c r="B287" s="85" t="s">
        <v>2482</v>
      </c>
      <c r="C287" s="86" t="s">
        <v>2880</v>
      </c>
      <c r="D287" s="87" t="s">
        <v>683</v>
      </c>
      <c r="E287" s="87" t="s">
        <v>133</v>
      </c>
      <c r="F287" s="101">
        <v>44973</v>
      </c>
      <c r="G287" s="89">
        <v>5953400.0000000009</v>
      </c>
      <c r="H287" s="102">
        <v>-9.0248799999999996</v>
      </c>
      <c r="I287" s="89">
        <v>-537.28721000000007</v>
      </c>
      <c r="J287" s="90">
        <v>1.7286972926447923E-2</v>
      </c>
      <c r="K287" s="90">
        <v>-1.960191370879251E-4</v>
      </c>
    </row>
    <row r="288" spans="2:11">
      <c r="B288" s="85" t="s">
        <v>2881</v>
      </c>
      <c r="C288" s="86" t="s">
        <v>2882</v>
      </c>
      <c r="D288" s="87" t="s">
        <v>683</v>
      </c>
      <c r="E288" s="87" t="s">
        <v>133</v>
      </c>
      <c r="F288" s="101">
        <v>44977</v>
      </c>
      <c r="G288" s="89">
        <v>9490500.0000000019</v>
      </c>
      <c r="H288" s="102">
        <v>-8.6164550000000002</v>
      </c>
      <c r="I288" s="89">
        <v>-817.74468000000013</v>
      </c>
      <c r="J288" s="90">
        <v>2.6310565151749697E-2</v>
      </c>
      <c r="K288" s="90">
        <v>-2.9833877216589886E-4</v>
      </c>
    </row>
    <row r="289" spans="2:11">
      <c r="B289" s="85" t="s">
        <v>2532</v>
      </c>
      <c r="C289" s="86" t="s">
        <v>2883</v>
      </c>
      <c r="D289" s="87" t="s">
        <v>683</v>
      </c>
      <c r="E289" s="87" t="s">
        <v>133</v>
      </c>
      <c r="F289" s="101">
        <v>45019</v>
      </c>
      <c r="G289" s="89">
        <v>14775245.000000002</v>
      </c>
      <c r="H289" s="102">
        <v>-7.1317139999999997</v>
      </c>
      <c r="I289" s="89">
        <v>-1053.7281599999999</v>
      </c>
      <c r="J289" s="90">
        <v>3.3903226867722729E-2</v>
      </c>
      <c r="K289" s="90">
        <v>-3.8443290814320152E-4</v>
      </c>
    </row>
    <row r="290" spans="2:11">
      <c r="B290" s="85" t="s">
        <v>2884</v>
      </c>
      <c r="C290" s="86" t="s">
        <v>2885</v>
      </c>
      <c r="D290" s="87" t="s">
        <v>683</v>
      </c>
      <c r="E290" s="87" t="s">
        <v>133</v>
      </c>
      <c r="F290" s="101">
        <v>45089</v>
      </c>
      <c r="G290" s="89">
        <v>3565000.0000000005</v>
      </c>
      <c r="H290" s="102">
        <v>-6.9049889999999996</v>
      </c>
      <c r="I290" s="89">
        <v>-246.16287000000003</v>
      </c>
      <c r="J290" s="90">
        <v>7.9201789843214767E-3</v>
      </c>
      <c r="K290" s="90">
        <v>-8.980789503715728E-5</v>
      </c>
    </row>
    <row r="291" spans="2:11">
      <c r="B291" s="85" t="s">
        <v>2886</v>
      </c>
      <c r="C291" s="86" t="s">
        <v>2887</v>
      </c>
      <c r="D291" s="87" t="s">
        <v>683</v>
      </c>
      <c r="E291" s="87" t="s">
        <v>133</v>
      </c>
      <c r="F291" s="101">
        <v>45127</v>
      </c>
      <c r="G291" s="89">
        <v>10750800.000000002</v>
      </c>
      <c r="H291" s="102">
        <v>-6.5840059999999996</v>
      </c>
      <c r="I291" s="89">
        <v>-707.83332999999993</v>
      </c>
      <c r="J291" s="90">
        <v>2.2774217186646739E-2</v>
      </c>
      <c r="K291" s="90">
        <v>-2.5823968255018109E-4</v>
      </c>
    </row>
    <row r="292" spans="2:11">
      <c r="B292" s="85" t="s">
        <v>2888</v>
      </c>
      <c r="C292" s="86" t="s">
        <v>2889</v>
      </c>
      <c r="D292" s="87" t="s">
        <v>683</v>
      </c>
      <c r="E292" s="87" t="s">
        <v>133</v>
      </c>
      <c r="F292" s="101">
        <v>45120</v>
      </c>
      <c r="G292" s="89">
        <v>5383050.0000000009</v>
      </c>
      <c r="H292" s="102">
        <v>-6.198982</v>
      </c>
      <c r="I292" s="89">
        <v>-333.69430000000006</v>
      </c>
      <c r="J292" s="90">
        <v>1.0736463147540757E-2</v>
      </c>
      <c r="K292" s="90">
        <v>-1.2174209160340744E-4</v>
      </c>
    </row>
    <row r="293" spans="2:11">
      <c r="B293" s="85" t="s">
        <v>2890</v>
      </c>
      <c r="C293" s="86" t="s">
        <v>2891</v>
      </c>
      <c r="D293" s="87" t="s">
        <v>683</v>
      </c>
      <c r="E293" s="87" t="s">
        <v>133</v>
      </c>
      <c r="F293" s="101">
        <v>44998</v>
      </c>
      <c r="G293" s="89">
        <v>7180000.0000000009</v>
      </c>
      <c r="H293" s="102">
        <v>-6.3625930000000004</v>
      </c>
      <c r="I293" s="89">
        <v>-456.83420000000007</v>
      </c>
      <c r="J293" s="90">
        <v>1.4698433724628391E-2</v>
      </c>
      <c r="K293" s="90">
        <v>-1.6666736897804173E-4</v>
      </c>
    </row>
    <row r="294" spans="2:11">
      <c r="B294" s="85" t="s">
        <v>2892</v>
      </c>
      <c r="C294" s="86" t="s">
        <v>2893</v>
      </c>
      <c r="D294" s="87" t="s">
        <v>683</v>
      </c>
      <c r="E294" s="87" t="s">
        <v>133</v>
      </c>
      <c r="F294" s="101">
        <v>45006</v>
      </c>
      <c r="G294" s="89">
        <v>6511500.0000000009</v>
      </c>
      <c r="H294" s="102">
        <v>-5.5540320000000003</v>
      </c>
      <c r="I294" s="89">
        <v>-361.65078000000011</v>
      </c>
      <c r="J294" s="90">
        <v>1.1635950244728094E-2</v>
      </c>
      <c r="K294" s="90">
        <v>-1.3194148772455435E-4</v>
      </c>
    </row>
    <row r="295" spans="2:11">
      <c r="B295" s="85" t="s">
        <v>2894</v>
      </c>
      <c r="C295" s="86" t="s">
        <v>2895</v>
      </c>
      <c r="D295" s="87" t="s">
        <v>683</v>
      </c>
      <c r="E295" s="87" t="s">
        <v>133</v>
      </c>
      <c r="F295" s="101">
        <v>45036</v>
      </c>
      <c r="G295" s="89">
        <v>8702880.0000000019</v>
      </c>
      <c r="H295" s="102">
        <v>-5.3007860000000004</v>
      </c>
      <c r="I295" s="89">
        <v>-461.3210400000001</v>
      </c>
      <c r="J295" s="90">
        <v>1.4842795771894143E-2</v>
      </c>
      <c r="K295" s="90">
        <v>-1.6830430819543272E-4</v>
      </c>
    </row>
    <row r="296" spans="2:11">
      <c r="B296" s="85" t="s">
        <v>2896</v>
      </c>
      <c r="C296" s="86" t="s">
        <v>2897</v>
      </c>
      <c r="D296" s="87" t="s">
        <v>683</v>
      </c>
      <c r="E296" s="87" t="s">
        <v>133</v>
      </c>
      <c r="F296" s="101">
        <v>45061</v>
      </c>
      <c r="G296" s="89">
        <v>5806400.0000000009</v>
      </c>
      <c r="H296" s="102">
        <v>-5.2195400000000003</v>
      </c>
      <c r="I296" s="89">
        <v>-303.06736000000006</v>
      </c>
      <c r="J296" s="90">
        <v>9.751055207902766E-3</v>
      </c>
      <c r="K296" s="90">
        <v>-1.1056842835829938E-4</v>
      </c>
    </row>
    <row r="297" spans="2:11">
      <c r="B297" s="85" t="s">
        <v>2898</v>
      </c>
      <c r="C297" s="86" t="s">
        <v>2899</v>
      </c>
      <c r="D297" s="87" t="s">
        <v>683</v>
      </c>
      <c r="E297" s="87" t="s">
        <v>133</v>
      </c>
      <c r="F297" s="101">
        <v>45062</v>
      </c>
      <c r="G297" s="89">
        <v>74950106.400000021</v>
      </c>
      <c r="H297" s="102">
        <v>-4.9733619999999998</v>
      </c>
      <c r="I297" s="89">
        <v>-3727.5398300000006</v>
      </c>
      <c r="J297" s="90">
        <v>0.11993190778441627</v>
      </c>
      <c r="K297" s="90">
        <v>-1.3599228258894737E-3</v>
      </c>
    </row>
    <row r="298" spans="2:11">
      <c r="B298" s="85" t="s">
        <v>2900</v>
      </c>
      <c r="C298" s="86" t="s">
        <v>2901</v>
      </c>
      <c r="D298" s="87" t="s">
        <v>683</v>
      </c>
      <c r="E298" s="87" t="s">
        <v>133</v>
      </c>
      <c r="F298" s="101">
        <v>45138</v>
      </c>
      <c r="G298" s="89">
        <v>9159500.0000000019</v>
      </c>
      <c r="H298" s="102">
        <v>-4.022132</v>
      </c>
      <c r="I298" s="89">
        <v>-368.40717000000001</v>
      </c>
      <c r="J298" s="90">
        <v>1.1853334036556159E-2</v>
      </c>
      <c r="K298" s="90">
        <v>-1.3440642958987339E-4</v>
      </c>
    </row>
    <row r="299" spans="2:11">
      <c r="B299" s="85" t="s">
        <v>2902</v>
      </c>
      <c r="C299" s="86" t="s">
        <v>2903</v>
      </c>
      <c r="D299" s="87" t="s">
        <v>683</v>
      </c>
      <c r="E299" s="87" t="s">
        <v>133</v>
      </c>
      <c r="F299" s="101">
        <v>45082</v>
      </c>
      <c r="G299" s="89">
        <v>11104200.000000002</v>
      </c>
      <c r="H299" s="102">
        <v>-2.9654419999999999</v>
      </c>
      <c r="I299" s="89">
        <v>-329.28860000000003</v>
      </c>
      <c r="J299" s="90">
        <v>1.0594711743069297E-2</v>
      </c>
      <c r="K299" s="90">
        <v>-1.201347547895118E-4</v>
      </c>
    </row>
    <row r="300" spans="2:11">
      <c r="B300" s="85" t="s">
        <v>2739</v>
      </c>
      <c r="C300" s="86" t="s">
        <v>2904</v>
      </c>
      <c r="D300" s="87" t="s">
        <v>683</v>
      </c>
      <c r="E300" s="87" t="s">
        <v>133</v>
      </c>
      <c r="F300" s="101">
        <v>45189</v>
      </c>
      <c r="G300" s="89">
        <v>20204810.000000004</v>
      </c>
      <c r="H300" s="102">
        <v>-0.41411599999999998</v>
      </c>
      <c r="I300" s="89">
        <v>-83.671320000000023</v>
      </c>
      <c r="J300" s="90">
        <v>2.692086870186545E-3</v>
      </c>
      <c r="K300" s="90">
        <v>-3.0525908006274062E-5</v>
      </c>
    </row>
    <row r="301" spans="2:11">
      <c r="B301" s="85" t="s">
        <v>2905</v>
      </c>
      <c r="C301" s="86" t="s">
        <v>2906</v>
      </c>
      <c r="D301" s="87" t="s">
        <v>683</v>
      </c>
      <c r="E301" s="87" t="s">
        <v>133</v>
      </c>
      <c r="F301" s="101">
        <v>45168</v>
      </c>
      <c r="G301" s="89">
        <v>5291440.0000000009</v>
      </c>
      <c r="H301" s="102">
        <v>-0.83508499999999997</v>
      </c>
      <c r="I301" s="89">
        <v>-44.188010000000013</v>
      </c>
      <c r="J301" s="90">
        <v>1.4217292321989394E-3</v>
      </c>
      <c r="K301" s="90">
        <v>-1.6121164674350999E-5</v>
      </c>
    </row>
    <row r="302" spans="2:11">
      <c r="B302" s="85" t="s">
        <v>2907</v>
      </c>
      <c r="C302" s="86" t="s">
        <v>2908</v>
      </c>
      <c r="D302" s="87" t="s">
        <v>683</v>
      </c>
      <c r="E302" s="87" t="s">
        <v>133</v>
      </c>
      <c r="F302" s="101">
        <v>45169</v>
      </c>
      <c r="G302" s="89">
        <v>3793700.0000000005</v>
      </c>
      <c r="H302" s="102">
        <v>-0.460312</v>
      </c>
      <c r="I302" s="89">
        <v>-17.462870000000002</v>
      </c>
      <c r="J302" s="90">
        <v>5.6185994248416911E-4</v>
      </c>
      <c r="K302" s="90">
        <v>-6.3709998019096982E-6</v>
      </c>
    </row>
    <row r="303" spans="2:11">
      <c r="B303" s="85" t="s">
        <v>2909</v>
      </c>
      <c r="C303" s="86" t="s">
        <v>2910</v>
      </c>
      <c r="D303" s="87" t="s">
        <v>683</v>
      </c>
      <c r="E303" s="87" t="s">
        <v>133</v>
      </c>
      <c r="F303" s="101">
        <v>45190</v>
      </c>
      <c r="G303" s="89">
        <v>9497000.0000000019</v>
      </c>
      <c r="H303" s="102">
        <v>-0.32544099999999998</v>
      </c>
      <c r="I303" s="89">
        <v>-30.907170000000004</v>
      </c>
      <c r="J303" s="90">
        <v>9.9442421311894528E-4</v>
      </c>
      <c r="K303" s="90">
        <v>-1.1275899892033176E-5</v>
      </c>
    </row>
    <row r="304" spans="2:11">
      <c r="B304" s="85" t="s">
        <v>2911</v>
      </c>
      <c r="C304" s="86" t="s">
        <v>2912</v>
      </c>
      <c r="D304" s="87" t="s">
        <v>683</v>
      </c>
      <c r="E304" s="87" t="s">
        <v>133</v>
      </c>
      <c r="F304" s="101">
        <v>45063</v>
      </c>
      <c r="G304" s="89">
        <v>6515331.2000000011</v>
      </c>
      <c r="H304" s="102">
        <v>5.1416599999999999</v>
      </c>
      <c r="I304" s="89">
        <v>334.99621000000008</v>
      </c>
      <c r="J304" s="90">
        <v>-1.0778351512839221E-2</v>
      </c>
      <c r="K304" s="90">
        <v>1.2221706898983385E-4</v>
      </c>
    </row>
    <row r="305" spans="2:11">
      <c r="B305" s="91"/>
      <c r="C305" s="86"/>
      <c r="D305" s="86"/>
      <c r="E305" s="86"/>
      <c r="F305" s="86"/>
      <c r="G305" s="89"/>
      <c r="H305" s="102"/>
      <c r="I305" s="86"/>
      <c r="J305" s="90"/>
      <c r="K305" s="86"/>
    </row>
    <row r="306" spans="2:11">
      <c r="B306" s="84" t="s">
        <v>196</v>
      </c>
      <c r="C306" s="79"/>
      <c r="D306" s="80"/>
      <c r="E306" s="80"/>
      <c r="F306" s="99"/>
      <c r="G306" s="82"/>
      <c r="H306" s="100"/>
      <c r="I306" s="82">
        <v>5927.735230737002</v>
      </c>
      <c r="J306" s="83">
        <v>-0.19072219948973301</v>
      </c>
      <c r="K306" s="83">
        <v>2.1626227522050256E-3</v>
      </c>
    </row>
    <row r="307" spans="2:11">
      <c r="B307" s="85" t="s">
        <v>2913</v>
      </c>
      <c r="C307" s="86" t="s">
        <v>2914</v>
      </c>
      <c r="D307" s="87" t="s">
        <v>683</v>
      </c>
      <c r="E307" s="87" t="s">
        <v>137</v>
      </c>
      <c r="F307" s="101">
        <v>45166</v>
      </c>
      <c r="G307" s="89">
        <v>150413.48295000001</v>
      </c>
      <c r="H307" s="102">
        <v>0.86027900000000002</v>
      </c>
      <c r="I307" s="89">
        <v>1.2939753670000003</v>
      </c>
      <c r="J307" s="90">
        <v>-4.1633072071117269E-5</v>
      </c>
      <c r="K307" s="90">
        <v>4.7208258475456954E-7</v>
      </c>
    </row>
    <row r="308" spans="2:11">
      <c r="B308" s="85" t="s">
        <v>2915</v>
      </c>
      <c r="C308" s="86" t="s">
        <v>2916</v>
      </c>
      <c r="D308" s="87" t="s">
        <v>683</v>
      </c>
      <c r="E308" s="87" t="s">
        <v>137</v>
      </c>
      <c r="F308" s="101">
        <v>45166</v>
      </c>
      <c r="G308" s="89">
        <v>195537.52783500002</v>
      </c>
      <c r="H308" s="102">
        <v>0.70592299999999997</v>
      </c>
      <c r="I308" s="89">
        <v>1.3803452740000002</v>
      </c>
      <c r="J308" s="90">
        <v>-4.4411984757255516E-5</v>
      </c>
      <c r="K308" s="90">
        <v>5.0359302149194194E-7</v>
      </c>
    </row>
    <row r="309" spans="2:11">
      <c r="B309" s="85" t="s">
        <v>2917</v>
      </c>
      <c r="C309" s="86" t="s">
        <v>2918</v>
      </c>
      <c r="D309" s="87" t="s">
        <v>683</v>
      </c>
      <c r="E309" s="87" t="s">
        <v>137</v>
      </c>
      <c r="F309" s="101">
        <v>45168</v>
      </c>
      <c r="G309" s="89">
        <v>1573617.9197950002</v>
      </c>
      <c r="H309" s="102">
        <v>9.9307000000000006E-2</v>
      </c>
      <c r="I309" s="89">
        <v>1.5627102980000003</v>
      </c>
      <c r="J309" s="90">
        <v>-5.027949690707763E-5</v>
      </c>
      <c r="K309" s="90">
        <v>5.7012547187262151E-7</v>
      </c>
    </row>
    <row r="310" spans="2:11">
      <c r="B310" s="85" t="s">
        <v>2919</v>
      </c>
      <c r="C310" s="86" t="s">
        <v>2920</v>
      </c>
      <c r="D310" s="87" t="s">
        <v>683</v>
      </c>
      <c r="E310" s="87" t="s">
        <v>137</v>
      </c>
      <c r="F310" s="101">
        <v>45168</v>
      </c>
      <c r="G310" s="89">
        <v>195537.52783500002</v>
      </c>
      <c r="H310" s="102">
        <v>-0.54898599999999997</v>
      </c>
      <c r="I310" s="89">
        <v>-1.0734731110000002</v>
      </c>
      <c r="J310" s="90">
        <v>3.4538511734025509E-5</v>
      </c>
      <c r="K310" s="90">
        <v>-3.9163648229279544E-7</v>
      </c>
    </row>
    <row r="311" spans="2:11">
      <c r="B311" s="85" t="s">
        <v>2921</v>
      </c>
      <c r="C311" s="86" t="s">
        <v>2922</v>
      </c>
      <c r="D311" s="87" t="s">
        <v>683</v>
      </c>
      <c r="E311" s="87" t="s">
        <v>133</v>
      </c>
      <c r="F311" s="101">
        <v>45166</v>
      </c>
      <c r="G311" s="89">
        <v>730014.48129400017</v>
      </c>
      <c r="H311" s="102">
        <v>1.032483</v>
      </c>
      <c r="I311" s="89">
        <v>7.5372760340000013</v>
      </c>
      <c r="J311" s="90">
        <v>-2.4250844671869779E-4</v>
      </c>
      <c r="K311" s="90">
        <v>2.7498334534674267E-6</v>
      </c>
    </row>
    <row r="312" spans="2:11">
      <c r="B312" s="85" t="s">
        <v>2923</v>
      </c>
      <c r="C312" s="86" t="s">
        <v>2924</v>
      </c>
      <c r="D312" s="87" t="s">
        <v>683</v>
      </c>
      <c r="E312" s="87" t="s">
        <v>133</v>
      </c>
      <c r="F312" s="101">
        <v>45167</v>
      </c>
      <c r="G312" s="89">
        <v>517395.60636400006</v>
      </c>
      <c r="H312" s="102">
        <v>1.312535</v>
      </c>
      <c r="I312" s="89">
        <v>6.7909996050000005</v>
      </c>
      <c r="J312" s="90">
        <v>-2.1849734021242296E-4</v>
      </c>
      <c r="K312" s="90">
        <v>2.4775685290117741E-6</v>
      </c>
    </row>
    <row r="313" spans="2:11">
      <c r="B313" s="85" t="s">
        <v>2925</v>
      </c>
      <c r="C313" s="86" t="s">
        <v>2926</v>
      </c>
      <c r="D313" s="87" t="s">
        <v>683</v>
      </c>
      <c r="E313" s="87" t="s">
        <v>135</v>
      </c>
      <c r="F313" s="101">
        <v>45117</v>
      </c>
      <c r="G313" s="89">
        <v>444085.64251600014</v>
      </c>
      <c r="H313" s="102">
        <v>-3.8557950000000001</v>
      </c>
      <c r="I313" s="89">
        <v>-17.123030417000006</v>
      </c>
      <c r="J313" s="90">
        <v>5.509257576360758E-4</v>
      </c>
      <c r="K313" s="90">
        <v>-6.2470157193405644E-6</v>
      </c>
    </row>
    <row r="314" spans="2:11">
      <c r="B314" s="85" t="s">
        <v>2927</v>
      </c>
      <c r="C314" s="86" t="s">
        <v>2928</v>
      </c>
      <c r="D314" s="87" t="s">
        <v>683</v>
      </c>
      <c r="E314" s="87" t="s">
        <v>136</v>
      </c>
      <c r="F314" s="101">
        <v>45167</v>
      </c>
      <c r="G314" s="89">
        <v>901886.78939200018</v>
      </c>
      <c r="H314" s="102">
        <v>-2.7175989999999999</v>
      </c>
      <c r="I314" s="89">
        <v>-24.509664041000004</v>
      </c>
      <c r="J314" s="90">
        <v>7.8858735295988386E-4</v>
      </c>
      <c r="K314" s="90">
        <v>-8.9418901217316662E-6</v>
      </c>
    </row>
    <row r="315" spans="2:11">
      <c r="B315" s="85" t="s">
        <v>2929</v>
      </c>
      <c r="C315" s="86" t="s">
        <v>2930</v>
      </c>
      <c r="D315" s="87" t="s">
        <v>683</v>
      </c>
      <c r="E315" s="87" t="s">
        <v>133</v>
      </c>
      <c r="F315" s="101">
        <v>45127</v>
      </c>
      <c r="G315" s="89">
        <v>419082.53919500008</v>
      </c>
      <c r="H315" s="102">
        <v>-7.8614119999999996</v>
      </c>
      <c r="I315" s="89">
        <v>-32.945804063000011</v>
      </c>
      <c r="J315" s="90">
        <v>1.0600163418688845E-3</v>
      </c>
      <c r="K315" s="90">
        <v>-1.2019657201773179E-5</v>
      </c>
    </row>
    <row r="316" spans="2:11">
      <c r="B316" s="85" t="s">
        <v>2931</v>
      </c>
      <c r="C316" s="86" t="s">
        <v>2932</v>
      </c>
      <c r="D316" s="87" t="s">
        <v>683</v>
      </c>
      <c r="E316" s="87" t="s">
        <v>133</v>
      </c>
      <c r="F316" s="101">
        <v>45127</v>
      </c>
      <c r="G316" s="89">
        <v>1090533.7792230002</v>
      </c>
      <c r="H316" s="102">
        <v>-7.8351649999999999</v>
      </c>
      <c r="I316" s="89">
        <v>-85.445123274000011</v>
      </c>
      <c r="J316" s="90">
        <v>2.7491581881032372E-3</v>
      </c>
      <c r="K316" s="90">
        <v>-3.1173046781703336E-5</v>
      </c>
    </row>
    <row r="317" spans="2:11">
      <c r="B317" s="85" t="s">
        <v>2933</v>
      </c>
      <c r="C317" s="86" t="s">
        <v>2934</v>
      </c>
      <c r="D317" s="87" t="s">
        <v>683</v>
      </c>
      <c r="E317" s="87" t="s">
        <v>133</v>
      </c>
      <c r="F317" s="101">
        <v>45127</v>
      </c>
      <c r="G317" s="89">
        <v>951270.62614300009</v>
      </c>
      <c r="H317" s="102">
        <v>-7.8288039999999999</v>
      </c>
      <c r="I317" s="89">
        <v>-74.473116014000013</v>
      </c>
      <c r="J317" s="90">
        <v>2.3961388179745305E-3</v>
      </c>
      <c r="K317" s="90">
        <v>-2.7170116216451937E-5</v>
      </c>
    </row>
    <row r="318" spans="2:11">
      <c r="B318" s="85" t="s">
        <v>2935</v>
      </c>
      <c r="C318" s="86" t="s">
        <v>2936</v>
      </c>
      <c r="D318" s="87" t="s">
        <v>683</v>
      </c>
      <c r="E318" s="87" t="s">
        <v>133</v>
      </c>
      <c r="F318" s="101">
        <v>45168</v>
      </c>
      <c r="G318" s="89">
        <v>311585.53100000008</v>
      </c>
      <c r="H318" s="102">
        <v>-2.2661950000000002</v>
      </c>
      <c r="I318" s="89">
        <v>-7.0611367320000005</v>
      </c>
      <c r="J318" s="90">
        <v>2.2718888007036491E-4</v>
      </c>
      <c r="K318" s="90">
        <v>-2.5761229809778857E-6</v>
      </c>
    </row>
    <row r="319" spans="2:11">
      <c r="B319" s="85" t="s">
        <v>2937</v>
      </c>
      <c r="C319" s="86" t="s">
        <v>2938</v>
      </c>
      <c r="D319" s="87" t="s">
        <v>683</v>
      </c>
      <c r="E319" s="87" t="s">
        <v>133</v>
      </c>
      <c r="F319" s="101">
        <v>45166</v>
      </c>
      <c r="G319" s="89">
        <v>623171.06200000015</v>
      </c>
      <c r="H319" s="102">
        <v>-2.2033010000000002</v>
      </c>
      <c r="I319" s="89">
        <v>-13.730334080000002</v>
      </c>
      <c r="J319" s="90">
        <v>4.4176728776410901E-4</v>
      </c>
      <c r="K319" s="90">
        <v>-5.0092542465146901E-6</v>
      </c>
    </row>
    <row r="320" spans="2:11">
      <c r="B320" s="85" t="s">
        <v>2939</v>
      </c>
      <c r="C320" s="86" t="s">
        <v>2940</v>
      </c>
      <c r="D320" s="87" t="s">
        <v>683</v>
      </c>
      <c r="E320" s="87" t="s">
        <v>133</v>
      </c>
      <c r="F320" s="101">
        <v>45166</v>
      </c>
      <c r="G320" s="89">
        <v>186951.31860000003</v>
      </c>
      <c r="H320" s="102">
        <v>-2.166172</v>
      </c>
      <c r="I320" s="89">
        <v>-4.0496880140000009</v>
      </c>
      <c r="J320" s="90">
        <v>1.3029687987283127E-4</v>
      </c>
      <c r="K320" s="90">
        <v>-1.4774525341475991E-6</v>
      </c>
    </row>
    <row r="321" spans="2:11">
      <c r="B321" s="85" t="s">
        <v>2941</v>
      </c>
      <c r="C321" s="86" t="s">
        <v>2942</v>
      </c>
      <c r="D321" s="87" t="s">
        <v>683</v>
      </c>
      <c r="E321" s="87" t="s">
        <v>133</v>
      </c>
      <c r="F321" s="101">
        <v>45168</v>
      </c>
      <c r="G321" s="89">
        <v>249268.42480000004</v>
      </c>
      <c r="H321" s="102">
        <v>-2.162604</v>
      </c>
      <c r="I321" s="89">
        <v>-5.3906885720000011</v>
      </c>
      <c r="J321" s="90">
        <v>1.7344296619135272E-4</v>
      </c>
      <c r="K321" s="90">
        <v>-1.9666913757228265E-6</v>
      </c>
    </row>
    <row r="322" spans="2:11">
      <c r="B322" s="85" t="s">
        <v>2943</v>
      </c>
      <c r="C322" s="86" t="s">
        <v>2944</v>
      </c>
      <c r="D322" s="87" t="s">
        <v>683</v>
      </c>
      <c r="E322" s="87" t="s">
        <v>133</v>
      </c>
      <c r="F322" s="101">
        <v>45189</v>
      </c>
      <c r="G322" s="89">
        <v>233689.14825000003</v>
      </c>
      <c r="H322" s="102">
        <v>-0.74099099999999996</v>
      </c>
      <c r="I322" s="89">
        <v>-1.7316150960000003</v>
      </c>
      <c r="J322" s="90">
        <v>5.5713932374419492E-5</v>
      </c>
      <c r="K322" s="90">
        <v>-6.3174721186150066E-7</v>
      </c>
    </row>
    <row r="323" spans="2:11">
      <c r="B323" s="85" t="s">
        <v>2945</v>
      </c>
      <c r="C323" s="86" t="s">
        <v>2946</v>
      </c>
      <c r="D323" s="87" t="s">
        <v>683</v>
      </c>
      <c r="E323" s="87" t="s">
        <v>133</v>
      </c>
      <c r="F323" s="101">
        <v>45189</v>
      </c>
      <c r="G323" s="89">
        <v>233689.14825000003</v>
      </c>
      <c r="H323" s="102">
        <v>-0.70283700000000005</v>
      </c>
      <c r="I323" s="89">
        <v>-1.6424528199999999</v>
      </c>
      <c r="J323" s="90">
        <v>5.2845176478904163E-5</v>
      </c>
      <c r="K323" s="90">
        <v>-5.9921803179351528E-7</v>
      </c>
    </row>
    <row r="324" spans="2:11">
      <c r="B324" s="85" t="s">
        <v>2947</v>
      </c>
      <c r="C324" s="86" t="s">
        <v>2948</v>
      </c>
      <c r="D324" s="87" t="s">
        <v>683</v>
      </c>
      <c r="E324" s="87" t="s">
        <v>133</v>
      </c>
      <c r="F324" s="101">
        <v>45195</v>
      </c>
      <c r="G324" s="89">
        <v>233689.14825000003</v>
      </c>
      <c r="H324" s="102">
        <v>-3.2599999999999997E-2</v>
      </c>
      <c r="I324" s="89">
        <v>-7.6183269000000012E-2</v>
      </c>
      <c r="J324" s="90">
        <v>2.4511622166686221E-6</v>
      </c>
      <c r="K324" s="90">
        <v>-2.7794033380986818E-8</v>
      </c>
    </row>
    <row r="325" spans="2:11">
      <c r="B325" s="85" t="s">
        <v>2949</v>
      </c>
      <c r="C325" s="86" t="s">
        <v>2950</v>
      </c>
      <c r="D325" s="87" t="s">
        <v>683</v>
      </c>
      <c r="E325" s="87" t="s">
        <v>133</v>
      </c>
      <c r="F325" s="101">
        <v>45196</v>
      </c>
      <c r="G325" s="89">
        <v>233689.14825000003</v>
      </c>
      <c r="H325" s="102">
        <v>0.25872400000000001</v>
      </c>
      <c r="I325" s="89">
        <v>0.60460925900000007</v>
      </c>
      <c r="J325" s="90">
        <v>-1.9453029398210952E-5</v>
      </c>
      <c r="K325" s="90">
        <v>2.2058032095078125E-7</v>
      </c>
    </row>
    <row r="326" spans="2:11">
      <c r="B326" s="85" t="s">
        <v>2951</v>
      </c>
      <c r="C326" s="86" t="s">
        <v>2952</v>
      </c>
      <c r="D326" s="87" t="s">
        <v>683</v>
      </c>
      <c r="E326" s="87" t="s">
        <v>137</v>
      </c>
      <c r="F326" s="101">
        <v>45176</v>
      </c>
      <c r="G326" s="89">
        <v>371445.045789</v>
      </c>
      <c r="H326" s="102">
        <v>-1.6319030000000001</v>
      </c>
      <c r="I326" s="89">
        <v>-6.0616238380000018</v>
      </c>
      <c r="J326" s="90">
        <v>1.9503000486056121E-4</v>
      </c>
      <c r="K326" s="90">
        <v>-2.2114694933392457E-6</v>
      </c>
    </row>
    <row r="327" spans="2:11">
      <c r="B327" s="85" t="s">
        <v>2953</v>
      </c>
      <c r="C327" s="86" t="s">
        <v>2954</v>
      </c>
      <c r="D327" s="87" t="s">
        <v>683</v>
      </c>
      <c r="E327" s="87" t="s">
        <v>137</v>
      </c>
      <c r="F327" s="101">
        <v>45161</v>
      </c>
      <c r="G327" s="89">
        <v>2120236.7158980006</v>
      </c>
      <c r="H327" s="102">
        <v>-0.84712500000000002</v>
      </c>
      <c r="I327" s="89">
        <v>-17.961060999000001</v>
      </c>
      <c r="J327" s="90">
        <v>5.7788901250784041E-4</v>
      </c>
      <c r="K327" s="90">
        <v>-6.5527554214580425E-6</v>
      </c>
    </row>
    <row r="328" spans="2:11">
      <c r="B328" s="85" t="s">
        <v>2955</v>
      </c>
      <c r="C328" s="86" t="s">
        <v>2956</v>
      </c>
      <c r="D328" s="87" t="s">
        <v>683</v>
      </c>
      <c r="E328" s="87" t="s">
        <v>137</v>
      </c>
      <c r="F328" s="101">
        <v>45180</v>
      </c>
      <c r="G328" s="89">
        <v>195089.12541300003</v>
      </c>
      <c r="H328" s="102">
        <v>-0.62245499999999998</v>
      </c>
      <c r="I328" s="89">
        <v>-1.2143428000000001</v>
      </c>
      <c r="J328" s="90">
        <v>3.9070930251674828E-5</v>
      </c>
      <c r="K328" s="90">
        <v>-4.430301398481732E-7</v>
      </c>
    </row>
    <row r="329" spans="2:11">
      <c r="B329" s="85" t="s">
        <v>2957</v>
      </c>
      <c r="C329" s="86" t="s">
        <v>2958</v>
      </c>
      <c r="D329" s="87" t="s">
        <v>683</v>
      </c>
      <c r="E329" s="87" t="s">
        <v>137</v>
      </c>
      <c r="F329" s="101">
        <v>45127</v>
      </c>
      <c r="G329" s="89">
        <v>1668576.6843990001</v>
      </c>
      <c r="H329" s="102">
        <v>5.3215859999999999</v>
      </c>
      <c r="I329" s="89">
        <v>88.794743170000018</v>
      </c>
      <c r="J329" s="90">
        <v>-2.856930692972734E-3</v>
      </c>
      <c r="K329" s="90">
        <v>3.239509262490602E-5</v>
      </c>
    </row>
    <row r="330" spans="2:11">
      <c r="B330" s="85" t="s">
        <v>2959</v>
      </c>
      <c r="C330" s="86" t="s">
        <v>2960</v>
      </c>
      <c r="D330" s="87" t="s">
        <v>683</v>
      </c>
      <c r="E330" s="87" t="s">
        <v>133</v>
      </c>
      <c r="F330" s="101">
        <v>45127</v>
      </c>
      <c r="G330" s="89">
        <v>1707810.0320340001</v>
      </c>
      <c r="H330" s="102">
        <v>2.4769519999999998</v>
      </c>
      <c r="I330" s="89">
        <v>42.301634295000007</v>
      </c>
      <c r="J330" s="90">
        <v>-1.3610359472397751E-3</v>
      </c>
      <c r="K330" s="90">
        <v>1.5432955963933851E-5</v>
      </c>
    </row>
    <row r="331" spans="2:11">
      <c r="B331" s="85" t="s">
        <v>2961</v>
      </c>
      <c r="C331" s="86" t="s">
        <v>2962</v>
      </c>
      <c r="D331" s="87" t="s">
        <v>683</v>
      </c>
      <c r="E331" s="87" t="s">
        <v>133</v>
      </c>
      <c r="F331" s="101">
        <v>45127</v>
      </c>
      <c r="G331" s="89">
        <v>709098.60340100015</v>
      </c>
      <c r="H331" s="102">
        <v>2.4546519999999998</v>
      </c>
      <c r="I331" s="89">
        <v>17.405903254000002</v>
      </c>
      <c r="J331" s="90">
        <v>-5.6002706320195078E-4</v>
      </c>
      <c r="K331" s="90">
        <v>6.3502165556574253E-6</v>
      </c>
    </row>
    <row r="332" spans="2:11">
      <c r="B332" s="85" t="s">
        <v>2963</v>
      </c>
      <c r="C332" s="86" t="s">
        <v>2964</v>
      </c>
      <c r="D332" s="87" t="s">
        <v>683</v>
      </c>
      <c r="E332" s="87" t="s">
        <v>133</v>
      </c>
      <c r="F332" s="101">
        <v>45127</v>
      </c>
      <c r="G332" s="89">
        <v>531637.22382600012</v>
      </c>
      <c r="H332" s="102">
        <v>2.4204590000000001</v>
      </c>
      <c r="I332" s="89">
        <v>12.868059798000004</v>
      </c>
      <c r="J332" s="90">
        <v>-4.1402400281208816E-4</v>
      </c>
      <c r="K332" s="90">
        <v>4.6946696862554766E-6</v>
      </c>
    </row>
    <row r="333" spans="2:11">
      <c r="B333" s="85" t="s">
        <v>2965</v>
      </c>
      <c r="C333" s="86" t="s">
        <v>2966</v>
      </c>
      <c r="D333" s="87" t="s">
        <v>683</v>
      </c>
      <c r="E333" s="87" t="s">
        <v>135</v>
      </c>
      <c r="F333" s="101">
        <v>45195</v>
      </c>
      <c r="G333" s="89">
        <v>495337.45148200006</v>
      </c>
      <c r="H333" s="102">
        <v>-0.11927400000000001</v>
      </c>
      <c r="I333" s="89">
        <v>-0.59080860600000018</v>
      </c>
      <c r="J333" s="90">
        <v>1.9008999631006367E-5</v>
      </c>
      <c r="K333" s="90">
        <v>-2.1554541216836326E-7</v>
      </c>
    </row>
    <row r="334" spans="2:11">
      <c r="B334" s="85" t="s">
        <v>2967</v>
      </c>
      <c r="C334" s="86" t="s">
        <v>2968</v>
      </c>
      <c r="D334" s="87" t="s">
        <v>683</v>
      </c>
      <c r="E334" s="87" t="s">
        <v>135</v>
      </c>
      <c r="F334" s="101">
        <v>45195</v>
      </c>
      <c r="G334" s="89">
        <v>495453.53712800005</v>
      </c>
      <c r="H334" s="102">
        <v>-9.5815999999999998E-2</v>
      </c>
      <c r="I334" s="89">
        <v>-0.47472296000000014</v>
      </c>
      <c r="J334" s="90">
        <v>1.5273996485200573E-5</v>
      </c>
      <c r="K334" s="90">
        <v>-1.7319374673933817E-7</v>
      </c>
    </row>
    <row r="335" spans="2:11">
      <c r="B335" s="85" t="s">
        <v>2969</v>
      </c>
      <c r="C335" s="86" t="s">
        <v>2970</v>
      </c>
      <c r="D335" s="87" t="s">
        <v>683</v>
      </c>
      <c r="E335" s="87" t="s">
        <v>135</v>
      </c>
      <c r="F335" s="101">
        <v>45078</v>
      </c>
      <c r="G335" s="89">
        <v>2447972.3120150003</v>
      </c>
      <c r="H335" s="102">
        <v>1.3257589999999999</v>
      </c>
      <c r="I335" s="89">
        <v>32.454222152000007</v>
      </c>
      <c r="J335" s="90">
        <v>-1.0441999162618268E-3</v>
      </c>
      <c r="K335" s="90">
        <v>1.1840312783724861E-5</v>
      </c>
    </row>
    <row r="336" spans="2:11">
      <c r="B336" s="85" t="s">
        <v>2969</v>
      </c>
      <c r="C336" s="86" t="s">
        <v>2971</v>
      </c>
      <c r="D336" s="87" t="s">
        <v>683</v>
      </c>
      <c r="E336" s="87" t="s">
        <v>135</v>
      </c>
      <c r="F336" s="101">
        <v>45078</v>
      </c>
      <c r="G336" s="89">
        <v>1723346.8035230006</v>
      </c>
      <c r="H336" s="102">
        <v>1.3257589999999999</v>
      </c>
      <c r="I336" s="89">
        <v>22.847431697000005</v>
      </c>
      <c r="J336" s="90">
        <v>-7.3510577924404191E-4</v>
      </c>
      <c r="K336" s="90">
        <v>8.3354559024795108E-6</v>
      </c>
    </row>
    <row r="337" spans="2:11">
      <c r="B337" s="85" t="s">
        <v>2972</v>
      </c>
      <c r="C337" s="86" t="s">
        <v>2973</v>
      </c>
      <c r="D337" s="87" t="s">
        <v>683</v>
      </c>
      <c r="E337" s="87" t="s">
        <v>135</v>
      </c>
      <c r="F337" s="101">
        <v>45078</v>
      </c>
      <c r="G337" s="89">
        <v>624482.73265700007</v>
      </c>
      <c r="H337" s="102">
        <v>1.3257589999999999</v>
      </c>
      <c r="I337" s="89">
        <v>8.2791382940000027</v>
      </c>
      <c r="J337" s="90">
        <v>-2.6637752933425735E-4</v>
      </c>
      <c r="K337" s="90">
        <v>3.0204879513537584E-6</v>
      </c>
    </row>
    <row r="338" spans="2:11">
      <c r="B338" s="85" t="s">
        <v>2974</v>
      </c>
      <c r="C338" s="86" t="s">
        <v>2975</v>
      </c>
      <c r="D338" s="87" t="s">
        <v>683</v>
      </c>
      <c r="E338" s="87" t="s">
        <v>135</v>
      </c>
      <c r="F338" s="101">
        <v>45181</v>
      </c>
      <c r="G338" s="89">
        <v>1380821.3463230003</v>
      </c>
      <c r="H338" s="102">
        <v>1.2325010000000001</v>
      </c>
      <c r="I338" s="89">
        <v>17.018631096000004</v>
      </c>
      <c r="J338" s="90">
        <v>-5.4756675671054371E-4</v>
      </c>
      <c r="K338" s="90">
        <v>6.2089275898744158E-6</v>
      </c>
    </row>
    <row r="339" spans="2:11">
      <c r="B339" s="85" t="s">
        <v>2976</v>
      </c>
      <c r="C339" s="86" t="s">
        <v>2977</v>
      </c>
      <c r="D339" s="87" t="s">
        <v>683</v>
      </c>
      <c r="E339" s="87" t="s">
        <v>135</v>
      </c>
      <c r="F339" s="101">
        <v>45181</v>
      </c>
      <c r="G339" s="89">
        <v>502209.72172500007</v>
      </c>
      <c r="H339" s="102">
        <v>1.2507649999999999</v>
      </c>
      <c r="I339" s="89">
        <v>6.2814616370000014</v>
      </c>
      <c r="J339" s="90">
        <v>-2.0210318659426169E-4</v>
      </c>
      <c r="K339" s="90">
        <v>2.2916731811569561E-6</v>
      </c>
    </row>
    <row r="340" spans="2:11">
      <c r="B340" s="85" t="s">
        <v>2978</v>
      </c>
      <c r="C340" s="86" t="s">
        <v>2979</v>
      </c>
      <c r="D340" s="87" t="s">
        <v>683</v>
      </c>
      <c r="E340" s="87" t="s">
        <v>135</v>
      </c>
      <c r="F340" s="101">
        <v>45176</v>
      </c>
      <c r="G340" s="89">
        <v>2260048.2248450005</v>
      </c>
      <c r="H340" s="102">
        <v>1.188712</v>
      </c>
      <c r="I340" s="89">
        <v>26.865470765000005</v>
      </c>
      <c r="J340" s="90">
        <v>-8.6438436859651512E-4</v>
      </c>
      <c r="K340" s="90">
        <v>9.8013619137075293E-6</v>
      </c>
    </row>
    <row r="341" spans="2:11">
      <c r="B341" s="85" t="s">
        <v>2980</v>
      </c>
      <c r="C341" s="86" t="s">
        <v>2981</v>
      </c>
      <c r="D341" s="87" t="s">
        <v>683</v>
      </c>
      <c r="E341" s="87" t="s">
        <v>135</v>
      </c>
      <c r="F341" s="101">
        <v>45181</v>
      </c>
      <c r="G341" s="89">
        <v>3465113.9883460011</v>
      </c>
      <c r="H341" s="102">
        <v>1.2598940000000001</v>
      </c>
      <c r="I341" s="89">
        <v>43.656768197000005</v>
      </c>
      <c r="J341" s="90">
        <v>-1.4046367675079252E-3</v>
      </c>
      <c r="K341" s="90">
        <v>1.5927351090347958E-5</v>
      </c>
    </row>
    <row r="342" spans="2:11">
      <c r="B342" s="85" t="s">
        <v>2980</v>
      </c>
      <c r="C342" s="86" t="s">
        <v>2982</v>
      </c>
      <c r="D342" s="87" t="s">
        <v>683</v>
      </c>
      <c r="E342" s="87" t="s">
        <v>135</v>
      </c>
      <c r="F342" s="101">
        <v>45181</v>
      </c>
      <c r="G342" s="89">
        <v>88480.713046000019</v>
      </c>
      <c r="H342" s="102">
        <v>1.2598940000000001</v>
      </c>
      <c r="I342" s="89">
        <v>1.1147633070000003</v>
      </c>
      <c r="J342" s="90">
        <v>-3.5867005111673062E-5</v>
      </c>
      <c r="K342" s="90">
        <v>4.0670043401074403E-7</v>
      </c>
    </row>
    <row r="343" spans="2:11">
      <c r="B343" s="85" t="s">
        <v>2983</v>
      </c>
      <c r="C343" s="86" t="s">
        <v>2984</v>
      </c>
      <c r="D343" s="87" t="s">
        <v>683</v>
      </c>
      <c r="E343" s="87" t="s">
        <v>135</v>
      </c>
      <c r="F343" s="101">
        <v>45176</v>
      </c>
      <c r="G343" s="89">
        <v>714432.87950899999</v>
      </c>
      <c r="H343" s="102">
        <v>1.2069799999999999</v>
      </c>
      <c r="I343" s="89">
        <v>8.623063513</v>
      </c>
      <c r="J343" s="90">
        <v>-2.77443167672411E-4</v>
      </c>
      <c r="K343" s="90">
        <v>3.1459626014038782E-6</v>
      </c>
    </row>
    <row r="344" spans="2:11">
      <c r="B344" s="85" t="s">
        <v>2985</v>
      </c>
      <c r="C344" s="86" t="s">
        <v>2986</v>
      </c>
      <c r="D344" s="87" t="s">
        <v>683</v>
      </c>
      <c r="E344" s="87" t="s">
        <v>135</v>
      </c>
      <c r="F344" s="101">
        <v>45176</v>
      </c>
      <c r="G344" s="89">
        <v>1493790.7413930001</v>
      </c>
      <c r="H344" s="102">
        <v>1.2069799999999999</v>
      </c>
      <c r="I344" s="89">
        <v>18.029758790000002</v>
      </c>
      <c r="J344" s="90">
        <v>-5.8009933285610221E-4</v>
      </c>
      <c r="K344" s="90">
        <v>6.5778185189244174E-6</v>
      </c>
    </row>
    <row r="345" spans="2:11">
      <c r="B345" s="85" t="s">
        <v>2987</v>
      </c>
      <c r="C345" s="86" t="s">
        <v>2988</v>
      </c>
      <c r="D345" s="87" t="s">
        <v>683</v>
      </c>
      <c r="E345" s="87" t="s">
        <v>135</v>
      </c>
      <c r="F345" s="101">
        <v>45175</v>
      </c>
      <c r="G345" s="89">
        <v>1315945.4120380003</v>
      </c>
      <c r="H345" s="102">
        <v>1.4078489999999999</v>
      </c>
      <c r="I345" s="89">
        <v>18.526528468000006</v>
      </c>
      <c r="J345" s="90">
        <v>-5.9608267251956885E-4</v>
      </c>
      <c r="K345" s="90">
        <v>6.7590555962280209E-6</v>
      </c>
    </row>
    <row r="346" spans="2:11">
      <c r="B346" s="85" t="s">
        <v>2989</v>
      </c>
      <c r="C346" s="86" t="s">
        <v>2990</v>
      </c>
      <c r="D346" s="87" t="s">
        <v>683</v>
      </c>
      <c r="E346" s="87" t="s">
        <v>135</v>
      </c>
      <c r="F346" s="101">
        <v>45183</v>
      </c>
      <c r="G346" s="89">
        <v>3587045.7648860007</v>
      </c>
      <c r="H346" s="102">
        <v>1.324182</v>
      </c>
      <c r="I346" s="89">
        <v>47.498998192000009</v>
      </c>
      <c r="J346" s="90">
        <v>-1.528258779468253E-3</v>
      </c>
      <c r="K346" s="90">
        <v>1.7329116466659901E-5</v>
      </c>
    </row>
    <row r="347" spans="2:11">
      <c r="B347" s="85" t="s">
        <v>2989</v>
      </c>
      <c r="C347" s="86" t="s">
        <v>2991</v>
      </c>
      <c r="D347" s="87" t="s">
        <v>683</v>
      </c>
      <c r="E347" s="87" t="s">
        <v>135</v>
      </c>
      <c r="F347" s="101">
        <v>45183</v>
      </c>
      <c r="G347" s="89">
        <v>1442210.6359100002</v>
      </c>
      <c r="H347" s="102">
        <v>1.324182</v>
      </c>
      <c r="I347" s="89">
        <v>19.097487145000002</v>
      </c>
      <c r="J347" s="90">
        <v>-6.1445300966461172E-4</v>
      </c>
      <c r="K347" s="90">
        <v>6.9673591349971693E-6</v>
      </c>
    </row>
    <row r="348" spans="2:11">
      <c r="B348" s="85" t="s">
        <v>2992</v>
      </c>
      <c r="C348" s="86" t="s">
        <v>2993</v>
      </c>
      <c r="D348" s="87" t="s">
        <v>683</v>
      </c>
      <c r="E348" s="87" t="s">
        <v>135</v>
      </c>
      <c r="F348" s="101">
        <v>45183</v>
      </c>
      <c r="G348" s="89">
        <v>937736.12722400029</v>
      </c>
      <c r="H348" s="102">
        <v>1.324182</v>
      </c>
      <c r="I348" s="89">
        <v>12.417328725000001</v>
      </c>
      <c r="J348" s="90">
        <v>-3.9952193443778254E-4</v>
      </c>
      <c r="K348" s="90">
        <v>4.5302289284191316E-6</v>
      </c>
    </row>
    <row r="349" spans="2:11">
      <c r="B349" s="85" t="s">
        <v>2994</v>
      </c>
      <c r="C349" s="86" t="s">
        <v>2995</v>
      </c>
      <c r="D349" s="87" t="s">
        <v>683</v>
      </c>
      <c r="E349" s="87" t="s">
        <v>135</v>
      </c>
      <c r="F349" s="101">
        <v>45183</v>
      </c>
      <c r="G349" s="89">
        <v>3099327.6741940002</v>
      </c>
      <c r="H349" s="102">
        <v>1.328735</v>
      </c>
      <c r="I349" s="89">
        <v>41.181855215000013</v>
      </c>
      <c r="J349" s="90">
        <v>-1.3250075619008377E-3</v>
      </c>
      <c r="K349" s="90">
        <v>1.5024425619445082E-5</v>
      </c>
    </row>
    <row r="350" spans="2:11">
      <c r="B350" s="85" t="s">
        <v>2996</v>
      </c>
      <c r="C350" s="86" t="s">
        <v>2997</v>
      </c>
      <c r="D350" s="87" t="s">
        <v>683</v>
      </c>
      <c r="E350" s="87" t="s">
        <v>135</v>
      </c>
      <c r="F350" s="101">
        <v>45161</v>
      </c>
      <c r="G350" s="89">
        <v>633769.58433700015</v>
      </c>
      <c r="H350" s="102">
        <v>2.2150789999999998</v>
      </c>
      <c r="I350" s="89">
        <v>14.038495449000003</v>
      </c>
      <c r="J350" s="90">
        <v>-4.5168224040718447E-4</v>
      </c>
      <c r="K350" s="90">
        <v>5.1216811282847095E-6</v>
      </c>
    </row>
    <row r="351" spans="2:11">
      <c r="B351" s="85" t="s">
        <v>2998</v>
      </c>
      <c r="C351" s="86" t="s">
        <v>2999</v>
      </c>
      <c r="D351" s="87" t="s">
        <v>683</v>
      </c>
      <c r="E351" s="87" t="s">
        <v>135</v>
      </c>
      <c r="F351" s="101">
        <v>45099</v>
      </c>
      <c r="G351" s="89">
        <v>3313053.8787990003</v>
      </c>
      <c r="H351" s="102">
        <v>4.0834000000000001</v>
      </c>
      <c r="I351" s="89">
        <v>135.28523063900002</v>
      </c>
      <c r="J351" s="90">
        <v>-4.3527410961535012E-3</v>
      </c>
      <c r="K351" s="90">
        <v>4.9356272915183867E-5</v>
      </c>
    </row>
    <row r="352" spans="2:11">
      <c r="B352" s="85" t="s">
        <v>2998</v>
      </c>
      <c r="C352" s="86" t="s">
        <v>3000</v>
      </c>
      <c r="D352" s="87" t="s">
        <v>683</v>
      </c>
      <c r="E352" s="87" t="s">
        <v>135</v>
      </c>
      <c r="F352" s="101">
        <v>45099</v>
      </c>
      <c r="G352" s="89">
        <v>1383473.4644410003</v>
      </c>
      <c r="H352" s="102">
        <v>4.0834000000000001</v>
      </c>
      <c r="I352" s="89">
        <v>56.492750571000009</v>
      </c>
      <c r="J352" s="90">
        <v>-1.8176286937138381E-3</v>
      </c>
      <c r="K352" s="90">
        <v>2.0610317931541324E-5</v>
      </c>
    </row>
    <row r="353" spans="2:11">
      <c r="B353" s="85" t="s">
        <v>2998</v>
      </c>
      <c r="C353" s="86" t="s">
        <v>3001</v>
      </c>
      <c r="D353" s="87" t="s">
        <v>683</v>
      </c>
      <c r="E353" s="87" t="s">
        <v>135</v>
      </c>
      <c r="F353" s="101">
        <v>45099</v>
      </c>
      <c r="G353" s="89">
        <v>492473.52199900011</v>
      </c>
      <c r="H353" s="102">
        <v>4.0834000000000001</v>
      </c>
      <c r="I353" s="89">
        <v>20.109662110000006</v>
      </c>
      <c r="J353" s="90">
        <v>-6.4701928128083617E-4</v>
      </c>
      <c r="K353" s="90">
        <v>7.33663214118189E-6</v>
      </c>
    </row>
    <row r="354" spans="2:11">
      <c r="B354" s="85" t="s">
        <v>3002</v>
      </c>
      <c r="C354" s="86" t="s">
        <v>3003</v>
      </c>
      <c r="D354" s="87" t="s">
        <v>683</v>
      </c>
      <c r="E354" s="87" t="s">
        <v>135</v>
      </c>
      <c r="F354" s="101">
        <v>45148</v>
      </c>
      <c r="G354" s="89">
        <v>769102.98235700012</v>
      </c>
      <c r="H354" s="102">
        <v>4.1136619999999997</v>
      </c>
      <c r="I354" s="89">
        <v>31.638294291000001</v>
      </c>
      <c r="J354" s="90">
        <v>-1.0179478064395184E-3</v>
      </c>
      <c r="K354" s="90">
        <v>1.1542636843813287E-5</v>
      </c>
    </row>
    <row r="355" spans="2:11">
      <c r="B355" s="85" t="s">
        <v>3004</v>
      </c>
      <c r="C355" s="86" t="s">
        <v>3005</v>
      </c>
      <c r="D355" s="87" t="s">
        <v>683</v>
      </c>
      <c r="E355" s="87" t="s">
        <v>135</v>
      </c>
      <c r="F355" s="101">
        <v>45148</v>
      </c>
      <c r="G355" s="89">
        <v>517746.62458600005</v>
      </c>
      <c r="H355" s="102">
        <v>4.2417959999999999</v>
      </c>
      <c r="I355" s="89">
        <v>21.961753463000004</v>
      </c>
      <c r="J355" s="90">
        <v>-7.0660948272378377E-4</v>
      </c>
      <c r="K355" s="90">
        <v>8.0123328503483481E-6</v>
      </c>
    </row>
    <row r="356" spans="2:11">
      <c r="B356" s="85" t="s">
        <v>3004</v>
      </c>
      <c r="C356" s="86" t="s">
        <v>3006</v>
      </c>
      <c r="D356" s="87" t="s">
        <v>683</v>
      </c>
      <c r="E356" s="87" t="s">
        <v>135</v>
      </c>
      <c r="F356" s="101">
        <v>45148</v>
      </c>
      <c r="G356" s="89">
        <v>615859.35091900011</v>
      </c>
      <c r="H356" s="102">
        <v>4.2417959999999999</v>
      </c>
      <c r="I356" s="89">
        <v>26.123494830000002</v>
      </c>
      <c r="J356" s="90">
        <v>-8.4051162853925423E-4</v>
      </c>
      <c r="K356" s="90">
        <v>9.5306659436346385E-6</v>
      </c>
    </row>
    <row r="357" spans="2:11">
      <c r="B357" s="85" t="s">
        <v>3007</v>
      </c>
      <c r="C357" s="86" t="s">
        <v>3008</v>
      </c>
      <c r="D357" s="87" t="s">
        <v>683</v>
      </c>
      <c r="E357" s="87" t="s">
        <v>135</v>
      </c>
      <c r="F357" s="101">
        <v>45133</v>
      </c>
      <c r="G357" s="89">
        <v>778075.65088000009</v>
      </c>
      <c r="H357" s="102">
        <v>4.4818499999999997</v>
      </c>
      <c r="I357" s="89">
        <v>34.872182641000002</v>
      </c>
      <c r="J357" s="90">
        <v>-1.1219967011705234E-3</v>
      </c>
      <c r="K357" s="90">
        <v>1.2722460208314544E-5</v>
      </c>
    </row>
    <row r="358" spans="2:11">
      <c r="B358" s="85" t="s">
        <v>3009</v>
      </c>
      <c r="C358" s="86" t="s">
        <v>3010</v>
      </c>
      <c r="D358" s="87" t="s">
        <v>683</v>
      </c>
      <c r="E358" s="87" t="s">
        <v>135</v>
      </c>
      <c r="F358" s="101">
        <v>45133</v>
      </c>
      <c r="G358" s="89">
        <v>3310766.6172780003</v>
      </c>
      <c r="H358" s="102">
        <v>4.5245829999999998</v>
      </c>
      <c r="I358" s="89">
        <v>149.79839951200003</v>
      </c>
      <c r="J358" s="90">
        <v>-4.8196957392474954E-3</v>
      </c>
      <c r="K358" s="90">
        <v>5.4651129717929638E-5</v>
      </c>
    </row>
    <row r="359" spans="2:11">
      <c r="B359" s="85" t="s">
        <v>3011</v>
      </c>
      <c r="C359" s="86" t="s">
        <v>3012</v>
      </c>
      <c r="D359" s="87" t="s">
        <v>683</v>
      </c>
      <c r="E359" s="87" t="s">
        <v>135</v>
      </c>
      <c r="F359" s="101">
        <v>45133</v>
      </c>
      <c r="G359" s="89">
        <v>1851869.6978160003</v>
      </c>
      <c r="H359" s="102">
        <v>4.5245829999999998</v>
      </c>
      <c r="I359" s="89">
        <v>83.789390516000012</v>
      </c>
      <c r="J359" s="90">
        <v>-2.6958857356266948E-3</v>
      </c>
      <c r="K359" s="90">
        <v>3.0568983814205249E-5</v>
      </c>
    </row>
    <row r="360" spans="2:11">
      <c r="B360" s="85" t="s">
        <v>3013</v>
      </c>
      <c r="C360" s="86" t="s">
        <v>3014</v>
      </c>
      <c r="D360" s="87" t="s">
        <v>683</v>
      </c>
      <c r="E360" s="87" t="s">
        <v>135</v>
      </c>
      <c r="F360" s="101">
        <v>45133</v>
      </c>
      <c r="G360" s="89">
        <v>2469203.7839090005</v>
      </c>
      <c r="H360" s="102">
        <v>4.5262919999999998</v>
      </c>
      <c r="I360" s="89">
        <v>111.76337417700002</v>
      </c>
      <c r="J360" s="90">
        <v>-3.5959360051884878E-3</v>
      </c>
      <c r="K360" s="90">
        <v>4.0774765816983497E-5</v>
      </c>
    </row>
    <row r="361" spans="2:11">
      <c r="B361" s="85" t="s">
        <v>3015</v>
      </c>
      <c r="C361" s="86" t="s">
        <v>3016</v>
      </c>
      <c r="D361" s="87" t="s">
        <v>683</v>
      </c>
      <c r="E361" s="87" t="s">
        <v>135</v>
      </c>
      <c r="F361" s="101">
        <v>45127</v>
      </c>
      <c r="G361" s="89">
        <v>1056458.131114</v>
      </c>
      <c r="H361" s="102">
        <v>5.743957</v>
      </c>
      <c r="I361" s="89">
        <v>60.682497237000014</v>
      </c>
      <c r="J361" s="90">
        <v>-1.9524318973557365E-3</v>
      </c>
      <c r="K361" s="90">
        <v>2.2138868231643072E-5</v>
      </c>
    </row>
    <row r="362" spans="2:11">
      <c r="B362" s="85" t="s">
        <v>3015</v>
      </c>
      <c r="C362" s="86" t="s">
        <v>3017</v>
      </c>
      <c r="D362" s="87" t="s">
        <v>683</v>
      </c>
      <c r="E362" s="87" t="s">
        <v>135</v>
      </c>
      <c r="F362" s="101">
        <v>45127</v>
      </c>
      <c r="G362" s="89">
        <v>3572601.7461640006</v>
      </c>
      <c r="H362" s="102">
        <v>5.743957</v>
      </c>
      <c r="I362" s="89">
        <v>205.20869626200005</v>
      </c>
      <c r="J362" s="90">
        <v>-6.6024969709457069E-3</v>
      </c>
      <c r="K362" s="90">
        <v>7.4866534723980058E-5</v>
      </c>
    </row>
    <row r="363" spans="2:11">
      <c r="B363" s="85" t="s">
        <v>3018</v>
      </c>
      <c r="C363" s="86" t="s">
        <v>3019</v>
      </c>
      <c r="D363" s="87" t="s">
        <v>683</v>
      </c>
      <c r="E363" s="87" t="s">
        <v>135</v>
      </c>
      <c r="F363" s="101">
        <v>45127</v>
      </c>
      <c r="G363" s="89">
        <v>239698.37817900002</v>
      </c>
      <c r="H363" s="102">
        <v>5.743957</v>
      </c>
      <c r="I363" s="89">
        <v>13.768170958000002</v>
      </c>
      <c r="J363" s="90">
        <v>-4.4298467219730129E-4</v>
      </c>
      <c r="K363" s="90">
        <v>5.0230583200858085E-6</v>
      </c>
    </row>
    <row r="364" spans="2:11">
      <c r="B364" s="85" t="s">
        <v>3020</v>
      </c>
      <c r="C364" s="86" t="s">
        <v>3021</v>
      </c>
      <c r="D364" s="87" t="s">
        <v>683</v>
      </c>
      <c r="E364" s="87" t="s">
        <v>135</v>
      </c>
      <c r="F364" s="101">
        <v>45127</v>
      </c>
      <c r="G364" s="89">
        <v>1838425.1585730002</v>
      </c>
      <c r="H364" s="102">
        <v>5.7772860000000001</v>
      </c>
      <c r="I364" s="89">
        <v>106.21108378000002</v>
      </c>
      <c r="J364" s="90">
        <v>-3.4172935733823859E-3</v>
      </c>
      <c r="K364" s="90">
        <v>3.8749117053668412E-5</v>
      </c>
    </row>
    <row r="365" spans="2:11">
      <c r="B365" s="85" t="s">
        <v>3022</v>
      </c>
      <c r="C365" s="86" t="s">
        <v>3023</v>
      </c>
      <c r="D365" s="87" t="s">
        <v>683</v>
      </c>
      <c r="E365" s="87" t="s">
        <v>136</v>
      </c>
      <c r="F365" s="101">
        <v>45195</v>
      </c>
      <c r="G365" s="89">
        <v>424897.84234600008</v>
      </c>
      <c r="H365" s="102">
        <v>-0.37175000000000002</v>
      </c>
      <c r="I365" s="89">
        <v>-1.579557289</v>
      </c>
      <c r="J365" s="90">
        <v>5.0821541221345057E-5</v>
      </c>
      <c r="K365" s="90">
        <v>-5.7627177980045779E-7</v>
      </c>
    </row>
    <row r="366" spans="2:11">
      <c r="B366" s="85" t="s">
        <v>3024</v>
      </c>
      <c r="C366" s="86" t="s">
        <v>3025</v>
      </c>
      <c r="D366" s="87" t="s">
        <v>683</v>
      </c>
      <c r="E366" s="87" t="s">
        <v>136</v>
      </c>
      <c r="F366" s="101">
        <v>45153</v>
      </c>
      <c r="G366" s="89">
        <v>1767605.9493740005</v>
      </c>
      <c r="H366" s="102">
        <v>3.4994689999999999</v>
      </c>
      <c r="I366" s="89">
        <v>61.856827585000005</v>
      </c>
      <c r="J366" s="90">
        <v>-1.9902154450649441E-3</v>
      </c>
      <c r="K366" s="90">
        <v>2.2567300580648963E-5</v>
      </c>
    </row>
    <row r="367" spans="2:11">
      <c r="B367" s="85" t="s">
        <v>3026</v>
      </c>
      <c r="C367" s="86" t="s">
        <v>3027</v>
      </c>
      <c r="D367" s="87" t="s">
        <v>683</v>
      </c>
      <c r="E367" s="87" t="s">
        <v>136</v>
      </c>
      <c r="F367" s="101">
        <v>45153</v>
      </c>
      <c r="G367" s="89">
        <v>589250.73909600009</v>
      </c>
      <c r="H367" s="102">
        <v>3.5074540000000001</v>
      </c>
      <c r="I367" s="89">
        <v>20.667698500000004</v>
      </c>
      <c r="J367" s="90">
        <v>-6.6497384968737376E-4</v>
      </c>
      <c r="K367" s="90">
        <v>7.5402212264896536E-6</v>
      </c>
    </row>
    <row r="368" spans="2:11">
      <c r="B368" s="85" t="s">
        <v>3028</v>
      </c>
      <c r="C368" s="86" t="s">
        <v>3029</v>
      </c>
      <c r="D368" s="87" t="s">
        <v>683</v>
      </c>
      <c r="E368" s="87" t="s">
        <v>136</v>
      </c>
      <c r="F368" s="101">
        <v>45152</v>
      </c>
      <c r="G368" s="89">
        <v>1078174.7987609999</v>
      </c>
      <c r="H368" s="102">
        <v>3.5135830000000001</v>
      </c>
      <c r="I368" s="89">
        <v>37.882562685000003</v>
      </c>
      <c r="J368" s="90">
        <v>-1.2188543172655484E-3</v>
      </c>
      <c r="K368" s="90">
        <v>1.382074076952796E-5</v>
      </c>
    </row>
    <row r="369" spans="2:11">
      <c r="B369" s="85" t="s">
        <v>3030</v>
      </c>
      <c r="C369" s="86" t="s">
        <v>3031</v>
      </c>
      <c r="D369" s="87" t="s">
        <v>683</v>
      </c>
      <c r="E369" s="87" t="s">
        <v>136</v>
      </c>
      <c r="F369" s="101">
        <v>45153</v>
      </c>
      <c r="G369" s="89">
        <v>1267088.7563680003</v>
      </c>
      <c r="H369" s="102">
        <v>3.522659</v>
      </c>
      <c r="I369" s="89">
        <v>44.635219098</v>
      </c>
      <c r="J369" s="90">
        <v>-1.4361179826208729E-3</v>
      </c>
      <c r="K369" s="90">
        <v>1.6284320505824871E-5</v>
      </c>
    </row>
    <row r="370" spans="2:11">
      <c r="B370" s="85" t="s">
        <v>3032</v>
      </c>
      <c r="C370" s="86" t="s">
        <v>3033</v>
      </c>
      <c r="D370" s="87" t="s">
        <v>683</v>
      </c>
      <c r="E370" s="87" t="s">
        <v>136</v>
      </c>
      <c r="F370" s="101">
        <v>45113</v>
      </c>
      <c r="G370" s="89">
        <v>254954.89467200002</v>
      </c>
      <c r="H370" s="102">
        <v>3.643138</v>
      </c>
      <c r="I370" s="89">
        <v>9.2883592350000015</v>
      </c>
      <c r="J370" s="90">
        <v>-2.9884875656460827E-4</v>
      </c>
      <c r="K370" s="90">
        <v>3.3886832374203739E-6</v>
      </c>
    </row>
    <row r="371" spans="2:11">
      <c r="B371" s="85" t="s">
        <v>3032</v>
      </c>
      <c r="C371" s="86" t="s">
        <v>3034</v>
      </c>
      <c r="D371" s="87" t="s">
        <v>683</v>
      </c>
      <c r="E371" s="87" t="s">
        <v>136</v>
      </c>
      <c r="F371" s="101">
        <v>45113</v>
      </c>
      <c r="G371" s="89">
        <v>1409140.809293</v>
      </c>
      <c r="H371" s="102">
        <v>3.643138</v>
      </c>
      <c r="I371" s="89">
        <v>51.336947445000014</v>
      </c>
      <c r="J371" s="90">
        <v>-1.6517430604912316E-3</v>
      </c>
      <c r="K371" s="90">
        <v>1.8729320094734925E-5</v>
      </c>
    </row>
    <row r="372" spans="2:11">
      <c r="B372" s="85" t="s">
        <v>3035</v>
      </c>
      <c r="C372" s="86" t="s">
        <v>3036</v>
      </c>
      <c r="D372" s="87" t="s">
        <v>683</v>
      </c>
      <c r="E372" s="87" t="s">
        <v>136</v>
      </c>
      <c r="F372" s="101">
        <v>45113</v>
      </c>
      <c r="G372" s="89">
        <v>1475181.5636740001</v>
      </c>
      <c r="H372" s="102">
        <v>3.659062</v>
      </c>
      <c r="I372" s="89">
        <v>53.977802027000003</v>
      </c>
      <c r="J372" s="90">
        <v>-1.7367113620104875E-3</v>
      </c>
      <c r="K372" s="90">
        <v>1.9692786238547152E-5</v>
      </c>
    </row>
    <row r="373" spans="2:11">
      <c r="B373" s="85" t="s">
        <v>3037</v>
      </c>
      <c r="C373" s="86" t="s">
        <v>3038</v>
      </c>
      <c r="D373" s="87" t="s">
        <v>683</v>
      </c>
      <c r="E373" s="87" t="s">
        <v>136</v>
      </c>
      <c r="F373" s="101">
        <v>45113</v>
      </c>
      <c r="G373" s="89">
        <v>2065790.5048280004</v>
      </c>
      <c r="H373" s="102">
        <v>3.6840730000000002</v>
      </c>
      <c r="I373" s="89">
        <v>76.105238486000019</v>
      </c>
      <c r="J373" s="90">
        <v>-2.4486516201797262E-3</v>
      </c>
      <c r="K373" s="90">
        <v>2.7765565414997445E-5</v>
      </c>
    </row>
    <row r="374" spans="2:11">
      <c r="B374" s="85" t="s">
        <v>3039</v>
      </c>
      <c r="C374" s="86" t="s">
        <v>3040</v>
      </c>
      <c r="D374" s="87" t="s">
        <v>683</v>
      </c>
      <c r="E374" s="87" t="s">
        <v>133</v>
      </c>
      <c r="F374" s="101">
        <v>45141</v>
      </c>
      <c r="G374" s="89">
        <v>943552.45843700017</v>
      </c>
      <c r="H374" s="102">
        <v>4.7432480000000004</v>
      </c>
      <c r="I374" s="89">
        <v>44.75503168800001</v>
      </c>
      <c r="J374" s="90">
        <v>-1.4399728985039027E-3</v>
      </c>
      <c r="K374" s="90">
        <v>1.6328031876702416E-5</v>
      </c>
    </row>
    <row r="375" spans="2:11">
      <c r="B375" s="85" t="s">
        <v>3041</v>
      </c>
      <c r="C375" s="86" t="s">
        <v>3042</v>
      </c>
      <c r="D375" s="87" t="s">
        <v>683</v>
      </c>
      <c r="E375" s="87" t="s">
        <v>137</v>
      </c>
      <c r="F375" s="101">
        <v>45168</v>
      </c>
      <c r="G375" s="89">
        <v>479624.64000000007</v>
      </c>
      <c r="H375" s="102">
        <v>-0.57985799999999998</v>
      </c>
      <c r="I375" s="89">
        <v>-2.7811399999999997</v>
      </c>
      <c r="J375" s="90">
        <v>8.9481921381790139E-5</v>
      </c>
      <c r="K375" s="90">
        <v>-1.0146466410780779E-6</v>
      </c>
    </row>
    <row r="376" spans="2:11">
      <c r="B376" s="85" t="s">
        <v>3043</v>
      </c>
      <c r="C376" s="86" t="s">
        <v>3044</v>
      </c>
      <c r="D376" s="87" t="s">
        <v>683</v>
      </c>
      <c r="E376" s="87" t="s">
        <v>137</v>
      </c>
      <c r="F376" s="101">
        <v>45133</v>
      </c>
      <c r="G376" s="89">
        <v>649028.40000000014</v>
      </c>
      <c r="H376" s="102">
        <v>4.198944</v>
      </c>
      <c r="I376" s="89">
        <v>27.252340000000004</v>
      </c>
      <c r="J376" s="90">
        <v>-8.7683171122266952E-4</v>
      </c>
      <c r="K376" s="90">
        <v>9.9425038806093011E-6</v>
      </c>
    </row>
    <row r="377" spans="2:11">
      <c r="B377" s="85" t="s">
        <v>3045</v>
      </c>
      <c r="C377" s="86" t="s">
        <v>3046</v>
      </c>
      <c r="D377" s="87" t="s">
        <v>683</v>
      </c>
      <c r="E377" s="87" t="s">
        <v>137</v>
      </c>
      <c r="F377" s="101">
        <v>45127</v>
      </c>
      <c r="G377" s="89">
        <v>508197.06000000006</v>
      </c>
      <c r="H377" s="102">
        <v>5.252624</v>
      </c>
      <c r="I377" s="89">
        <v>26.693680000000004</v>
      </c>
      <c r="J377" s="90">
        <v>-8.5885707844648757E-4</v>
      </c>
      <c r="K377" s="90">
        <v>9.7386872829174627E-6</v>
      </c>
    </row>
    <row r="378" spans="2:11">
      <c r="B378" s="85" t="s">
        <v>2957</v>
      </c>
      <c r="C378" s="86" t="s">
        <v>3047</v>
      </c>
      <c r="D378" s="87" t="s">
        <v>683</v>
      </c>
      <c r="E378" s="87" t="s">
        <v>137</v>
      </c>
      <c r="F378" s="101">
        <v>45127</v>
      </c>
      <c r="G378" s="89">
        <v>4728414.2400000012</v>
      </c>
      <c r="H378" s="102">
        <v>5.3215859999999999</v>
      </c>
      <c r="I378" s="89">
        <v>251.62663000000003</v>
      </c>
      <c r="J378" s="90">
        <v>-8.0959729906530421E-3</v>
      </c>
      <c r="K378" s="90">
        <v>9.1801245149577651E-5</v>
      </c>
    </row>
    <row r="379" spans="2:11">
      <c r="B379" s="85" t="s">
        <v>3048</v>
      </c>
      <c r="C379" s="86" t="s">
        <v>3049</v>
      </c>
      <c r="D379" s="87" t="s">
        <v>683</v>
      </c>
      <c r="E379" s="87" t="s">
        <v>135</v>
      </c>
      <c r="F379" s="101">
        <v>45078</v>
      </c>
      <c r="G379" s="89">
        <v>2051429.7700000003</v>
      </c>
      <c r="H379" s="102">
        <v>1.4082319999999999</v>
      </c>
      <c r="I379" s="89">
        <v>28.888900000000007</v>
      </c>
      <c r="J379" s="90">
        <v>-9.2948728888383829E-4</v>
      </c>
      <c r="K379" s="90">
        <v>1.053957202781611E-5</v>
      </c>
    </row>
    <row r="380" spans="2:11">
      <c r="B380" s="85" t="s">
        <v>3050</v>
      </c>
      <c r="C380" s="86" t="s">
        <v>3051</v>
      </c>
      <c r="D380" s="87" t="s">
        <v>683</v>
      </c>
      <c r="E380" s="87" t="s">
        <v>135</v>
      </c>
      <c r="F380" s="101">
        <v>45176</v>
      </c>
      <c r="G380" s="89">
        <v>14883810.160000002</v>
      </c>
      <c r="H380" s="102">
        <v>1.187799</v>
      </c>
      <c r="I380" s="89">
        <v>176.78970000000004</v>
      </c>
      <c r="J380" s="90">
        <v>-5.6881286222593141E-3</v>
      </c>
      <c r="K380" s="90">
        <v>6.4498398240362269E-5</v>
      </c>
    </row>
    <row r="381" spans="2:11">
      <c r="B381" s="85" t="s">
        <v>2983</v>
      </c>
      <c r="C381" s="86" t="s">
        <v>3052</v>
      </c>
      <c r="D381" s="87" t="s">
        <v>683</v>
      </c>
      <c r="E381" s="87" t="s">
        <v>135</v>
      </c>
      <c r="F381" s="101">
        <v>45176</v>
      </c>
      <c r="G381" s="89">
        <v>19078936.360000003</v>
      </c>
      <c r="H381" s="102">
        <v>1.2069799999999999</v>
      </c>
      <c r="I381" s="89">
        <v>230.27899000000005</v>
      </c>
      <c r="J381" s="90">
        <v>-7.4091223307917054E-3</v>
      </c>
      <c r="K381" s="90">
        <v>8.401296005032195E-5</v>
      </c>
    </row>
    <row r="382" spans="2:11">
      <c r="B382" s="85" t="s">
        <v>2989</v>
      </c>
      <c r="C382" s="86" t="s">
        <v>3053</v>
      </c>
      <c r="D382" s="87" t="s">
        <v>683</v>
      </c>
      <c r="E382" s="87" t="s">
        <v>135</v>
      </c>
      <c r="F382" s="101">
        <v>45183</v>
      </c>
      <c r="G382" s="89">
        <v>15031213.240000002</v>
      </c>
      <c r="H382" s="102">
        <v>1.324182</v>
      </c>
      <c r="I382" s="89">
        <v>199.04055</v>
      </c>
      <c r="J382" s="90">
        <v>-6.404039655281025E-3</v>
      </c>
      <c r="K382" s="90">
        <v>7.2616202526961331E-5</v>
      </c>
    </row>
    <row r="383" spans="2:11">
      <c r="B383" s="85" t="s">
        <v>2998</v>
      </c>
      <c r="C383" s="86" t="s">
        <v>3054</v>
      </c>
      <c r="D383" s="87" t="s">
        <v>683</v>
      </c>
      <c r="E383" s="87" t="s">
        <v>135</v>
      </c>
      <c r="F383" s="101">
        <v>45099</v>
      </c>
      <c r="G383" s="89">
        <v>1592872.8600000003</v>
      </c>
      <c r="H383" s="102">
        <v>4.083399</v>
      </c>
      <c r="I383" s="89">
        <v>65.043360000000007</v>
      </c>
      <c r="J383" s="90">
        <v>-2.092740684009965E-3</v>
      </c>
      <c r="K383" s="90">
        <v>2.3729847022599449E-5</v>
      </c>
    </row>
    <row r="384" spans="2:11">
      <c r="B384" s="85" t="s">
        <v>3055</v>
      </c>
      <c r="C384" s="86" t="s">
        <v>3056</v>
      </c>
      <c r="D384" s="87" t="s">
        <v>683</v>
      </c>
      <c r="E384" s="87" t="s">
        <v>135</v>
      </c>
      <c r="F384" s="101">
        <v>45099</v>
      </c>
      <c r="G384" s="89">
        <v>3636030.5200000005</v>
      </c>
      <c r="H384" s="102">
        <v>4.084263</v>
      </c>
      <c r="I384" s="89">
        <v>148.50505000000001</v>
      </c>
      <c r="J384" s="90">
        <v>-4.7780828037778814E-3</v>
      </c>
      <c r="K384" s="90">
        <v>5.4179275464605178E-5</v>
      </c>
    </row>
    <row r="385" spans="2:11">
      <c r="B385" s="85" t="s">
        <v>3002</v>
      </c>
      <c r="C385" s="86" t="s">
        <v>3057</v>
      </c>
      <c r="D385" s="87" t="s">
        <v>683</v>
      </c>
      <c r="E385" s="87" t="s">
        <v>135</v>
      </c>
      <c r="F385" s="101">
        <v>45148</v>
      </c>
      <c r="G385" s="89">
        <v>9133625.5300000012</v>
      </c>
      <c r="H385" s="102">
        <v>4.1136619999999997</v>
      </c>
      <c r="I385" s="89">
        <v>375.72645000000006</v>
      </c>
      <c r="J385" s="90">
        <v>-1.2088828559496865E-2</v>
      </c>
      <c r="K385" s="90">
        <v>1.3707673128885654E-4</v>
      </c>
    </row>
    <row r="386" spans="2:11">
      <c r="B386" s="85" t="s">
        <v>3058</v>
      </c>
      <c r="C386" s="86" t="s">
        <v>3059</v>
      </c>
      <c r="D386" s="87" t="s">
        <v>683</v>
      </c>
      <c r="E386" s="87" t="s">
        <v>135</v>
      </c>
      <c r="F386" s="101">
        <v>45138</v>
      </c>
      <c r="G386" s="89">
        <v>4385961.66</v>
      </c>
      <c r="H386" s="102">
        <v>4.2838370000000001</v>
      </c>
      <c r="I386" s="89">
        <v>187.88743000000005</v>
      </c>
      <c r="J386" s="90">
        <v>-6.0451930646736969E-3</v>
      </c>
      <c r="K386" s="90">
        <v>6.854719638360261E-5</v>
      </c>
    </row>
    <row r="387" spans="2:11">
      <c r="B387" s="85" t="s">
        <v>3060</v>
      </c>
      <c r="C387" s="86" t="s">
        <v>3061</v>
      </c>
      <c r="D387" s="87" t="s">
        <v>683</v>
      </c>
      <c r="E387" s="87" t="s">
        <v>135</v>
      </c>
      <c r="F387" s="101">
        <v>45148</v>
      </c>
      <c r="G387" s="89">
        <v>6691871.5100000016</v>
      </c>
      <c r="H387" s="102">
        <v>4.331029</v>
      </c>
      <c r="I387" s="89">
        <v>289.82687000000004</v>
      </c>
      <c r="J387" s="90">
        <v>-9.3250484318194403E-3</v>
      </c>
      <c r="K387" s="90">
        <v>1.0573788451486543E-4</v>
      </c>
    </row>
    <row r="388" spans="2:11">
      <c r="B388" s="85" t="s">
        <v>3062</v>
      </c>
      <c r="C388" s="86" t="s">
        <v>3063</v>
      </c>
      <c r="D388" s="87" t="s">
        <v>683</v>
      </c>
      <c r="E388" s="87" t="s">
        <v>135</v>
      </c>
      <c r="F388" s="101">
        <v>45133</v>
      </c>
      <c r="G388" s="89">
        <v>8113495.5200000014</v>
      </c>
      <c r="H388" s="102">
        <v>4.5538340000000002</v>
      </c>
      <c r="I388" s="89">
        <v>369.4751</v>
      </c>
      <c r="J388" s="90">
        <v>-1.1887694201201325E-2</v>
      </c>
      <c r="K388" s="90">
        <v>1.3479604377233329E-4</v>
      </c>
    </row>
    <row r="389" spans="2:11">
      <c r="B389" s="85" t="s">
        <v>3015</v>
      </c>
      <c r="C389" s="86" t="s">
        <v>3064</v>
      </c>
      <c r="D389" s="87" t="s">
        <v>683</v>
      </c>
      <c r="E389" s="87" t="s">
        <v>135</v>
      </c>
      <c r="F389" s="101">
        <v>45127</v>
      </c>
      <c r="G389" s="89">
        <v>17939289.829999998</v>
      </c>
      <c r="H389" s="102">
        <v>5.743957</v>
      </c>
      <c r="I389" s="89">
        <v>1030.4250300000001</v>
      </c>
      <c r="J389" s="90">
        <v>-3.3153459201726188E-2</v>
      </c>
      <c r="K389" s="90">
        <v>3.7593119928240864E-4</v>
      </c>
    </row>
    <row r="390" spans="2:11">
      <c r="B390" s="85" t="s">
        <v>3065</v>
      </c>
      <c r="C390" s="86" t="s">
        <v>3066</v>
      </c>
      <c r="D390" s="87" t="s">
        <v>683</v>
      </c>
      <c r="E390" s="87" t="s">
        <v>136</v>
      </c>
      <c r="F390" s="101">
        <v>45197</v>
      </c>
      <c r="G390" s="89">
        <v>8373688.1300000008</v>
      </c>
      <c r="H390" s="102">
        <v>-0.66299600000000003</v>
      </c>
      <c r="I390" s="89">
        <v>-55.51720000000001</v>
      </c>
      <c r="J390" s="90">
        <v>1.7862407954066033E-3</v>
      </c>
      <c r="K390" s="90">
        <v>-2.0254406646936108E-5</v>
      </c>
    </row>
    <row r="391" spans="2:11">
      <c r="B391" s="85" t="s">
        <v>3026</v>
      </c>
      <c r="C391" s="86" t="s">
        <v>3067</v>
      </c>
      <c r="D391" s="87" t="s">
        <v>683</v>
      </c>
      <c r="E391" s="87" t="s">
        <v>136</v>
      </c>
      <c r="F391" s="101">
        <v>45153</v>
      </c>
      <c r="G391" s="89">
        <v>4782292.4900000012</v>
      </c>
      <c r="H391" s="102">
        <v>3.5074540000000001</v>
      </c>
      <c r="I391" s="89">
        <v>167.73671000000002</v>
      </c>
      <c r="J391" s="90">
        <v>-5.3968527643556722E-3</v>
      </c>
      <c r="K391" s="90">
        <v>6.1195585043179307E-5</v>
      </c>
    </row>
    <row r="392" spans="2:11">
      <c r="B392" s="85" t="s">
        <v>3028</v>
      </c>
      <c r="C392" s="86" t="s">
        <v>3068</v>
      </c>
      <c r="D392" s="87" t="s">
        <v>683</v>
      </c>
      <c r="E392" s="87" t="s">
        <v>136</v>
      </c>
      <c r="F392" s="101">
        <v>45152</v>
      </c>
      <c r="G392" s="89">
        <v>18258569.050000001</v>
      </c>
      <c r="H392" s="102">
        <v>3.5135830000000001</v>
      </c>
      <c r="I392" s="89">
        <v>641.5299100000002</v>
      </c>
      <c r="J392" s="90">
        <v>-2.0640934642156428E-2</v>
      </c>
      <c r="K392" s="90">
        <v>2.3405012632683788E-4</v>
      </c>
    </row>
    <row r="393" spans="2:11">
      <c r="B393" s="85" t="s">
        <v>3030</v>
      </c>
      <c r="C393" s="86" t="s">
        <v>3069</v>
      </c>
      <c r="D393" s="87" t="s">
        <v>683</v>
      </c>
      <c r="E393" s="87" t="s">
        <v>136</v>
      </c>
      <c r="F393" s="101">
        <v>45153</v>
      </c>
      <c r="G393" s="89">
        <v>2548045.9200000004</v>
      </c>
      <c r="H393" s="102">
        <v>3.522659</v>
      </c>
      <c r="I393" s="89">
        <v>89.758970000000019</v>
      </c>
      <c r="J393" s="90">
        <v>-2.8879542550358708E-3</v>
      </c>
      <c r="K393" s="90">
        <v>3.2746872655503856E-5</v>
      </c>
    </row>
    <row r="394" spans="2:11">
      <c r="B394" s="91"/>
      <c r="C394" s="86"/>
      <c r="D394" s="86"/>
      <c r="E394" s="86"/>
      <c r="F394" s="86"/>
      <c r="G394" s="89"/>
      <c r="H394" s="102"/>
      <c r="I394" s="86"/>
      <c r="J394" s="90"/>
      <c r="K394" s="86"/>
    </row>
    <row r="395" spans="2:11">
      <c r="B395" s="84" t="s">
        <v>194</v>
      </c>
      <c r="C395" s="79"/>
      <c r="D395" s="80"/>
      <c r="E395" s="80"/>
      <c r="F395" s="99"/>
      <c r="G395" s="82"/>
      <c r="H395" s="100"/>
      <c r="I395" s="82">
        <v>-143.70930909400002</v>
      </c>
      <c r="J395" s="83">
        <v>4.6237820096006275E-3</v>
      </c>
      <c r="K395" s="83">
        <v>-5.2429639559273687E-5</v>
      </c>
    </row>
    <row r="396" spans="2:11">
      <c r="B396" s="85" t="s">
        <v>3070</v>
      </c>
      <c r="C396" s="86" t="s">
        <v>3071</v>
      </c>
      <c r="D396" s="87" t="s">
        <v>683</v>
      </c>
      <c r="E396" s="87" t="s">
        <v>134</v>
      </c>
      <c r="F396" s="101">
        <v>45119</v>
      </c>
      <c r="G396" s="89">
        <v>3855101.8000000007</v>
      </c>
      <c r="H396" s="102">
        <v>-2.4624030000000001</v>
      </c>
      <c r="I396" s="89">
        <v>-94.928142376000011</v>
      </c>
      <c r="J396" s="90">
        <v>3.0542700378293126E-3</v>
      </c>
      <c r="K396" s="90">
        <v>-3.4632748011818884E-5</v>
      </c>
    </row>
    <row r="397" spans="2:11">
      <c r="B397" s="85" t="s">
        <v>3072</v>
      </c>
      <c r="C397" s="86" t="s">
        <v>3073</v>
      </c>
      <c r="D397" s="87" t="s">
        <v>683</v>
      </c>
      <c r="E397" s="87" t="s">
        <v>134</v>
      </c>
      <c r="F397" s="101">
        <v>45196</v>
      </c>
      <c r="G397" s="89">
        <v>1927550.9000000004</v>
      </c>
      <c r="H397" s="102">
        <v>-1.4406319999999999</v>
      </c>
      <c r="I397" s="89">
        <v>-27.768915082000007</v>
      </c>
      <c r="J397" s="90">
        <v>8.9345228080036656E-4</v>
      </c>
      <c r="K397" s="90">
        <v>-1.0130966587202977E-5</v>
      </c>
    </row>
    <row r="398" spans="2:11">
      <c r="B398" s="85" t="s">
        <v>3074</v>
      </c>
      <c r="C398" s="86" t="s">
        <v>3075</v>
      </c>
      <c r="D398" s="87" t="s">
        <v>683</v>
      </c>
      <c r="E398" s="87" t="s">
        <v>134</v>
      </c>
      <c r="F398" s="101">
        <v>45196</v>
      </c>
      <c r="G398" s="89">
        <v>1927550.9000000004</v>
      </c>
      <c r="H398" s="102">
        <v>-1.090101</v>
      </c>
      <c r="I398" s="89">
        <v>-21.012251636000006</v>
      </c>
      <c r="J398" s="90">
        <v>6.7605969097094855E-4</v>
      </c>
      <c r="K398" s="90">
        <v>-7.6659249602518225E-6</v>
      </c>
    </row>
    <row r="399" spans="2:11">
      <c r="B399" s="91"/>
      <c r="C399" s="86"/>
      <c r="D399" s="86"/>
      <c r="E399" s="86"/>
      <c r="F399" s="86"/>
      <c r="G399" s="89"/>
      <c r="H399" s="102"/>
      <c r="I399" s="86"/>
      <c r="J399" s="90"/>
      <c r="K399" s="86"/>
    </row>
    <row r="400" spans="2:11">
      <c r="B400" s="78" t="s">
        <v>205</v>
      </c>
      <c r="C400" s="79"/>
      <c r="D400" s="80"/>
      <c r="E400" s="80"/>
      <c r="F400" s="99"/>
      <c r="G400" s="82"/>
      <c r="H400" s="100"/>
      <c r="I400" s="82">
        <v>848.28748122100001</v>
      </c>
      <c r="J400" s="83">
        <v>-2.729326596423564E-2</v>
      </c>
      <c r="K400" s="83">
        <v>3.0948173895937309E-4</v>
      </c>
    </row>
    <row r="401" spans="2:11">
      <c r="B401" s="84" t="s">
        <v>193</v>
      </c>
      <c r="C401" s="79"/>
      <c r="D401" s="80"/>
      <c r="E401" s="80"/>
      <c r="F401" s="99"/>
      <c r="G401" s="82"/>
      <c r="H401" s="100"/>
      <c r="I401" s="82">
        <v>901.82879896899999</v>
      </c>
      <c r="J401" s="83">
        <v>-2.9015933642023879E-2</v>
      </c>
      <c r="K401" s="83">
        <v>3.2901528211502231E-4</v>
      </c>
    </row>
    <row r="402" spans="2:11">
      <c r="B402" s="85" t="s">
        <v>3076</v>
      </c>
      <c r="C402" s="86" t="s">
        <v>3077</v>
      </c>
      <c r="D402" s="87" t="s">
        <v>683</v>
      </c>
      <c r="E402" s="87" t="s">
        <v>133</v>
      </c>
      <c r="F402" s="101">
        <v>45068</v>
      </c>
      <c r="G402" s="89">
        <v>1164654.370695</v>
      </c>
      <c r="H402" s="102">
        <v>4.9135770000000001</v>
      </c>
      <c r="I402" s="89">
        <v>57.226185798000003</v>
      </c>
      <c r="J402" s="90">
        <v>-1.8412266403548014E-3</v>
      </c>
      <c r="K402" s="90">
        <v>2.0877897984873367E-5</v>
      </c>
    </row>
    <row r="403" spans="2:11">
      <c r="B403" s="85" t="s">
        <v>3078</v>
      </c>
      <c r="C403" s="86" t="s">
        <v>3079</v>
      </c>
      <c r="D403" s="87" t="s">
        <v>683</v>
      </c>
      <c r="E403" s="87" t="s">
        <v>142</v>
      </c>
      <c r="F403" s="101">
        <v>44909</v>
      </c>
      <c r="G403" s="89">
        <v>4044405.336701001</v>
      </c>
      <c r="H403" s="102">
        <v>15.957428</v>
      </c>
      <c r="I403" s="89">
        <v>645.38305228100012</v>
      </c>
      <c r="J403" s="90">
        <v>-2.0764907751982357E-2</v>
      </c>
      <c r="K403" s="90">
        <v>2.3545587284553614E-4</v>
      </c>
    </row>
    <row r="404" spans="2:11">
      <c r="B404" s="85" t="s">
        <v>3080</v>
      </c>
      <c r="C404" s="86" t="s">
        <v>3081</v>
      </c>
      <c r="D404" s="87" t="s">
        <v>683</v>
      </c>
      <c r="E404" s="87" t="s">
        <v>133</v>
      </c>
      <c r="F404" s="101">
        <v>44868</v>
      </c>
      <c r="G404" s="89">
        <v>2613573.4795990004</v>
      </c>
      <c r="H404" s="102">
        <v>-4.7118099999999998</v>
      </c>
      <c r="I404" s="89">
        <v>-123.14661953200002</v>
      </c>
      <c r="J404" s="90">
        <v>3.9621867749899857E-3</v>
      </c>
      <c r="K404" s="90">
        <v>-4.4927728869551281E-5</v>
      </c>
    </row>
    <row r="405" spans="2:11">
      <c r="B405" s="85" t="s">
        <v>3082</v>
      </c>
      <c r="C405" s="86" t="s">
        <v>3083</v>
      </c>
      <c r="D405" s="87" t="s">
        <v>683</v>
      </c>
      <c r="E405" s="87" t="s">
        <v>133</v>
      </c>
      <c r="F405" s="101">
        <v>44972</v>
      </c>
      <c r="G405" s="89">
        <v>11571999.525995001</v>
      </c>
      <c r="H405" s="102">
        <v>-4.1344789999999998</v>
      </c>
      <c r="I405" s="89">
        <v>-478.44185647800003</v>
      </c>
      <c r="J405" s="90">
        <v>1.5393650297044422E-2</v>
      </c>
      <c r="K405" s="90">
        <v>-1.7455051620075316E-4</v>
      </c>
    </row>
    <row r="406" spans="2:11">
      <c r="B406" s="85" t="s">
        <v>3082</v>
      </c>
      <c r="C406" s="86" t="s">
        <v>3084</v>
      </c>
      <c r="D406" s="87" t="s">
        <v>683</v>
      </c>
      <c r="E406" s="87" t="s">
        <v>133</v>
      </c>
      <c r="F406" s="101">
        <v>45069</v>
      </c>
      <c r="G406" s="89">
        <v>9184977.7031260021</v>
      </c>
      <c r="H406" s="102">
        <v>2.166995</v>
      </c>
      <c r="I406" s="89">
        <v>199.03801684400003</v>
      </c>
      <c r="J406" s="90">
        <v>-6.4039581521326628E-3</v>
      </c>
      <c r="K406" s="90">
        <v>7.261527835262034E-5</v>
      </c>
    </row>
    <row r="407" spans="2:11">
      <c r="B407" s="85" t="s">
        <v>3082</v>
      </c>
      <c r="C407" s="86" t="s">
        <v>3085</v>
      </c>
      <c r="D407" s="87" t="s">
        <v>683</v>
      </c>
      <c r="E407" s="87" t="s">
        <v>133</v>
      </c>
      <c r="F407" s="101">
        <v>45153</v>
      </c>
      <c r="G407" s="89">
        <v>12316779.275078004</v>
      </c>
      <c r="H407" s="102">
        <v>-3.882339</v>
      </c>
      <c r="I407" s="89">
        <v>-478.17913602200008</v>
      </c>
      <c r="J407" s="90">
        <v>1.5385197385220791E-2</v>
      </c>
      <c r="K407" s="90">
        <v>-1.7445466758176135E-4</v>
      </c>
    </row>
    <row r="408" spans="2:11">
      <c r="B408" s="85" t="s">
        <v>3086</v>
      </c>
      <c r="C408" s="86" t="s">
        <v>3087</v>
      </c>
      <c r="D408" s="87" t="s">
        <v>683</v>
      </c>
      <c r="E408" s="87" t="s">
        <v>133</v>
      </c>
      <c r="F408" s="101">
        <v>45126</v>
      </c>
      <c r="G408" s="89">
        <v>1569481.5237710001</v>
      </c>
      <c r="H408" s="102">
        <v>-6.9081549999999998</v>
      </c>
      <c r="I408" s="89">
        <v>-108.42221492200001</v>
      </c>
      <c r="J408" s="90">
        <v>3.4884357176157834E-3</v>
      </c>
      <c r="K408" s="90">
        <v>-3.9555806679582036E-5</v>
      </c>
    </row>
    <row r="409" spans="2:11">
      <c r="B409" s="85" t="s">
        <v>3088</v>
      </c>
      <c r="C409" s="86" t="s">
        <v>3089</v>
      </c>
      <c r="D409" s="87" t="s">
        <v>683</v>
      </c>
      <c r="E409" s="87" t="s">
        <v>142</v>
      </c>
      <c r="F409" s="101">
        <v>45082</v>
      </c>
      <c r="G409" s="89">
        <v>2855444.6271080007</v>
      </c>
      <c r="H409" s="102">
        <v>5.7461880000000001</v>
      </c>
      <c r="I409" s="89">
        <v>164.07922180400004</v>
      </c>
      <c r="J409" s="90">
        <v>-5.2791747362055993E-3</v>
      </c>
      <c r="K409" s="90">
        <v>5.9861219238921303E-5</v>
      </c>
    </row>
    <row r="410" spans="2:11">
      <c r="B410" s="85" t="s">
        <v>3088</v>
      </c>
      <c r="C410" s="86" t="s">
        <v>3090</v>
      </c>
      <c r="D410" s="87" t="s">
        <v>683</v>
      </c>
      <c r="E410" s="87" t="s">
        <v>142</v>
      </c>
      <c r="F410" s="101">
        <v>44972</v>
      </c>
      <c r="G410" s="89">
        <v>5471762.1241500005</v>
      </c>
      <c r="H410" s="102">
        <v>18.719602999999999</v>
      </c>
      <c r="I410" s="89">
        <v>1024.2921491960001</v>
      </c>
      <c r="J410" s="90">
        <v>-3.2956136536219441E-2</v>
      </c>
      <c r="K410" s="90">
        <v>3.7369373302471902E-4</v>
      </c>
    </row>
    <row r="411" spans="2:11">
      <c r="B411" s="91"/>
      <c r="C411" s="86"/>
      <c r="D411" s="86"/>
      <c r="E411" s="86"/>
      <c r="F411" s="86"/>
      <c r="G411" s="89"/>
      <c r="H411" s="102"/>
      <c r="I411" s="86"/>
      <c r="J411" s="90"/>
      <c r="K411" s="86"/>
    </row>
    <row r="412" spans="2:11">
      <c r="B412" s="91" t="s">
        <v>194</v>
      </c>
      <c r="C412" s="86"/>
      <c r="D412" s="87"/>
      <c r="E412" s="87"/>
      <c r="F412" s="101"/>
      <c r="G412" s="89"/>
      <c r="H412" s="102"/>
      <c r="I412" s="89">
        <v>-53.541317748000012</v>
      </c>
      <c r="J412" s="90">
        <v>1.7226676777882389E-3</v>
      </c>
      <c r="K412" s="90">
        <v>-1.9533543155649229E-5</v>
      </c>
    </row>
    <row r="413" spans="2:11">
      <c r="B413" s="85" t="s">
        <v>3091</v>
      </c>
      <c r="C413" s="86" t="s">
        <v>3092</v>
      </c>
      <c r="D413" s="87" t="s">
        <v>683</v>
      </c>
      <c r="E413" s="87" t="s">
        <v>133</v>
      </c>
      <c r="F413" s="101">
        <v>45195</v>
      </c>
      <c r="G413" s="89">
        <v>8261332.8101760009</v>
      </c>
      <c r="H413" s="102">
        <v>-0.64809499999999998</v>
      </c>
      <c r="I413" s="89">
        <v>-53.541317748000012</v>
      </c>
      <c r="J413" s="90">
        <v>1.7226676777882389E-3</v>
      </c>
      <c r="K413" s="90">
        <v>-1.9533543155649229E-5</v>
      </c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108" t="s">
        <v>224</v>
      </c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108" t="s">
        <v>113</v>
      </c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108" t="s">
        <v>207</v>
      </c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108" t="s">
        <v>215</v>
      </c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3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3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3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3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3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3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3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3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3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3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3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3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3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3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3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3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3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3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3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3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3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3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3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3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3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3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3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3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3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3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3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3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3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3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3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3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3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3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3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3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3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3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3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3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3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3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3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3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3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3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3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3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3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3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3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3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3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3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3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3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3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3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3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3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3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3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3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3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3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3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3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3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3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3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3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3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3"/>
      <c r="C577" s="93"/>
      <c r="D577" s="93"/>
      <c r="E577" s="94"/>
      <c r="F577" s="94"/>
      <c r="G577" s="94"/>
      <c r="H577" s="94"/>
      <c r="I577" s="94"/>
      <c r="J577" s="94"/>
      <c r="K577" s="94"/>
    </row>
    <row r="578" spans="2:11">
      <c r="B578" s="93"/>
      <c r="C578" s="93"/>
      <c r="D578" s="93"/>
      <c r="E578" s="94"/>
      <c r="F578" s="94"/>
      <c r="G578" s="94"/>
      <c r="H578" s="94"/>
      <c r="I578" s="94"/>
      <c r="J578" s="94"/>
      <c r="K578" s="94"/>
    </row>
    <row r="579" spans="2:11">
      <c r="B579" s="93"/>
      <c r="C579" s="93"/>
      <c r="D579" s="93"/>
      <c r="E579" s="94"/>
      <c r="F579" s="94"/>
      <c r="G579" s="94"/>
      <c r="H579" s="94"/>
      <c r="I579" s="94"/>
      <c r="J579" s="94"/>
      <c r="K579" s="94"/>
    </row>
    <row r="580" spans="2:11">
      <c r="B580" s="93"/>
      <c r="C580" s="93"/>
      <c r="D580" s="93"/>
      <c r="E580" s="94"/>
      <c r="F580" s="94"/>
      <c r="G580" s="94"/>
      <c r="H580" s="94"/>
      <c r="I580" s="94"/>
      <c r="J580" s="94"/>
      <c r="K580" s="94"/>
    </row>
    <row r="581" spans="2:11">
      <c r="B581" s="93"/>
      <c r="C581" s="93"/>
      <c r="D581" s="93"/>
      <c r="E581" s="94"/>
      <c r="F581" s="94"/>
      <c r="G581" s="94"/>
      <c r="H581" s="94"/>
      <c r="I581" s="94"/>
      <c r="J581" s="94"/>
      <c r="K581" s="94"/>
    </row>
    <row r="582" spans="2:11">
      <c r="B582" s="93"/>
      <c r="C582" s="93"/>
      <c r="D582" s="93"/>
      <c r="E582" s="94"/>
      <c r="F582" s="94"/>
      <c r="G582" s="94"/>
      <c r="H582" s="94"/>
      <c r="I582" s="94"/>
      <c r="J582" s="94"/>
      <c r="K582" s="94"/>
    </row>
    <row r="583" spans="2:11">
      <c r="B583" s="93"/>
      <c r="C583" s="93"/>
      <c r="D583" s="93"/>
      <c r="E583" s="94"/>
      <c r="F583" s="94"/>
      <c r="G583" s="94"/>
      <c r="H583" s="94"/>
      <c r="I583" s="94"/>
      <c r="J583" s="94"/>
      <c r="K583" s="94"/>
    </row>
    <row r="584" spans="2:11">
      <c r="B584" s="93"/>
      <c r="C584" s="93"/>
      <c r="D584" s="93"/>
      <c r="E584" s="94"/>
      <c r="F584" s="94"/>
      <c r="G584" s="94"/>
      <c r="H584" s="94"/>
      <c r="I584" s="94"/>
      <c r="J584" s="94"/>
      <c r="K584" s="94"/>
    </row>
    <row r="585" spans="2:11">
      <c r="B585" s="93"/>
      <c r="C585" s="93"/>
      <c r="D585" s="93"/>
      <c r="E585" s="94"/>
      <c r="F585" s="94"/>
      <c r="G585" s="94"/>
      <c r="H585" s="94"/>
      <c r="I585" s="94"/>
      <c r="J585" s="94"/>
      <c r="K585" s="94"/>
    </row>
    <row r="586" spans="2:11">
      <c r="B586" s="93"/>
      <c r="C586" s="93"/>
      <c r="D586" s="93"/>
      <c r="E586" s="94"/>
      <c r="F586" s="94"/>
      <c r="G586" s="94"/>
      <c r="H586" s="94"/>
      <c r="I586" s="94"/>
      <c r="J586" s="94"/>
      <c r="K586" s="94"/>
    </row>
    <row r="587" spans="2:11">
      <c r="B587" s="93"/>
      <c r="C587" s="93"/>
      <c r="D587" s="93"/>
      <c r="E587" s="94"/>
      <c r="F587" s="94"/>
      <c r="G587" s="94"/>
      <c r="H587" s="94"/>
      <c r="I587" s="94"/>
      <c r="J587" s="94"/>
      <c r="K587" s="94"/>
    </row>
    <row r="588" spans="2:11">
      <c r="B588" s="93"/>
      <c r="C588" s="93"/>
      <c r="D588" s="93"/>
      <c r="E588" s="94"/>
      <c r="F588" s="94"/>
      <c r="G588" s="94"/>
      <c r="H588" s="94"/>
      <c r="I588" s="94"/>
      <c r="J588" s="94"/>
      <c r="K588" s="94"/>
    </row>
    <row r="589" spans="2:11">
      <c r="B589" s="93"/>
      <c r="C589" s="93"/>
      <c r="D589" s="93"/>
      <c r="E589" s="94"/>
      <c r="F589" s="94"/>
      <c r="G589" s="94"/>
      <c r="H589" s="94"/>
      <c r="I589" s="94"/>
      <c r="J589" s="94"/>
      <c r="K589" s="94"/>
    </row>
    <row r="590" spans="2:11">
      <c r="B590" s="93"/>
      <c r="C590" s="93"/>
      <c r="D590" s="93"/>
      <c r="E590" s="94"/>
      <c r="F590" s="94"/>
      <c r="G590" s="94"/>
      <c r="H590" s="94"/>
      <c r="I590" s="94"/>
      <c r="J590" s="94"/>
      <c r="K590" s="94"/>
    </row>
    <row r="591" spans="2:11">
      <c r="B591" s="93"/>
      <c r="C591" s="93"/>
      <c r="D591" s="93"/>
      <c r="E591" s="94"/>
      <c r="F591" s="94"/>
      <c r="G591" s="94"/>
      <c r="H591" s="94"/>
      <c r="I591" s="94"/>
      <c r="J591" s="94"/>
      <c r="K591" s="94"/>
    </row>
    <row r="592" spans="2:11">
      <c r="B592" s="93"/>
      <c r="C592" s="93"/>
      <c r="D592" s="93"/>
      <c r="E592" s="94"/>
      <c r="F592" s="94"/>
      <c r="G592" s="94"/>
      <c r="H592" s="94"/>
      <c r="I592" s="94"/>
      <c r="J592" s="94"/>
      <c r="K592" s="94"/>
    </row>
    <row r="593" spans="2:11">
      <c r="B593" s="93"/>
      <c r="C593" s="93"/>
      <c r="D593" s="93"/>
      <c r="E593" s="94"/>
      <c r="F593" s="94"/>
      <c r="G593" s="94"/>
      <c r="H593" s="94"/>
      <c r="I593" s="94"/>
      <c r="J593" s="94"/>
      <c r="K593" s="94"/>
    </row>
    <row r="594" spans="2:11">
      <c r="B594" s="93"/>
      <c r="C594" s="93"/>
      <c r="D594" s="93"/>
      <c r="E594" s="94"/>
      <c r="F594" s="94"/>
      <c r="G594" s="94"/>
      <c r="H594" s="94"/>
      <c r="I594" s="94"/>
      <c r="J594" s="94"/>
      <c r="K594" s="94"/>
    </row>
    <row r="595" spans="2:11">
      <c r="B595" s="93"/>
      <c r="C595" s="93"/>
      <c r="D595" s="93"/>
      <c r="E595" s="94"/>
      <c r="F595" s="94"/>
      <c r="G595" s="94"/>
      <c r="H595" s="94"/>
      <c r="I595" s="94"/>
      <c r="J595" s="94"/>
      <c r="K595" s="94"/>
    </row>
    <row r="596" spans="2:11">
      <c r="B596" s="93"/>
      <c r="C596" s="93"/>
      <c r="D596" s="93"/>
      <c r="E596" s="94"/>
      <c r="F596" s="94"/>
      <c r="G596" s="94"/>
      <c r="H596" s="94"/>
      <c r="I596" s="94"/>
      <c r="J596" s="94"/>
      <c r="K596" s="94"/>
    </row>
    <row r="597" spans="2:11">
      <c r="B597" s="93"/>
      <c r="C597" s="93"/>
      <c r="D597" s="93"/>
      <c r="E597" s="94"/>
      <c r="F597" s="94"/>
      <c r="G597" s="94"/>
      <c r="H597" s="94"/>
      <c r="I597" s="94"/>
      <c r="J597" s="94"/>
      <c r="K597" s="94"/>
    </row>
    <row r="598" spans="2:11">
      <c r="B598" s="93"/>
      <c r="C598" s="93"/>
      <c r="D598" s="93"/>
      <c r="E598" s="94"/>
      <c r="F598" s="94"/>
      <c r="G598" s="94"/>
      <c r="H598" s="94"/>
      <c r="I598" s="94"/>
      <c r="J598" s="94"/>
      <c r="K598" s="94"/>
    </row>
    <row r="599" spans="2:11">
      <c r="B599" s="93"/>
      <c r="C599" s="93"/>
      <c r="D599" s="93"/>
      <c r="E599" s="94"/>
      <c r="F599" s="94"/>
      <c r="G599" s="94"/>
      <c r="H599" s="94"/>
      <c r="I599" s="94"/>
      <c r="J599" s="94"/>
      <c r="K599" s="94"/>
    </row>
    <row r="600" spans="2:11">
      <c r="B600" s="93"/>
      <c r="C600" s="93"/>
      <c r="D600" s="93"/>
      <c r="E600" s="94"/>
      <c r="F600" s="94"/>
      <c r="G600" s="94"/>
      <c r="H600" s="94"/>
      <c r="I600" s="94"/>
      <c r="J600" s="94"/>
      <c r="K600" s="94"/>
    </row>
    <row r="601" spans="2:11">
      <c r="B601" s="93"/>
      <c r="C601" s="93"/>
      <c r="D601" s="93"/>
      <c r="E601" s="94"/>
      <c r="F601" s="94"/>
      <c r="G601" s="94"/>
      <c r="H601" s="94"/>
      <c r="I601" s="94"/>
      <c r="J601" s="94"/>
      <c r="K601" s="94"/>
    </row>
    <row r="602" spans="2:11">
      <c r="B602" s="93"/>
      <c r="C602" s="93"/>
      <c r="D602" s="93"/>
      <c r="E602" s="94"/>
      <c r="F602" s="94"/>
      <c r="G602" s="94"/>
      <c r="H602" s="94"/>
      <c r="I602" s="94"/>
      <c r="J602" s="94"/>
      <c r="K602" s="94"/>
    </row>
    <row r="603" spans="2:11">
      <c r="B603" s="93"/>
      <c r="C603" s="93"/>
      <c r="D603" s="93"/>
      <c r="E603" s="94"/>
      <c r="F603" s="94"/>
      <c r="G603" s="94"/>
      <c r="H603" s="94"/>
      <c r="I603" s="94"/>
      <c r="J603" s="94"/>
      <c r="K603" s="94"/>
    </row>
    <row r="604" spans="2:11">
      <c r="B604" s="93"/>
      <c r="C604" s="93"/>
      <c r="D604" s="93"/>
      <c r="E604" s="94"/>
      <c r="F604" s="94"/>
      <c r="G604" s="94"/>
      <c r="H604" s="94"/>
      <c r="I604" s="94"/>
      <c r="J604" s="94"/>
      <c r="K604" s="94"/>
    </row>
    <row r="605" spans="2:11">
      <c r="B605" s="93"/>
      <c r="C605" s="93"/>
      <c r="D605" s="93"/>
      <c r="E605" s="94"/>
      <c r="F605" s="94"/>
      <c r="G605" s="94"/>
      <c r="H605" s="94"/>
      <c r="I605" s="94"/>
      <c r="J605" s="94"/>
      <c r="K605" s="94"/>
    </row>
    <row r="606" spans="2:11">
      <c r="B606" s="93"/>
      <c r="C606" s="93"/>
      <c r="D606" s="93"/>
      <c r="E606" s="94"/>
      <c r="F606" s="94"/>
      <c r="G606" s="94"/>
      <c r="H606" s="94"/>
      <c r="I606" s="94"/>
      <c r="J606" s="94"/>
      <c r="K606" s="94"/>
    </row>
    <row r="607" spans="2:11">
      <c r="B607" s="93"/>
      <c r="C607" s="93"/>
      <c r="D607" s="93"/>
      <c r="E607" s="94"/>
      <c r="F607" s="94"/>
      <c r="G607" s="94"/>
      <c r="H607" s="94"/>
      <c r="I607" s="94"/>
      <c r="J607" s="94"/>
      <c r="K607" s="94"/>
    </row>
    <row r="608" spans="2:11">
      <c r="B608" s="93"/>
      <c r="C608" s="93"/>
      <c r="D608" s="93"/>
      <c r="E608" s="94"/>
      <c r="F608" s="94"/>
      <c r="G608" s="94"/>
      <c r="H608" s="94"/>
      <c r="I608" s="94"/>
      <c r="J608" s="94"/>
      <c r="K608" s="94"/>
    </row>
    <row r="609" spans="2:11">
      <c r="B609" s="93"/>
      <c r="C609" s="93"/>
      <c r="D609" s="93"/>
      <c r="E609" s="94"/>
      <c r="F609" s="94"/>
      <c r="G609" s="94"/>
      <c r="H609" s="94"/>
      <c r="I609" s="94"/>
      <c r="J609" s="94"/>
      <c r="K609" s="94"/>
    </row>
    <row r="610" spans="2:11">
      <c r="B610" s="93"/>
      <c r="C610" s="93"/>
      <c r="D610" s="93"/>
      <c r="E610" s="94"/>
      <c r="F610" s="94"/>
      <c r="G610" s="94"/>
      <c r="H610" s="94"/>
      <c r="I610" s="94"/>
      <c r="J610" s="94"/>
      <c r="K610" s="94"/>
    </row>
    <row r="611" spans="2:11">
      <c r="B611" s="93"/>
      <c r="C611" s="93"/>
      <c r="D611" s="93"/>
      <c r="E611" s="94"/>
      <c r="F611" s="94"/>
      <c r="G611" s="94"/>
      <c r="H611" s="94"/>
      <c r="I611" s="94"/>
      <c r="J611" s="94"/>
      <c r="K611" s="94"/>
    </row>
    <row r="612" spans="2:11">
      <c r="B612" s="93"/>
      <c r="C612" s="93"/>
      <c r="D612" s="93"/>
      <c r="E612" s="94"/>
      <c r="F612" s="94"/>
      <c r="G612" s="94"/>
      <c r="H612" s="94"/>
      <c r="I612" s="94"/>
      <c r="J612" s="94"/>
      <c r="K612" s="94"/>
    </row>
    <row r="613" spans="2:11">
      <c r="B613" s="93"/>
      <c r="C613" s="93"/>
      <c r="D613" s="93"/>
      <c r="E613" s="94"/>
      <c r="F613" s="94"/>
      <c r="G613" s="94"/>
      <c r="H613" s="94"/>
      <c r="I613" s="94"/>
      <c r="J613" s="94"/>
      <c r="K613" s="94"/>
    </row>
    <row r="614" spans="2:11">
      <c r="B614" s="93"/>
      <c r="C614" s="93"/>
      <c r="D614" s="93"/>
      <c r="E614" s="94"/>
      <c r="F614" s="94"/>
      <c r="G614" s="94"/>
      <c r="H614" s="94"/>
      <c r="I614" s="94"/>
      <c r="J614" s="94"/>
      <c r="K614" s="94"/>
    </row>
    <row r="615" spans="2:11">
      <c r="B615" s="93"/>
      <c r="C615" s="93"/>
      <c r="D615" s="93"/>
      <c r="E615" s="94"/>
      <c r="F615" s="94"/>
      <c r="G615" s="94"/>
      <c r="H615" s="94"/>
      <c r="I615" s="94"/>
      <c r="J615" s="94"/>
      <c r="K615" s="94"/>
    </row>
    <row r="616" spans="2:11">
      <c r="B616" s="93"/>
      <c r="C616" s="93"/>
      <c r="D616" s="93"/>
      <c r="E616" s="94"/>
      <c r="F616" s="94"/>
      <c r="G616" s="94"/>
      <c r="H616" s="94"/>
      <c r="I616" s="94"/>
      <c r="J616" s="94"/>
      <c r="K616" s="94"/>
    </row>
    <row r="617" spans="2:11">
      <c r="B617" s="93"/>
      <c r="C617" s="93"/>
      <c r="D617" s="93"/>
      <c r="E617" s="94"/>
      <c r="F617" s="94"/>
      <c r="G617" s="94"/>
      <c r="H617" s="94"/>
      <c r="I617" s="94"/>
      <c r="J617" s="94"/>
      <c r="K617" s="94"/>
    </row>
    <row r="618" spans="2:11">
      <c r="B618" s="93"/>
      <c r="C618" s="93"/>
      <c r="D618" s="93"/>
      <c r="E618" s="94"/>
      <c r="F618" s="94"/>
      <c r="G618" s="94"/>
      <c r="H618" s="94"/>
      <c r="I618" s="94"/>
      <c r="J618" s="94"/>
      <c r="K618" s="94"/>
    </row>
    <row r="619" spans="2:11">
      <c r="B619" s="93"/>
      <c r="C619" s="93"/>
      <c r="D619" s="93"/>
      <c r="E619" s="94"/>
      <c r="F619" s="94"/>
      <c r="G619" s="94"/>
      <c r="H619" s="94"/>
      <c r="I619" s="94"/>
      <c r="J619" s="94"/>
      <c r="K619" s="94"/>
    </row>
    <row r="620" spans="2:11">
      <c r="B620" s="93"/>
      <c r="C620" s="93"/>
      <c r="D620" s="93"/>
      <c r="E620" s="94"/>
      <c r="F620" s="94"/>
      <c r="G620" s="94"/>
      <c r="H620" s="94"/>
      <c r="I620" s="94"/>
      <c r="J620" s="94"/>
      <c r="K620" s="94"/>
    </row>
    <row r="621" spans="2:11">
      <c r="B621" s="93"/>
      <c r="C621" s="93"/>
      <c r="D621" s="93"/>
      <c r="E621" s="94"/>
      <c r="F621" s="94"/>
      <c r="G621" s="94"/>
      <c r="H621" s="94"/>
      <c r="I621" s="94"/>
      <c r="J621" s="94"/>
      <c r="K621" s="94"/>
    </row>
    <row r="622" spans="2:11">
      <c r="B622" s="93"/>
      <c r="C622" s="93"/>
      <c r="D622" s="93"/>
      <c r="E622" s="94"/>
      <c r="F622" s="94"/>
      <c r="G622" s="94"/>
      <c r="H622" s="94"/>
      <c r="I622" s="94"/>
      <c r="J622" s="94"/>
      <c r="K622" s="94"/>
    </row>
    <row r="623" spans="2:11">
      <c r="B623" s="93"/>
      <c r="C623" s="93"/>
      <c r="D623" s="93"/>
      <c r="E623" s="94"/>
      <c r="F623" s="94"/>
      <c r="G623" s="94"/>
      <c r="H623" s="94"/>
      <c r="I623" s="94"/>
      <c r="J623" s="94"/>
      <c r="K623" s="94"/>
    </row>
    <row r="624" spans="2:11">
      <c r="B624" s="93"/>
      <c r="C624" s="93"/>
      <c r="D624" s="93"/>
      <c r="E624" s="94"/>
      <c r="F624" s="94"/>
      <c r="G624" s="94"/>
      <c r="H624" s="94"/>
      <c r="I624" s="94"/>
      <c r="J624" s="94"/>
      <c r="K624" s="94"/>
    </row>
    <row r="625" spans="2:11">
      <c r="B625" s="93"/>
      <c r="C625" s="93"/>
      <c r="D625" s="93"/>
      <c r="E625" s="94"/>
      <c r="F625" s="94"/>
      <c r="G625" s="94"/>
      <c r="H625" s="94"/>
      <c r="I625" s="94"/>
      <c r="J625" s="94"/>
      <c r="K625" s="94"/>
    </row>
    <row r="626" spans="2:11">
      <c r="B626" s="93"/>
      <c r="C626" s="93"/>
      <c r="D626" s="93"/>
      <c r="E626" s="94"/>
      <c r="F626" s="94"/>
      <c r="G626" s="94"/>
      <c r="H626" s="94"/>
      <c r="I626" s="94"/>
      <c r="J626" s="94"/>
      <c r="K626" s="94"/>
    </row>
    <row r="627" spans="2:11">
      <c r="B627" s="93"/>
      <c r="C627" s="93"/>
      <c r="D627" s="93"/>
      <c r="E627" s="94"/>
      <c r="F627" s="94"/>
      <c r="G627" s="94"/>
      <c r="H627" s="94"/>
      <c r="I627" s="94"/>
      <c r="J627" s="94"/>
      <c r="K627" s="94"/>
    </row>
    <row r="628" spans="2:11">
      <c r="B628" s="93"/>
      <c r="C628" s="93"/>
      <c r="D628" s="93"/>
      <c r="E628" s="94"/>
      <c r="F628" s="94"/>
      <c r="G628" s="94"/>
      <c r="H628" s="94"/>
      <c r="I628" s="94"/>
      <c r="J628" s="94"/>
      <c r="K628" s="94"/>
    </row>
    <row r="629" spans="2:11">
      <c r="B629" s="93"/>
      <c r="C629" s="93"/>
      <c r="D629" s="93"/>
      <c r="E629" s="94"/>
      <c r="F629" s="94"/>
      <c r="G629" s="94"/>
      <c r="H629" s="94"/>
      <c r="I629" s="94"/>
      <c r="J629" s="94"/>
      <c r="K629" s="94"/>
    </row>
    <row r="630" spans="2:11">
      <c r="B630" s="93"/>
      <c r="C630" s="93"/>
      <c r="D630" s="93"/>
      <c r="E630" s="94"/>
      <c r="F630" s="94"/>
      <c r="G630" s="94"/>
      <c r="H630" s="94"/>
      <c r="I630" s="94"/>
      <c r="J630" s="94"/>
      <c r="K630" s="94"/>
    </row>
    <row r="631" spans="2:11">
      <c r="B631" s="93"/>
      <c r="C631" s="93"/>
      <c r="D631" s="93"/>
      <c r="E631" s="94"/>
      <c r="F631" s="94"/>
      <c r="G631" s="94"/>
      <c r="H631" s="94"/>
      <c r="I631" s="94"/>
      <c r="J631" s="94"/>
      <c r="K631" s="94"/>
    </row>
    <row r="632" spans="2:11">
      <c r="B632" s="93"/>
      <c r="C632" s="93"/>
      <c r="D632" s="93"/>
      <c r="E632" s="94"/>
      <c r="F632" s="94"/>
      <c r="G632" s="94"/>
      <c r="H632" s="94"/>
      <c r="I632" s="94"/>
      <c r="J632" s="94"/>
      <c r="K632" s="94"/>
    </row>
    <row r="633" spans="2:11">
      <c r="B633" s="93"/>
      <c r="C633" s="93"/>
      <c r="D633" s="93"/>
      <c r="E633" s="94"/>
      <c r="F633" s="94"/>
      <c r="G633" s="94"/>
      <c r="H633" s="94"/>
      <c r="I633" s="94"/>
      <c r="J633" s="94"/>
      <c r="K633" s="94"/>
    </row>
    <row r="634" spans="2:11">
      <c r="B634" s="93"/>
      <c r="C634" s="93"/>
      <c r="D634" s="93"/>
      <c r="E634" s="94"/>
      <c r="F634" s="94"/>
      <c r="G634" s="94"/>
      <c r="H634" s="94"/>
      <c r="I634" s="94"/>
      <c r="J634" s="94"/>
      <c r="K634" s="94"/>
    </row>
    <row r="635" spans="2:11">
      <c r="B635" s="93"/>
      <c r="C635" s="93"/>
      <c r="D635" s="93"/>
      <c r="E635" s="94"/>
      <c r="F635" s="94"/>
      <c r="G635" s="94"/>
      <c r="H635" s="94"/>
      <c r="I635" s="94"/>
      <c r="J635" s="94"/>
      <c r="K635" s="94"/>
    </row>
    <row r="636" spans="2:11">
      <c r="B636" s="93"/>
      <c r="C636" s="93"/>
      <c r="D636" s="93"/>
      <c r="E636" s="94"/>
      <c r="F636" s="94"/>
      <c r="G636" s="94"/>
      <c r="H636" s="94"/>
      <c r="I636" s="94"/>
      <c r="J636" s="94"/>
      <c r="K636" s="94"/>
    </row>
    <row r="637" spans="2:11">
      <c r="B637" s="93"/>
      <c r="C637" s="93"/>
      <c r="D637" s="93"/>
      <c r="E637" s="94"/>
      <c r="F637" s="94"/>
      <c r="G637" s="94"/>
      <c r="H637" s="94"/>
      <c r="I637" s="94"/>
      <c r="J637" s="94"/>
      <c r="K637" s="94"/>
    </row>
    <row r="638" spans="2:11">
      <c r="B638" s="93"/>
      <c r="C638" s="93"/>
      <c r="D638" s="93"/>
      <c r="E638" s="94"/>
      <c r="F638" s="94"/>
      <c r="G638" s="94"/>
      <c r="H638" s="94"/>
      <c r="I638" s="94"/>
      <c r="J638" s="94"/>
      <c r="K638" s="94"/>
    </row>
    <row r="639" spans="2:11">
      <c r="B639" s="93"/>
      <c r="C639" s="93"/>
      <c r="D639" s="93"/>
      <c r="E639" s="94"/>
      <c r="F639" s="94"/>
      <c r="G639" s="94"/>
      <c r="H639" s="94"/>
      <c r="I639" s="94"/>
      <c r="J639" s="94"/>
      <c r="K639" s="94"/>
    </row>
    <row r="640" spans="2:11">
      <c r="B640" s="93"/>
      <c r="C640" s="93"/>
      <c r="D640" s="93"/>
      <c r="E640" s="94"/>
      <c r="F640" s="94"/>
      <c r="G640" s="94"/>
      <c r="H640" s="94"/>
      <c r="I640" s="94"/>
      <c r="J640" s="94"/>
      <c r="K640" s="94"/>
    </row>
    <row r="641" spans="2:11">
      <c r="B641" s="93"/>
      <c r="C641" s="93"/>
      <c r="D641" s="93"/>
      <c r="E641" s="94"/>
      <c r="F641" s="94"/>
      <c r="G641" s="94"/>
      <c r="H641" s="94"/>
      <c r="I641" s="94"/>
      <c r="J641" s="94"/>
      <c r="K641" s="94"/>
    </row>
    <row r="642" spans="2:11">
      <c r="B642" s="93"/>
      <c r="C642" s="93"/>
      <c r="D642" s="93"/>
      <c r="E642" s="94"/>
      <c r="F642" s="94"/>
      <c r="G642" s="94"/>
      <c r="H642" s="94"/>
      <c r="I642" s="94"/>
      <c r="J642" s="94"/>
      <c r="K642" s="94"/>
    </row>
    <row r="643" spans="2:11">
      <c r="B643" s="93"/>
      <c r="C643" s="93"/>
      <c r="D643" s="93"/>
      <c r="E643" s="94"/>
      <c r="F643" s="94"/>
      <c r="G643" s="94"/>
      <c r="H643" s="94"/>
      <c r="I643" s="94"/>
      <c r="J643" s="94"/>
      <c r="K643" s="94"/>
    </row>
    <row r="644" spans="2:11">
      <c r="B644" s="93"/>
      <c r="C644" s="93"/>
      <c r="D644" s="93"/>
      <c r="E644" s="94"/>
      <c r="F644" s="94"/>
      <c r="G644" s="94"/>
      <c r="H644" s="94"/>
      <c r="I644" s="94"/>
      <c r="J644" s="94"/>
      <c r="K644" s="94"/>
    </row>
    <row r="645" spans="2:11">
      <c r="B645" s="93"/>
      <c r="C645" s="93"/>
      <c r="D645" s="93"/>
      <c r="E645" s="94"/>
      <c r="F645" s="94"/>
      <c r="G645" s="94"/>
      <c r="H645" s="94"/>
      <c r="I645" s="94"/>
      <c r="J645" s="94"/>
      <c r="K645" s="94"/>
    </row>
    <row r="646" spans="2:11">
      <c r="B646" s="93"/>
      <c r="C646" s="93"/>
      <c r="D646" s="93"/>
      <c r="E646" s="94"/>
      <c r="F646" s="94"/>
      <c r="G646" s="94"/>
      <c r="H646" s="94"/>
      <c r="I646" s="94"/>
      <c r="J646" s="94"/>
      <c r="K646" s="94"/>
    </row>
    <row r="647" spans="2:11">
      <c r="B647" s="93"/>
      <c r="C647" s="93"/>
      <c r="D647" s="93"/>
      <c r="E647" s="94"/>
      <c r="F647" s="94"/>
      <c r="G647" s="94"/>
      <c r="H647" s="94"/>
      <c r="I647" s="94"/>
      <c r="J647" s="94"/>
      <c r="K647" s="94"/>
    </row>
    <row r="648" spans="2:11">
      <c r="B648" s="93"/>
      <c r="C648" s="93"/>
      <c r="D648" s="93"/>
      <c r="E648" s="94"/>
      <c r="F648" s="94"/>
      <c r="G648" s="94"/>
      <c r="H648" s="94"/>
      <c r="I648" s="94"/>
      <c r="J648" s="94"/>
      <c r="K648" s="94"/>
    </row>
    <row r="649" spans="2:11">
      <c r="B649" s="93"/>
      <c r="C649" s="93"/>
      <c r="D649" s="93"/>
      <c r="E649" s="94"/>
      <c r="F649" s="94"/>
      <c r="G649" s="94"/>
      <c r="H649" s="94"/>
      <c r="I649" s="94"/>
      <c r="J649" s="94"/>
      <c r="K649" s="94"/>
    </row>
    <row r="650" spans="2:11">
      <c r="B650" s="93"/>
      <c r="C650" s="93"/>
      <c r="D650" s="93"/>
      <c r="E650" s="94"/>
      <c r="F650" s="94"/>
      <c r="G650" s="94"/>
      <c r="H650" s="94"/>
      <c r="I650" s="94"/>
      <c r="J650" s="94"/>
      <c r="K650" s="94"/>
    </row>
    <row r="651" spans="2:11">
      <c r="B651" s="93"/>
      <c r="C651" s="93"/>
      <c r="D651" s="93"/>
      <c r="E651" s="94"/>
      <c r="F651" s="94"/>
      <c r="G651" s="94"/>
      <c r="H651" s="94"/>
      <c r="I651" s="94"/>
      <c r="J651" s="94"/>
      <c r="K651" s="94"/>
    </row>
    <row r="652" spans="2:11">
      <c r="B652" s="93"/>
      <c r="C652" s="93"/>
      <c r="D652" s="93"/>
      <c r="E652" s="94"/>
      <c r="F652" s="94"/>
      <c r="G652" s="94"/>
      <c r="H652" s="94"/>
      <c r="I652" s="94"/>
      <c r="J652" s="94"/>
      <c r="K652" s="94"/>
    </row>
    <row r="653" spans="2:11">
      <c r="B653" s="93"/>
      <c r="C653" s="93"/>
      <c r="D653" s="93"/>
      <c r="E653" s="94"/>
      <c r="F653" s="94"/>
      <c r="G653" s="94"/>
      <c r="H653" s="94"/>
      <c r="I653" s="94"/>
      <c r="J653" s="94"/>
      <c r="K653" s="94"/>
    </row>
    <row r="654" spans="2:11">
      <c r="B654" s="93"/>
      <c r="C654" s="93"/>
      <c r="D654" s="93"/>
      <c r="E654" s="94"/>
      <c r="F654" s="94"/>
      <c r="G654" s="94"/>
      <c r="H654" s="94"/>
      <c r="I654" s="94"/>
      <c r="J654" s="94"/>
      <c r="K654" s="94"/>
    </row>
    <row r="655" spans="2:11">
      <c r="B655" s="93"/>
      <c r="C655" s="93"/>
      <c r="D655" s="93"/>
      <c r="E655" s="94"/>
      <c r="F655" s="94"/>
      <c r="G655" s="94"/>
      <c r="H655" s="94"/>
      <c r="I655" s="94"/>
      <c r="J655" s="94"/>
      <c r="K655" s="94"/>
    </row>
    <row r="656" spans="2:11">
      <c r="B656" s="93"/>
      <c r="C656" s="93"/>
      <c r="D656" s="93"/>
      <c r="E656" s="94"/>
      <c r="F656" s="94"/>
      <c r="G656" s="94"/>
      <c r="H656" s="94"/>
      <c r="I656" s="94"/>
      <c r="J656" s="94"/>
      <c r="K656" s="94"/>
    </row>
    <row r="657" spans="2:11">
      <c r="B657" s="93"/>
      <c r="C657" s="93"/>
      <c r="D657" s="93"/>
      <c r="E657" s="94"/>
      <c r="F657" s="94"/>
      <c r="G657" s="94"/>
      <c r="H657" s="94"/>
      <c r="I657" s="94"/>
      <c r="J657" s="94"/>
      <c r="K657" s="94"/>
    </row>
    <row r="658" spans="2:11">
      <c r="B658" s="93"/>
      <c r="C658" s="93"/>
      <c r="D658" s="93"/>
      <c r="E658" s="94"/>
      <c r="F658" s="94"/>
      <c r="G658" s="94"/>
      <c r="H658" s="94"/>
      <c r="I658" s="94"/>
      <c r="J658" s="94"/>
      <c r="K658" s="94"/>
    </row>
    <row r="659" spans="2:11">
      <c r="B659" s="93"/>
      <c r="C659" s="93"/>
      <c r="D659" s="93"/>
      <c r="E659" s="94"/>
      <c r="F659" s="94"/>
      <c r="G659" s="94"/>
      <c r="H659" s="94"/>
      <c r="I659" s="94"/>
      <c r="J659" s="94"/>
      <c r="K659" s="94"/>
    </row>
    <row r="660" spans="2:11">
      <c r="B660" s="93"/>
      <c r="C660" s="93"/>
      <c r="D660" s="93"/>
      <c r="E660" s="94"/>
      <c r="F660" s="94"/>
      <c r="G660" s="94"/>
      <c r="H660" s="94"/>
      <c r="I660" s="94"/>
      <c r="J660" s="94"/>
      <c r="K660" s="94"/>
    </row>
    <row r="661" spans="2:11">
      <c r="B661" s="93"/>
      <c r="C661" s="93"/>
      <c r="D661" s="93"/>
      <c r="E661" s="94"/>
      <c r="F661" s="94"/>
      <c r="G661" s="94"/>
      <c r="H661" s="94"/>
      <c r="I661" s="94"/>
      <c r="J661" s="94"/>
      <c r="K661" s="94"/>
    </row>
    <row r="662" spans="2:11">
      <c r="B662" s="93"/>
      <c r="C662" s="93"/>
      <c r="D662" s="93"/>
      <c r="E662" s="94"/>
      <c r="F662" s="94"/>
      <c r="G662" s="94"/>
      <c r="H662" s="94"/>
      <c r="I662" s="94"/>
      <c r="J662" s="94"/>
      <c r="K662" s="94"/>
    </row>
    <row r="663" spans="2:11">
      <c r="B663" s="93"/>
      <c r="C663" s="93"/>
      <c r="D663" s="93"/>
      <c r="E663" s="94"/>
      <c r="F663" s="94"/>
      <c r="G663" s="94"/>
      <c r="H663" s="94"/>
      <c r="I663" s="94"/>
      <c r="J663" s="94"/>
      <c r="K663" s="94"/>
    </row>
    <row r="664" spans="2:11">
      <c r="B664" s="93"/>
      <c r="C664" s="93"/>
      <c r="D664" s="93"/>
      <c r="E664" s="94"/>
      <c r="F664" s="94"/>
      <c r="G664" s="94"/>
      <c r="H664" s="94"/>
      <c r="I664" s="94"/>
      <c r="J664" s="94"/>
      <c r="K664" s="94"/>
    </row>
    <row r="665" spans="2:11">
      <c r="B665" s="93"/>
      <c r="C665" s="93"/>
      <c r="D665" s="93"/>
      <c r="E665" s="94"/>
      <c r="F665" s="94"/>
      <c r="G665" s="94"/>
      <c r="H665" s="94"/>
      <c r="I665" s="94"/>
      <c r="J665" s="94"/>
      <c r="K665" s="94"/>
    </row>
    <row r="666" spans="2:11">
      <c r="B666" s="93"/>
      <c r="C666" s="93"/>
      <c r="D666" s="93"/>
      <c r="E666" s="94"/>
      <c r="F666" s="94"/>
      <c r="G666" s="94"/>
      <c r="H666" s="94"/>
      <c r="I666" s="94"/>
      <c r="J666" s="94"/>
      <c r="K666" s="94"/>
    </row>
    <row r="667" spans="2:11">
      <c r="B667" s="93"/>
      <c r="C667" s="93"/>
      <c r="D667" s="93"/>
      <c r="E667" s="94"/>
      <c r="F667" s="94"/>
      <c r="G667" s="94"/>
      <c r="H667" s="94"/>
      <c r="I667" s="94"/>
      <c r="J667" s="94"/>
      <c r="K667" s="94"/>
    </row>
    <row r="668" spans="2:11">
      <c r="B668" s="93"/>
      <c r="C668" s="93"/>
      <c r="D668" s="93"/>
      <c r="E668" s="94"/>
      <c r="F668" s="94"/>
      <c r="G668" s="94"/>
      <c r="H668" s="94"/>
      <c r="I668" s="94"/>
      <c r="J668" s="94"/>
      <c r="K668" s="94"/>
    </row>
    <row r="669" spans="2:11">
      <c r="B669" s="93"/>
      <c r="C669" s="93"/>
      <c r="D669" s="93"/>
      <c r="E669" s="94"/>
      <c r="F669" s="94"/>
      <c r="G669" s="94"/>
      <c r="H669" s="94"/>
      <c r="I669" s="94"/>
      <c r="J669" s="94"/>
      <c r="K669" s="94"/>
    </row>
    <row r="670" spans="2:11">
      <c r="B670" s="93"/>
      <c r="C670" s="93"/>
      <c r="D670" s="93"/>
      <c r="E670" s="94"/>
      <c r="F670" s="94"/>
      <c r="G670" s="94"/>
      <c r="H670" s="94"/>
      <c r="I670" s="94"/>
      <c r="J670" s="94"/>
      <c r="K670" s="94"/>
    </row>
    <row r="671" spans="2:11">
      <c r="B671" s="93"/>
      <c r="C671" s="93"/>
      <c r="D671" s="93"/>
      <c r="E671" s="94"/>
      <c r="F671" s="94"/>
      <c r="G671" s="94"/>
      <c r="H671" s="94"/>
      <c r="I671" s="94"/>
      <c r="J671" s="94"/>
      <c r="K671" s="94"/>
    </row>
    <row r="672" spans="2:11">
      <c r="B672" s="93"/>
      <c r="C672" s="93"/>
      <c r="D672" s="93"/>
      <c r="E672" s="94"/>
      <c r="F672" s="94"/>
      <c r="G672" s="94"/>
      <c r="H672" s="94"/>
      <c r="I672" s="94"/>
      <c r="J672" s="94"/>
      <c r="K672" s="94"/>
    </row>
    <row r="673" spans="2:11">
      <c r="B673" s="93"/>
      <c r="C673" s="93"/>
      <c r="D673" s="93"/>
      <c r="E673" s="94"/>
      <c r="F673" s="94"/>
      <c r="G673" s="94"/>
      <c r="H673" s="94"/>
      <c r="I673" s="94"/>
      <c r="J673" s="94"/>
      <c r="K673" s="94"/>
    </row>
    <row r="674" spans="2:11">
      <c r="B674" s="93"/>
      <c r="C674" s="93"/>
      <c r="D674" s="93"/>
      <c r="E674" s="94"/>
      <c r="F674" s="94"/>
      <c r="G674" s="94"/>
      <c r="H674" s="94"/>
      <c r="I674" s="94"/>
      <c r="J674" s="94"/>
      <c r="K674" s="94"/>
    </row>
    <row r="675" spans="2:11">
      <c r="B675" s="93"/>
      <c r="C675" s="93"/>
      <c r="D675" s="93"/>
      <c r="E675" s="94"/>
      <c r="F675" s="94"/>
      <c r="G675" s="94"/>
      <c r="H675" s="94"/>
      <c r="I675" s="94"/>
      <c r="J675" s="94"/>
      <c r="K675" s="94"/>
    </row>
    <row r="676" spans="2:11">
      <c r="B676" s="93"/>
      <c r="C676" s="93"/>
      <c r="D676" s="93"/>
      <c r="E676" s="94"/>
      <c r="F676" s="94"/>
      <c r="G676" s="94"/>
      <c r="H676" s="94"/>
      <c r="I676" s="94"/>
      <c r="J676" s="94"/>
      <c r="K676" s="94"/>
    </row>
    <row r="677" spans="2:11">
      <c r="B677" s="93"/>
      <c r="C677" s="93"/>
      <c r="D677" s="93"/>
      <c r="E677" s="94"/>
      <c r="F677" s="94"/>
      <c r="G677" s="94"/>
      <c r="H677" s="94"/>
      <c r="I677" s="94"/>
      <c r="J677" s="94"/>
      <c r="K677" s="94"/>
    </row>
    <row r="678" spans="2:11">
      <c r="B678" s="93"/>
      <c r="C678" s="93"/>
      <c r="D678" s="93"/>
      <c r="E678" s="94"/>
      <c r="F678" s="94"/>
      <c r="G678" s="94"/>
      <c r="H678" s="94"/>
      <c r="I678" s="94"/>
      <c r="J678" s="94"/>
      <c r="K678" s="94"/>
    </row>
    <row r="679" spans="2:11">
      <c r="B679" s="93"/>
      <c r="C679" s="93"/>
      <c r="D679" s="93"/>
      <c r="E679" s="94"/>
      <c r="F679" s="94"/>
      <c r="G679" s="94"/>
      <c r="H679" s="94"/>
      <c r="I679" s="94"/>
      <c r="J679" s="94"/>
      <c r="K679" s="94"/>
    </row>
    <row r="680" spans="2:11">
      <c r="B680" s="93"/>
      <c r="C680" s="93"/>
      <c r="D680" s="93"/>
      <c r="E680" s="94"/>
      <c r="F680" s="94"/>
      <c r="G680" s="94"/>
      <c r="H680" s="94"/>
      <c r="I680" s="94"/>
      <c r="J680" s="94"/>
      <c r="K680" s="94"/>
    </row>
    <row r="681" spans="2:11">
      <c r="B681" s="93"/>
      <c r="C681" s="93"/>
      <c r="D681" s="93"/>
      <c r="E681" s="94"/>
      <c r="F681" s="94"/>
      <c r="G681" s="94"/>
      <c r="H681" s="94"/>
      <c r="I681" s="94"/>
      <c r="J681" s="94"/>
      <c r="K681" s="94"/>
    </row>
    <row r="682" spans="2:11">
      <c r="B682" s="93"/>
      <c r="C682" s="93"/>
      <c r="D682" s="93"/>
      <c r="E682" s="94"/>
      <c r="F682" s="94"/>
      <c r="G682" s="94"/>
      <c r="H682" s="94"/>
      <c r="I682" s="94"/>
      <c r="J682" s="94"/>
      <c r="K682" s="94"/>
    </row>
    <row r="683" spans="2:11">
      <c r="B683" s="93"/>
      <c r="C683" s="93"/>
      <c r="D683" s="93"/>
      <c r="E683" s="94"/>
      <c r="F683" s="94"/>
      <c r="G683" s="94"/>
      <c r="H683" s="94"/>
      <c r="I683" s="94"/>
      <c r="J683" s="94"/>
      <c r="K683" s="94"/>
    </row>
    <row r="684" spans="2:11">
      <c r="B684" s="93"/>
      <c r="C684" s="93"/>
      <c r="D684" s="93"/>
      <c r="E684" s="94"/>
      <c r="F684" s="94"/>
      <c r="G684" s="94"/>
      <c r="H684" s="94"/>
      <c r="I684" s="94"/>
      <c r="J684" s="94"/>
      <c r="K684" s="94"/>
    </row>
    <row r="685" spans="2:11">
      <c r="B685" s="93"/>
      <c r="C685" s="93"/>
      <c r="D685" s="93"/>
      <c r="E685" s="94"/>
      <c r="F685" s="94"/>
      <c r="G685" s="94"/>
      <c r="H685" s="94"/>
      <c r="I685" s="94"/>
      <c r="J685" s="94"/>
      <c r="K685" s="94"/>
    </row>
    <row r="686" spans="2:11">
      <c r="B686" s="93"/>
      <c r="C686" s="93"/>
      <c r="D686" s="93"/>
      <c r="E686" s="94"/>
      <c r="F686" s="94"/>
      <c r="G686" s="94"/>
      <c r="H686" s="94"/>
      <c r="I686" s="94"/>
      <c r="J686" s="94"/>
      <c r="K686" s="94"/>
    </row>
    <row r="687" spans="2:11">
      <c r="B687" s="93"/>
      <c r="C687" s="93"/>
      <c r="D687" s="93"/>
      <c r="E687" s="94"/>
      <c r="F687" s="94"/>
      <c r="G687" s="94"/>
      <c r="H687" s="94"/>
      <c r="I687" s="94"/>
      <c r="J687" s="94"/>
      <c r="K687" s="94"/>
    </row>
    <row r="688" spans="2:11">
      <c r="B688" s="93"/>
      <c r="C688" s="93"/>
      <c r="D688" s="93"/>
      <c r="E688" s="94"/>
      <c r="F688" s="94"/>
      <c r="G688" s="94"/>
      <c r="H688" s="94"/>
      <c r="I688" s="94"/>
      <c r="J688" s="94"/>
      <c r="K688" s="94"/>
    </row>
    <row r="689" spans="2:11">
      <c r="B689" s="93"/>
      <c r="C689" s="93"/>
      <c r="D689" s="93"/>
      <c r="E689" s="94"/>
      <c r="F689" s="94"/>
      <c r="G689" s="94"/>
      <c r="H689" s="94"/>
      <c r="I689" s="94"/>
      <c r="J689" s="94"/>
      <c r="K689" s="94"/>
    </row>
    <row r="690" spans="2:11">
      <c r="B690" s="93"/>
      <c r="C690" s="93"/>
      <c r="D690" s="93"/>
      <c r="E690" s="94"/>
      <c r="F690" s="94"/>
      <c r="G690" s="94"/>
      <c r="H690" s="94"/>
      <c r="I690" s="94"/>
      <c r="J690" s="94"/>
      <c r="K690" s="94"/>
    </row>
    <row r="691" spans="2:11">
      <c r="B691" s="93"/>
      <c r="C691" s="93"/>
      <c r="D691" s="93"/>
      <c r="E691" s="94"/>
      <c r="F691" s="94"/>
      <c r="G691" s="94"/>
      <c r="H691" s="94"/>
      <c r="I691" s="94"/>
      <c r="J691" s="94"/>
      <c r="K691" s="94"/>
    </row>
    <row r="692" spans="2:11">
      <c r="B692" s="93"/>
      <c r="C692" s="93"/>
      <c r="D692" s="93"/>
      <c r="E692" s="94"/>
      <c r="F692" s="94"/>
      <c r="G692" s="94"/>
      <c r="H692" s="94"/>
      <c r="I692" s="94"/>
      <c r="J692" s="94"/>
      <c r="K692" s="94"/>
    </row>
    <row r="693" spans="2:11">
      <c r="B693" s="93"/>
      <c r="C693" s="93"/>
      <c r="D693" s="93"/>
      <c r="E693" s="94"/>
      <c r="F693" s="94"/>
      <c r="G693" s="94"/>
      <c r="H693" s="94"/>
      <c r="I693" s="94"/>
      <c r="J693" s="94"/>
      <c r="K693" s="94"/>
    </row>
    <row r="694" spans="2:11">
      <c r="B694" s="93"/>
      <c r="C694" s="93"/>
      <c r="D694" s="93"/>
      <c r="E694" s="94"/>
      <c r="F694" s="94"/>
      <c r="G694" s="94"/>
      <c r="H694" s="94"/>
      <c r="I694" s="94"/>
      <c r="J694" s="94"/>
      <c r="K694" s="94"/>
    </row>
    <row r="695" spans="2:11">
      <c r="B695" s="93"/>
      <c r="C695" s="93"/>
      <c r="D695" s="93"/>
      <c r="E695" s="94"/>
      <c r="F695" s="94"/>
      <c r="G695" s="94"/>
      <c r="H695" s="94"/>
      <c r="I695" s="94"/>
      <c r="J695" s="94"/>
      <c r="K695" s="94"/>
    </row>
    <row r="696" spans="2:11">
      <c r="B696" s="93"/>
      <c r="C696" s="93"/>
      <c r="D696" s="93"/>
      <c r="E696" s="94"/>
      <c r="F696" s="94"/>
      <c r="G696" s="94"/>
      <c r="H696" s="94"/>
      <c r="I696" s="94"/>
      <c r="J696" s="94"/>
      <c r="K696" s="94"/>
    </row>
    <row r="697" spans="2:11">
      <c r="B697" s="93"/>
      <c r="C697" s="93"/>
      <c r="D697" s="93"/>
      <c r="E697" s="94"/>
      <c r="F697" s="94"/>
      <c r="G697" s="94"/>
      <c r="H697" s="94"/>
      <c r="I697" s="94"/>
      <c r="J697" s="94"/>
      <c r="K697" s="94"/>
    </row>
    <row r="698" spans="2:11">
      <c r="B698" s="93"/>
      <c r="C698" s="93"/>
      <c r="D698" s="93"/>
      <c r="E698" s="94"/>
      <c r="F698" s="94"/>
      <c r="G698" s="94"/>
      <c r="H698" s="94"/>
      <c r="I698" s="94"/>
      <c r="J698" s="94"/>
      <c r="K698" s="94"/>
    </row>
    <row r="699" spans="2:11">
      <c r="B699" s="93"/>
      <c r="C699" s="93"/>
      <c r="D699" s="93"/>
      <c r="E699" s="94"/>
      <c r="F699" s="94"/>
      <c r="G699" s="94"/>
      <c r="H699" s="94"/>
      <c r="I699" s="94"/>
      <c r="J699" s="94"/>
      <c r="K699" s="94"/>
    </row>
    <row r="700" spans="2:11">
      <c r="B700" s="93"/>
      <c r="C700" s="93"/>
      <c r="D700" s="93"/>
      <c r="E700" s="94"/>
      <c r="F700" s="94"/>
      <c r="G700" s="94"/>
      <c r="H700" s="94"/>
      <c r="I700" s="94"/>
      <c r="J700" s="94"/>
      <c r="K700" s="94"/>
    </row>
    <row r="701" spans="2:11">
      <c r="B701" s="93"/>
      <c r="C701" s="93"/>
      <c r="D701" s="93"/>
      <c r="E701" s="94"/>
      <c r="F701" s="94"/>
      <c r="G701" s="94"/>
      <c r="H701" s="94"/>
      <c r="I701" s="94"/>
      <c r="J701" s="94"/>
      <c r="K701" s="94"/>
    </row>
    <row r="702" spans="2:11">
      <c r="B702" s="93"/>
      <c r="C702" s="93"/>
      <c r="D702" s="93"/>
      <c r="E702" s="94"/>
      <c r="F702" s="94"/>
      <c r="G702" s="94"/>
      <c r="H702" s="94"/>
      <c r="I702" s="94"/>
      <c r="J702" s="94"/>
      <c r="K702" s="94"/>
    </row>
    <row r="703" spans="2:11">
      <c r="B703" s="93"/>
      <c r="C703" s="93"/>
      <c r="D703" s="93"/>
      <c r="E703" s="94"/>
      <c r="F703" s="94"/>
      <c r="G703" s="94"/>
      <c r="H703" s="94"/>
      <c r="I703" s="94"/>
      <c r="J703" s="94"/>
      <c r="K703" s="94"/>
    </row>
    <row r="704" spans="2:11">
      <c r="B704" s="93"/>
      <c r="C704" s="93"/>
      <c r="D704" s="93"/>
      <c r="E704" s="94"/>
      <c r="F704" s="94"/>
      <c r="G704" s="94"/>
      <c r="H704" s="94"/>
      <c r="I704" s="94"/>
      <c r="J704" s="94"/>
      <c r="K704" s="94"/>
    </row>
    <row r="705" spans="2:11">
      <c r="B705" s="93"/>
      <c r="C705" s="93"/>
      <c r="D705" s="93"/>
      <c r="E705" s="94"/>
      <c r="F705" s="94"/>
      <c r="G705" s="94"/>
      <c r="H705" s="94"/>
      <c r="I705" s="94"/>
      <c r="J705" s="94"/>
      <c r="K705" s="94"/>
    </row>
    <row r="706" spans="2:11">
      <c r="B706" s="93"/>
      <c r="C706" s="93"/>
      <c r="D706" s="93"/>
      <c r="E706" s="94"/>
      <c r="F706" s="94"/>
      <c r="G706" s="94"/>
      <c r="H706" s="94"/>
      <c r="I706" s="94"/>
      <c r="J706" s="94"/>
      <c r="K706" s="94"/>
    </row>
    <row r="707" spans="2:11">
      <c r="B707" s="93"/>
      <c r="C707" s="93"/>
      <c r="D707" s="93"/>
      <c r="E707" s="94"/>
      <c r="F707" s="94"/>
      <c r="G707" s="94"/>
      <c r="H707" s="94"/>
      <c r="I707" s="94"/>
      <c r="J707" s="94"/>
      <c r="K707" s="94"/>
    </row>
    <row r="708" spans="2:11">
      <c r="B708" s="93"/>
      <c r="C708" s="93"/>
      <c r="D708" s="93"/>
      <c r="E708" s="94"/>
      <c r="F708" s="94"/>
      <c r="G708" s="94"/>
      <c r="H708" s="94"/>
      <c r="I708" s="94"/>
      <c r="J708" s="94"/>
      <c r="K708" s="94"/>
    </row>
    <row r="709" spans="2:11">
      <c r="B709" s="93"/>
      <c r="C709" s="93"/>
      <c r="D709" s="93"/>
      <c r="E709" s="94"/>
      <c r="F709" s="94"/>
      <c r="G709" s="94"/>
      <c r="H709" s="94"/>
      <c r="I709" s="94"/>
      <c r="J709" s="94"/>
      <c r="K709" s="94"/>
    </row>
    <row r="710" spans="2:11">
      <c r="B710" s="93"/>
      <c r="C710" s="93"/>
      <c r="D710" s="93"/>
      <c r="E710" s="94"/>
      <c r="F710" s="94"/>
      <c r="G710" s="94"/>
      <c r="H710" s="94"/>
      <c r="I710" s="94"/>
      <c r="J710" s="94"/>
      <c r="K710" s="94"/>
    </row>
    <row r="711" spans="2:11">
      <c r="B711" s="93"/>
      <c r="C711" s="93"/>
      <c r="D711" s="93"/>
      <c r="E711" s="94"/>
      <c r="F711" s="94"/>
      <c r="G711" s="94"/>
      <c r="H711" s="94"/>
      <c r="I711" s="94"/>
      <c r="J711" s="94"/>
      <c r="K711" s="94"/>
    </row>
    <row r="712" spans="2:11">
      <c r="B712" s="93"/>
      <c r="C712" s="93"/>
      <c r="D712" s="93"/>
      <c r="E712" s="94"/>
      <c r="F712" s="94"/>
      <c r="G712" s="94"/>
      <c r="H712" s="94"/>
      <c r="I712" s="94"/>
      <c r="J712" s="94"/>
      <c r="K712" s="94"/>
    </row>
    <row r="713" spans="2:11">
      <c r="B713" s="93"/>
      <c r="C713" s="93"/>
      <c r="D713" s="93"/>
      <c r="E713" s="94"/>
      <c r="F713" s="94"/>
      <c r="G713" s="94"/>
      <c r="H713" s="94"/>
      <c r="I713" s="94"/>
      <c r="J713" s="94"/>
      <c r="K713" s="94"/>
    </row>
    <row r="714" spans="2:11">
      <c r="B714" s="93"/>
      <c r="C714" s="93"/>
      <c r="D714" s="93"/>
      <c r="E714" s="94"/>
      <c r="F714" s="94"/>
      <c r="G714" s="94"/>
      <c r="H714" s="94"/>
      <c r="I714" s="94"/>
      <c r="J714" s="94"/>
      <c r="K714" s="94"/>
    </row>
    <row r="715" spans="2:11">
      <c r="B715" s="93"/>
      <c r="C715" s="93"/>
      <c r="D715" s="93"/>
      <c r="E715" s="94"/>
      <c r="F715" s="94"/>
      <c r="G715" s="94"/>
      <c r="H715" s="94"/>
      <c r="I715" s="94"/>
      <c r="J715" s="94"/>
      <c r="K715" s="94"/>
    </row>
    <row r="716" spans="2:11">
      <c r="B716" s="93"/>
      <c r="C716" s="93"/>
      <c r="D716" s="93"/>
      <c r="E716" s="94"/>
      <c r="F716" s="94"/>
      <c r="G716" s="94"/>
      <c r="H716" s="94"/>
      <c r="I716" s="94"/>
      <c r="J716" s="94"/>
      <c r="K716" s="94"/>
    </row>
    <row r="717" spans="2:11">
      <c r="B717" s="93"/>
      <c r="C717" s="93"/>
      <c r="D717" s="93"/>
      <c r="E717" s="94"/>
      <c r="F717" s="94"/>
      <c r="G717" s="94"/>
      <c r="H717" s="94"/>
      <c r="I717" s="94"/>
      <c r="J717" s="94"/>
      <c r="K717" s="94"/>
    </row>
    <row r="718" spans="2:11">
      <c r="B718" s="93"/>
      <c r="C718" s="93"/>
      <c r="D718" s="93"/>
      <c r="E718" s="94"/>
      <c r="F718" s="94"/>
      <c r="G718" s="94"/>
      <c r="H718" s="94"/>
      <c r="I718" s="94"/>
      <c r="J718" s="94"/>
      <c r="K718" s="94"/>
    </row>
    <row r="719" spans="2:11">
      <c r="B719" s="93"/>
      <c r="C719" s="93"/>
      <c r="D719" s="93"/>
      <c r="E719" s="94"/>
      <c r="F719" s="94"/>
      <c r="G719" s="94"/>
      <c r="H719" s="94"/>
      <c r="I719" s="94"/>
      <c r="J719" s="94"/>
      <c r="K719" s="94"/>
    </row>
    <row r="720" spans="2:11">
      <c r="B720" s="93"/>
      <c r="C720" s="93"/>
      <c r="D720" s="93"/>
      <c r="E720" s="94"/>
      <c r="F720" s="94"/>
      <c r="G720" s="94"/>
      <c r="H720" s="94"/>
      <c r="I720" s="94"/>
      <c r="J720" s="94"/>
      <c r="K720" s="94"/>
    </row>
    <row r="721" spans="2:11">
      <c r="B721" s="93"/>
      <c r="C721" s="93"/>
      <c r="D721" s="93"/>
      <c r="E721" s="94"/>
      <c r="F721" s="94"/>
      <c r="G721" s="94"/>
      <c r="H721" s="94"/>
      <c r="I721" s="94"/>
      <c r="J721" s="94"/>
      <c r="K721" s="94"/>
    </row>
    <row r="722" spans="2:11">
      <c r="B722" s="93"/>
      <c r="C722" s="93"/>
      <c r="D722" s="93"/>
      <c r="E722" s="94"/>
      <c r="F722" s="94"/>
      <c r="G722" s="94"/>
      <c r="H722" s="94"/>
      <c r="I722" s="94"/>
      <c r="J722" s="94"/>
      <c r="K722" s="94"/>
    </row>
    <row r="723" spans="2:11">
      <c r="B723" s="93"/>
      <c r="C723" s="93"/>
      <c r="D723" s="93"/>
      <c r="E723" s="94"/>
      <c r="F723" s="94"/>
      <c r="G723" s="94"/>
      <c r="H723" s="94"/>
      <c r="I723" s="94"/>
      <c r="J723" s="94"/>
      <c r="K723" s="94"/>
    </row>
    <row r="724" spans="2:11">
      <c r="B724" s="93"/>
      <c r="C724" s="93"/>
      <c r="D724" s="93"/>
      <c r="E724" s="94"/>
      <c r="F724" s="94"/>
      <c r="G724" s="94"/>
      <c r="H724" s="94"/>
      <c r="I724" s="94"/>
      <c r="J724" s="94"/>
      <c r="K724" s="94"/>
    </row>
    <row r="725" spans="2:11">
      <c r="B725" s="93"/>
      <c r="C725" s="93"/>
      <c r="D725" s="93"/>
      <c r="E725" s="94"/>
      <c r="F725" s="94"/>
      <c r="G725" s="94"/>
      <c r="H725" s="94"/>
      <c r="I725" s="94"/>
      <c r="J725" s="94"/>
      <c r="K725" s="94"/>
    </row>
    <row r="726" spans="2:11">
      <c r="B726" s="93"/>
      <c r="C726" s="93"/>
      <c r="D726" s="93"/>
      <c r="E726" s="94"/>
      <c r="F726" s="94"/>
      <c r="G726" s="94"/>
      <c r="H726" s="94"/>
      <c r="I726" s="94"/>
      <c r="J726" s="94"/>
      <c r="K726" s="94"/>
    </row>
    <row r="727" spans="2:11">
      <c r="B727" s="93"/>
      <c r="C727" s="93"/>
      <c r="D727" s="93"/>
      <c r="E727" s="94"/>
      <c r="F727" s="94"/>
      <c r="G727" s="94"/>
      <c r="H727" s="94"/>
      <c r="I727" s="94"/>
      <c r="J727" s="94"/>
      <c r="K727" s="94"/>
    </row>
    <row r="728" spans="2:11">
      <c r="B728" s="93"/>
      <c r="C728" s="93"/>
      <c r="D728" s="93"/>
      <c r="E728" s="94"/>
      <c r="F728" s="94"/>
      <c r="G728" s="94"/>
      <c r="H728" s="94"/>
      <c r="I728" s="94"/>
      <c r="J728" s="94"/>
      <c r="K728" s="94"/>
    </row>
    <row r="729" spans="2:11">
      <c r="B729" s="93"/>
      <c r="C729" s="93"/>
      <c r="D729" s="93"/>
      <c r="E729" s="94"/>
      <c r="F729" s="94"/>
      <c r="G729" s="94"/>
      <c r="H729" s="94"/>
      <c r="I729" s="94"/>
      <c r="J729" s="94"/>
      <c r="K729" s="94"/>
    </row>
    <row r="730" spans="2:11">
      <c r="B730" s="93"/>
      <c r="C730" s="93"/>
      <c r="D730" s="93"/>
      <c r="E730" s="94"/>
      <c r="F730" s="94"/>
      <c r="G730" s="94"/>
      <c r="H730" s="94"/>
      <c r="I730" s="94"/>
      <c r="J730" s="94"/>
      <c r="K730" s="94"/>
    </row>
    <row r="731" spans="2:11">
      <c r="B731" s="93"/>
      <c r="C731" s="93"/>
      <c r="D731" s="93"/>
      <c r="E731" s="94"/>
      <c r="F731" s="94"/>
      <c r="G731" s="94"/>
      <c r="H731" s="94"/>
      <c r="I731" s="94"/>
      <c r="J731" s="94"/>
      <c r="K731" s="94"/>
    </row>
    <row r="732" spans="2:11">
      <c r="B732" s="93"/>
      <c r="C732" s="93"/>
      <c r="D732" s="93"/>
      <c r="E732" s="94"/>
      <c r="F732" s="94"/>
      <c r="G732" s="94"/>
      <c r="H732" s="94"/>
      <c r="I732" s="94"/>
      <c r="J732" s="94"/>
      <c r="K732" s="94"/>
    </row>
    <row r="733" spans="2:11">
      <c r="B733" s="93"/>
      <c r="C733" s="93"/>
      <c r="D733" s="93"/>
      <c r="E733" s="94"/>
      <c r="F733" s="94"/>
      <c r="G733" s="94"/>
      <c r="H733" s="94"/>
      <c r="I733" s="94"/>
      <c r="J733" s="94"/>
      <c r="K733" s="94"/>
    </row>
    <row r="734" spans="2:11">
      <c r="B734" s="93"/>
      <c r="C734" s="93"/>
      <c r="D734" s="93"/>
      <c r="E734" s="94"/>
      <c r="F734" s="94"/>
      <c r="G734" s="94"/>
      <c r="H734" s="94"/>
      <c r="I734" s="94"/>
      <c r="J734" s="94"/>
      <c r="K734" s="94"/>
    </row>
    <row r="735" spans="2:11">
      <c r="B735" s="93"/>
      <c r="C735" s="93"/>
      <c r="D735" s="93"/>
      <c r="E735" s="94"/>
      <c r="F735" s="94"/>
      <c r="G735" s="94"/>
      <c r="H735" s="94"/>
      <c r="I735" s="94"/>
      <c r="J735" s="94"/>
      <c r="K735" s="94"/>
    </row>
    <row r="736" spans="2:11">
      <c r="B736" s="93"/>
      <c r="C736" s="93"/>
      <c r="D736" s="93"/>
      <c r="E736" s="94"/>
      <c r="F736" s="94"/>
      <c r="G736" s="94"/>
      <c r="H736" s="94"/>
      <c r="I736" s="94"/>
      <c r="J736" s="94"/>
      <c r="K736" s="94"/>
    </row>
    <row r="737" spans="2:11">
      <c r="B737" s="93"/>
      <c r="C737" s="93"/>
      <c r="D737" s="93"/>
      <c r="E737" s="94"/>
      <c r="F737" s="94"/>
      <c r="G737" s="94"/>
      <c r="H737" s="94"/>
      <c r="I737" s="94"/>
      <c r="J737" s="94"/>
      <c r="K737" s="94"/>
    </row>
    <row r="738" spans="2:11">
      <c r="B738" s="93"/>
      <c r="C738" s="93"/>
      <c r="D738" s="93"/>
      <c r="E738" s="94"/>
      <c r="F738" s="94"/>
      <c r="G738" s="94"/>
      <c r="H738" s="94"/>
      <c r="I738" s="94"/>
      <c r="J738" s="94"/>
      <c r="K738" s="94"/>
    </row>
    <row r="739" spans="2:11">
      <c r="B739" s="93"/>
      <c r="C739" s="93"/>
      <c r="D739" s="93"/>
      <c r="E739" s="94"/>
      <c r="F739" s="94"/>
      <c r="G739" s="94"/>
      <c r="H739" s="94"/>
      <c r="I739" s="94"/>
      <c r="J739" s="94"/>
      <c r="K739" s="94"/>
    </row>
    <row r="740" spans="2:11">
      <c r="B740" s="93"/>
      <c r="C740" s="93"/>
      <c r="D740" s="93"/>
      <c r="E740" s="94"/>
      <c r="F740" s="94"/>
      <c r="G740" s="94"/>
      <c r="H740" s="94"/>
      <c r="I740" s="94"/>
      <c r="J740" s="94"/>
      <c r="K740" s="94"/>
    </row>
    <row r="741" spans="2:11">
      <c r="B741" s="93"/>
      <c r="C741" s="93"/>
      <c r="D741" s="93"/>
      <c r="E741" s="94"/>
      <c r="F741" s="94"/>
      <c r="G741" s="94"/>
      <c r="H741" s="94"/>
      <c r="I741" s="94"/>
      <c r="J741" s="94"/>
      <c r="K741" s="94"/>
    </row>
    <row r="742" spans="2:11">
      <c r="B742" s="93"/>
      <c r="C742" s="93"/>
      <c r="D742" s="93"/>
      <c r="E742" s="94"/>
      <c r="F742" s="94"/>
      <c r="G742" s="94"/>
      <c r="H742" s="94"/>
      <c r="I742" s="94"/>
      <c r="J742" s="94"/>
      <c r="K742" s="94"/>
    </row>
    <row r="743" spans="2:11">
      <c r="B743" s="93"/>
      <c r="C743" s="93"/>
      <c r="D743" s="93"/>
      <c r="E743" s="94"/>
      <c r="F743" s="94"/>
      <c r="G743" s="94"/>
      <c r="H743" s="94"/>
      <c r="I743" s="94"/>
      <c r="J743" s="94"/>
      <c r="K743" s="94"/>
    </row>
    <row r="744" spans="2:11">
      <c r="B744" s="93"/>
      <c r="C744" s="93"/>
      <c r="D744" s="93"/>
      <c r="E744" s="94"/>
      <c r="F744" s="94"/>
      <c r="G744" s="94"/>
      <c r="H744" s="94"/>
      <c r="I744" s="94"/>
      <c r="J744" s="94"/>
      <c r="K744" s="94"/>
    </row>
    <row r="745" spans="2:11">
      <c r="B745" s="93"/>
      <c r="C745" s="93"/>
      <c r="D745" s="93"/>
      <c r="E745" s="94"/>
      <c r="F745" s="94"/>
      <c r="G745" s="94"/>
      <c r="H745" s="94"/>
      <c r="I745" s="94"/>
      <c r="J745" s="94"/>
      <c r="K745" s="94"/>
    </row>
    <row r="746" spans="2:11">
      <c r="B746" s="93"/>
      <c r="C746" s="93"/>
      <c r="D746" s="93"/>
      <c r="E746" s="94"/>
      <c r="F746" s="94"/>
      <c r="G746" s="94"/>
      <c r="H746" s="94"/>
      <c r="I746" s="94"/>
      <c r="J746" s="94"/>
      <c r="K746" s="94"/>
    </row>
    <row r="747" spans="2:11">
      <c r="B747" s="93"/>
      <c r="C747" s="93"/>
      <c r="D747" s="93"/>
      <c r="E747" s="94"/>
      <c r="F747" s="94"/>
      <c r="G747" s="94"/>
      <c r="H747" s="94"/>
      <c r="I747" s="94"/>
      <c r="J747" s="94"/>
      <c r="K747" s="94"/>
    </row>
    <row r="748" spans="2:11">
      <c r="B748" s="93"/>
      <c r="C748" s="93"/>
      <c r="D748" s="93"/>
      <c r="E748" s="94"/>
      <c r="F748" s="94"/>
      <c r="G748" s="94"/>
      <c r="H748" s="94"/>
      <c r="I748" s="94"/>
      <c r="J748" s="94"/>
      <c r="K748" s="94"/>
    </row>
    <row r="749" spans="2:11">
      <c r="B749" s="93"/>
      <c r="C749" s="93"/>
      <c r="D749" s="93"/>
      <c r="E749" s="94"/>
      <c r="F749" s="94"/>
      <c r="G749" s="94"/>
      <c r="H749" s="94"/>
      <c r="I749" s="94"/>
      <c r="J749" s="94"/>
      <c r="K749" s="94"/>
    </row>
    <row r="750" spans="2:11">
      <c r="B750" s="93"/>
      <c r="C750" s="93"/>
      <c r="D750" s="93"/>
      <c r="E750" s="94"/>
      <c r="F750" s="94"/>
      <c r="G750" s="94"/>
      <c r="H750" s="94"/>
      <c r="I750" s="94"/>
      <c r="J750" s="94"/>
      <c r="K750" s="94"/>
    </row>
    <row r="751" spans="2:11">
      <c r="B751" s="93"/>
      <c r="C751" s="93"/>
      <c r="D751" s="93"/>
      <c r="E751" s="94"/>
      <c r="F751" s="94"/>
      <c r="G751" s="94"/>
      <c r="H751" s="94"/>
      <c r="I751" s="94"/>
      <c r="J751" s="94"/>
      <c r="K751" s="94"/>
    </row>
    <row r="752" spans="2:11">
      <c r="B752" s="93"/>
      <c r="C752" s="93"/>
      <c r="D752" s="93"/>
      <c r="E752" s="94"/>
      <c r="F752" s="94"/>
      <c r="G752" s="94"/>
      <c r="H752" s="94"/>
      <c r="I752" s="94"/>
      <c r="J752" s="94"/>
      <c r="K752" s="94"/>
    </row>
    <row r="753" spans="2:11">
      <c r="B753" s="93"/>
      <c r="C753" s="93"/>
      <c r="D753" s="93"/>
      <c r="E753" s="94"/>
      <c r="F753" s="94"/>
      <c r="G753" s="94"/>
      <c r="H753" s="94"/>
      <c r="I753" s="94"/>
      <c r="J753" s="94"/>
      <c r="K753" s="94"/>
    </row>
    <row r="754" spans="2:11">
      <c r="B754" s="93"/>
      <c r="C754" s="93"/>
      <c r="D754" s="93"/>
      <c r="E754" s="94"/>
      <c r="F754" s="94"/>
      <c r="G754" s="94"/>
      <c r="H754" s="94"/>
      <c r="I754" s="94"/>
      <c r="J754" s="94"/>
      <c r="K754" s="94"/>
    </row>
    <row r="755" spans="2:11">
      <c r="B755" s="93"/>
      <c r="C755" s="93"/>
      <c r="D755" s="93"/>
      <c r="E755" s="94"/>
      <c r="F755" s="94"/>
      <c r="G755" s="94"/>
      <c r="H755" s="94"/>
      <c r="I755" s="94"/>
      <c r="J755" s="94"/>
      <c r="K755" s="94"/>
    </row>
    <row r="756" spans="2:11">
      <c r="B756" s="93"/>
      <c r="C756" s="93"/>
      <c r="D756" s="93"/>
      <c r="E756" s="94"/>
      <c r="F756" s="94"/>
      <c r="G756" s="94"/>
      <c r="H756" s="94"/>
      <c r="I756" s="94"/>
      <c r="J756" s="94"/>
      <c r="K756" s="94"/>
    </row>
    <row r="757" spans="2:11">
      <c r="B757" s="93"/>
      <c r="C757" s="93"/>
      <c r="D757" s="93"/>
      <c r="E757" s="94"/>
      <c r="F757" s="94"/>
      <c r="G757" s="94"/>
      <c r="H757" s="94"/>
      <c r="I757" s="94"/>
      <c r="J757" s="94"/>
      <c r="K757" s="94"/>
    </row>
    <row r="758" spans="2:11">
      <c r="B758" s="93"/>
      <c r="C758" s="93"/>
      <c r="D758" s="93"/>
      <c r="E758" s="94"/>
      <c r="F758" s="94"/>
      <c r="G758" s="94"/>
      <c r="H758" s="94"/>
      <c r="I758" s="94"/>
      <c r="J758" s="94"/>
      <c r="K758" s="94"/>
    </row>
    <row r="759" spans="2:11">
      <c r="B759" s="93"/>
      <c r="C759" s="93"/>
      <c r="D759" s="93"/>
      <c r="E759" s="94"/>
      <c r="F759" s="94"/>
      <c r="G759" s="94"/>
      <c r="H759" s="94"/>
      <c r="I759" s="94"/>
      <c r="J759" s="94"/>
      <c r="K759" s="94"/>
    </row>
    <row r="760" spans="2:11">
      <c r="B760" s="93"/>
      <c r="C760" s="93"/>
      <c r="D760" s="93"/>
      <c r="E760" s="94"/>
      <c r="F760" s="94"/>
      <c r="G760" s="94"/>
      <c r="H760" s="94"/>
      <c r="I760" s="94"/>
      <c r="J760" s="94"/>
      <c r="K760" s="94"/>
    </row>
    <row r="761" spans="2:11">
      <c r="B761" s="93"/>
      <c r="C761" s="93"/>
      <c r="D761" s="93"/>
      <c r="E761" s="94"/>
      <c r="F761" s="94"/>
      <c r="G761" s="94"/>
      <c r="H761" s="94"/>
      <c r="I761" s="94"/>
      <c r="J761" s="94"/>
      <c r="K761" s="94"/>
    </row>
    <row r="762" spans="2:11">
      <c r="B762" s="93"/>
      <c r="C762" s="93"/>
      <c r="D762" s="93"/>
      <c r="E762" s="94"/>
      <c r="F762" s="94"/>
      <c r="G762" s="94"/>
      <c r="H762" s="94"/>
      <c r="I762" s="94"/>
      <c r="J762" s="94"/>
      <c r="K762" s="94"/>
    </row>
    <row r="763" spans="2:11">
      <c r="B763" s="93"/>
      <c r="C763" s="93"/>
      <c r="D763" s="93"/>
      <c r="E763" s="94"/>
      <c r="F763" s="94"/>
      <c r="G763" s="94"/>
      <c r="H763" s="94"/>
      <c r="I763" s="94"/>
      <c r="J763" s="94"/>
      <c r="K763" s="94"/>
    </row>
    <row r="764" spans="2:11">
      <c r="B764" s="93"/>
      <c r="C764" s="93"/>
      <c r="D764" s="93"/>
      <c r="E764" s="94"/>
      <c r="F764" s="94"/>
      <c r="G764" s="94"/>
      <c r="H764" s="94"/>
      <c r="I764" s="94"/>
      <c r="J764" s="94"/>
      <c r="K764" s="94"/>
    </row>
    <row r="765" spans="2:11">
      <c r="B765" s="93"/>
      <c r="C765" s="93"/>
      <c r="D765" s="93"/>
      <c r="E765" s="94"/>
      <c r="F765" s="94"/>
      <c r="G765" s="94"/>
      <c r="H765" s="94"/>
      <c r="I765" s="94"/>
      <c r="J765" s="94"/>
      <c r="K765" s="94"/>
    </row>
    <row r="766" spans="2:11">
      <c r="B766" s="93"/>
      <c r="C766" s="93"/>
      <c r="D766" s="93"/>
      <c r="E766" s="94"/>
      <c r="F766" s="94"/>
      <c r="G766" s="94"/>
      <c r="H766" s="94"/>
      <c r="I766" s="94"/>
      <c r="J766" s="94"/>
      <c r="K766" s="94"/>
    </row>
    <row r="767" spans="2:11">
      <c r="B767" s="93"/>
      <c r="C767" s="93"/>
      <c r="D767" s="93"/>
      <c r="E767" s="94"/>
      <c r="F767" s="94"/>
      <c r="G767" s="94"/>
      <c r="H767" s="94"/>
      <c r="I767" s="94"/>
      <c r="J767" s="94"/>
      <c r="K767" s="94"/>
    </row>
    <row r="768" spans="2:11">
      <c r="B768" s="93"/>
      <c r="C768" s="93"/>
      <c r="D768" s="93"/>
      <c r="E768" s="94"/>
      <c r="F768" s="94"/>
      <c r="G768" s="94"/>
      <c r="H768" s="94"/>
      <c r="I768" s="94"/>
      <c r="J768" s="94"/>
      <c r="K768" s="94"/>
    </row>
    <row r="769" spans="2:11">
      <c r="B769" s="93"/>
      <c r="C769" s="93"/>
      <c r="D769" s="93"/>
      <c r="E769" s="94"/>
      <c r="F769" s="94"/>
      <c r="G769" s="94"/>
      <c r="H769" s="94"/>
      <c r="I769" s="94"/>
      <c r="J769" s="94"/>
      <c r="K769" s="94"/>
    </row>
    <row r="770" spans="2:11">
      <c r="B770" s="93"/>
      <c r="C770" s="93"/>
      <c r="D770" s="93"/>
      <c r="E770" s="94"/>
      <c r="F770" s="94"/>
      <c r="G770" s="94"/>
      <c r="H770" s="94"/>
      <c r="I770" s="94"/>
      <c r="J770" s="94"/>
      <c r="K770" s="94"/>
    </row>
    <row r="771" spans="2:11">
      <c r="B771" s="93"/>
      <c r="C771" s="93"/>
      <c r="D771" s="93"/>
      <c r="E771" s="94"/>
      <c r="F771" s="94"/>
      <c r="G771" s="94"/>
      <c r="H771" s="94"/>
      <c r="I771" s="94"/>
      <c r="J771" s="94"/>
      <c r="K771" s="94"/>
    </row>
    <row r="772" spans="2:11">
      <c r="B772" s="93"/>
      <c r="C772" s="93"/>
      <c r="D772" s="93"/>
      <c r="E772" s="94"/>
      <c r="F772" s="94"/>
      <c r="G772" s="94"/>
      <c r="H772" s="94"/>
      <c r="I772" s="94"/>
      <c r="J772" s="94"/>
      <c r="K772" s="94"/>
    </row>
    <row r="773" spans="2:11">
      <c r="B773" s="93"/>
      <c r="C773" s="93"/>
      <c r="D773" s="93"/>
      <c r="E773" s="94"/>
      <c r="F773" s="94"/>
      <c r="G773" s="94"/>
      <c r="H773" s="94"/>
      <c r="I773" s="94"/>
      <c r="J773" s="94"/>
      <c r="K773" s="94"/>
    </row>
    <row r="774" spans="2:11">
      <c r="B774" s="93"/>
      <c r="C774" s="93"/>
      <c r="D774" s="93"/>
      <c r="E774" s="94"/>
      <c r="F774" s="94"/>
      <c r="G774" s="94"/>
      <c r="H774" s="94"/>
      <c r="I774" s="94"/>
      <c r="J774" s="94"/>
      <c r="K774" s="94"/>
    </row>
    <row r="775" spans="2:11">
      <c r="B775" s="93"/>
      <c r="C775" s="93"/>
      <c r="D775" s="93"/>
      <c r="E775" s="94"/>
      <c r="F775" s="94"/>
      <c r="G775" s="94"/>
      <c r="H775" s="94"/>
      <c r="I775" s="94"/>
      <c r="J775" s="94"/>
      <c r="K775" s="94"/>
    </row>
    <row r="776" spans="2:11">
      <c r="B776" s="93"/>
      <c r="C776" s="93"/>
      <c r="D776" s="93"/>
      <c r="E776" s="94"/>
      <c r="F776" s="94"/>
      <c r="G776" s="94"/>
      <c r="H776" s="94"/>
      <c r="I776" s="94"/>
      <c r="J776" s="94"/>
      <c r="K776" s="94"/>
    </row>
    <row r="777" spans="2:11">
      <c r="B777" s="93"/>
      <c r="C777" s="93"/>
      <c r="D777" s="93"/>
      <c r="E777" s="94"/>
      <c r="F777" s="94"/>
      <c r="G777" s="94"/>
      <c r="H777" s="94"/>
      <c r="I777" s="94"/>
      <c r="J777" s="94"/>
      <c r="K777" s="94"/>
    </row>
    <row r="778" spans="2:11">
      <c r="B778" s="93"/>
      <c r="C778" s="93"/>
      <c r="D778" s="93"/>
      <c r="E778" s="94"/>
      <c r="F778" s="94"/>
      <c r="G778" s="94"/>
      <c r="H778" s="94"/>
      <c r="I778" s="94"/>
      <c r="J778" s="94"/>
      <c r="K778" s="94"/>
    </row>
    <row r="779" spans="2:11">
      <c r="B779" s="93"/>
      <c r="C779" s="93"/>
      <c r="D779" s="93"/>
      <c r="E779" s="94"/>
      <c r="F779" s="94"/>
      <c r="G779" s="94"/>
      <c r="H779" s="94"/>
      <c r="I779" s="94"/>
      <c r="J779" s="94"/>
      <c r="K779" s="94"/>
    </row>
    <row r="780" spans="2:11">
      <c r="B780" s="93"/>
      <c r="C780" s="93"/>
      <c r="D780" s="93"/>
      <c r="E780" s="94"/>
      <c r="F780" s="94"/>
      <c r="G780" s="94"/>
      <c r="H780" s="94"/>
      <c r="I780" s="94"/>
      <c r="J780" s="94"/>
      <c r="K780" s="94"/>
    </row>
    <row r="781" spans="2:11">
      <c r="B781" s="93"/>
      <c r="C781" s="93"/>
      <c r="D781" s="93"/>
      <c r="E781" s="94"/>
      <c r="F781" s="94"/>
      <c r="G781" s="94"/>
      <c r="H781" s="94"/>
      <c r="I781" s="94"/>
      <c r="J781" s="94"/>
      <c r="K781" s="94"/>
    </row>
    <row r="782" spans="2:11">
      <c r="B782" s="93"/>
      <c r="C782" s="93"/>
      <c r="D782" s="93"/>
      <c r="E782" s="94"/>
      <c r="F782" s="94"/>
      <c r="G782" s="94"/>
      <c r="H782" s="94"/>
      <c r="I782" s="94"/>
      <c r="J782" s="94"/>
      <c r="K782" s="94"/>
    </row>
    <row r="783" spans="2:11">
      <c r="B783" s="93"/>
      <c r="C783" s="93"/>
      <c r="D783" s="93"/>
      <c r="E783" s="94"/>
      <c r="F783" s="94"/>
      <c r="G783" s="94"/>
      <c r="H783" s="94"/>
      <c r="I783" s="94"/>
      <c r="J783" s="94"/>
      <c r="K783" s="94"/>
    </row>
    <row r="784" spans="2:11">
      <c r="B784" s="93"/>
      <c r="C784" s="93"/>
      <c r="D784" s="93"/>
      <c r="E784" s="94"/>
      <c r="F784" s="94"/>
      <c r="G784" s="94"/>
      <c r="H784" s="94"/>
      <c r="I784" s="94"/>
      <c r="J784" s="94"/>
      <c r="K784" s="94"/>
    </row>
    <row r="785" spans="2:11">
      <c r="B785" s="93"/>
      <c r="C785" s="93"/>
      <c r="D785" s="93"/>
      <c r="E785" s="94"/>
      <c r="F785" s="94"/>
      <c r="G785" s="94"/>
      <c r="H785" s="94"/>
      <c r="I785" s="94"/>
      <c r="J785" s="94"/>
      <c r="K785" s="94"/>
    </row>
    <row r="786" spans="2:11">
      <c r="B786" s="93"/>
      <c r="C786" s="93"/>
      <c r="D786" s="93"/>
      <c r="E786" s="94"/>
      <c r="F786" s="94"/>
      <c r="G786" s="94"/>
      <c r="H786" s="94"/>
      <c r="I786" s="94"/>
      <c r="J786" s="94"/>
      <c r="K786" s="94"/>
    </row>
    <row r="787" spans="2:11">
      <c r="B787" s="93"/>
      <c r="C787" s="93"/>
      <c r="D787" s="93"/>
      <c r="E787" s="94"/>
      <c r="F787" s="94"/>
      <c r="G787" s="94"/>
      <c r="H787" s="94"/>
      <c r="I787" s="94"/>
      <c r="J787" s="94"/>
      <c r="K787" s="94"/>
    </row>
    <row r="788" spans="2:11">
      <c r="B788" s="93"/>
      <c r="C788" s="93"/>
      <c r="D788" s="93"/>
      <c r="E788" s="94"/>
      <c r="F788" s="94"/>
      <c r="G788" s="94"/>
      <c r="H788" s="94"/>
      <c r="I788" s="94"/>
      <c r="J788" s="94"/>
      <c r="K788" s="94"/>
    </row>
    <row r="789" spans="2:11">
      <c r="B789" s="93"/>
      <c r="C789" s="93"/>
      <c r="D789" s="93"/>
      <c r="E789" s="94"/>
      <c r="F789" s="94"/>
      <c r="G789" s="94"/>
      <c r="H789" s="94"/>
      <c r="I789" s="94"/>
      <c r="J789" s="94"/>
      <c r="K789" s="94"/>
    </row>
    <row r="790" spans="2:11">
      <c r="B790" s="93"/>
      <c r="C790" s="93"/>
      <c r="D790" s="93"/>
      <c r="E790" s="94"/>
      <c r="F790" s="94"/>
      <c r="G790" s="94"/>
      <c r="H790" s="94"/>
      <c r="I790" s="94"/>
      <c r="J790" s="94"/>
      <c r="K790" s="94"/>
    </row>
    <row r="791" spans="2:11">
      <c r="B791" s="93"/>
      <c r="C791" s="93"/>
      <c r="D791" s="93"/>
      <c r="E791" s="94"/>
      <c r="F791" s="94"/>
      <c r="G791" s="94"/>
      <c r="H791" s="94"/>
      <c r="I791" s="94"/>
      <c r="J791" s="94"/>
      <c r="K791" s="94"/>
    </row>
    <row r="792" spans="2:11">
      <c r="B792" s="93"/>
      <c r="C792" s="93"/>
      <c r="D792" s="93"/>
      <c r="E792" s="94"/>
      <c r="F792" s="94"/>
      <c r="G792" s="94"/>
      <c r="H792" s="94"/>
      <c r="I792" s="94"/>
      <c r="J792" s="94"/>
      <c r="K792" s="94"/>
    </row>
    <row r="793" spans="2:11">
      <c r="B793" s="93"/>
      <c r="C793" s="93"/>
      <c r="D793" s="93"/>
      <c r="E793" s="94"/>
      <c r="F793" s="94"/>
      <c r="G793" s="94"/>
      <c r="H793" s="94"/>
      <c r="I793" s="94"/>
      <c r="J793" s="94"/>
      <c r="K793" s="94"/>
    </row>
    <row r="794" spans="2:11">
      <c r="B794" s="93"/>
      <c r="C794" s="93"/>
      <c r="D794" s="93"/>
      <c r="E794" s="94"/>
      <c r="F794" s="94"/>
      <c r="G794" s="94"/>
      <c r="H794" s="94"/>
      <c r="I794" s="94"/>
      <c r="J794" s="94"/>
      <c r="K794" s="94"/>
    </row>
    <row r="795" spans="2:11">
      <c r="B795" s="93"/>
      <c r="C795" s="93"/>
      <c r="D795" s="93"/>
      <c r="E795" s="94"/>
      <c r="F795" s="94"/>
      <c r="G795" s="94"/>
      <c r="H795" s="94"/>
      <c r="I795" s="94"/>
      <c r="J795" s="94"/>
      <c r="K795" s="94"/>
    </row>
    <row r="796" spans="2:11">
      <c r="B796" s="93"/>
      <c r="C796" s="93"/>
      <c r="D796" s="93"/>
      <c r="E796" s="94"/>
      <c r="F796" s="94"/>
      <c r="G796" s="94"/>
      <c r="H796" s="94"/>
      <c r="I796" s="94"/>
      <c r="J796" s="94"/>
      <c r="K796" s="94"/>
    </row>
    <row r="797" spans="2:11">
      <c r="B797" s="93"/>
      <c r="C797" s="93"/>
      <c r="D797" s="93"/>
      <c r="E797" s="94"/>
      <c r="F797" s="94"/>
      <c r="G797" s="94"/>
      <c r="H797" s="94"/>
      <c r="I797" s="94"/>
      <c r="J797" s="94"/>
      <c r="K797" s="94"/>
    </row>
    <row r="798" spans="2:11">
      <c r="B798" s="93"/>
      <c r="C798" s="93"/>
      <c r="D798" s="93"/>
      <c r="E798" s="94"/>
      <c r="F798" s="94"/>
      <c r="G798" s="94"/>
      <c r="H798" s="94"/>
      <c r="I798" s="94"/>
      <c r="J798" s="94"/>
      <c r="K798" s="94"/>
    </row>
    <row r="799" spans="2:11">
      <c r="B799" s="93"/>
      <c r="C799" s="93"/>
      <c r="D799" s="93"/>
      <c r="E799" s="94"/>
      <c r="F799" s="94"/>
      <c r="G799" s="94"/>
      <c r="H799" s="94"/>
      <c r="I799" s="94"/>
      <c r="J799" s="94"/>
      <c r="K799" s="94"/>
    </row>
    <row r="800" spans="2:11">
      <c r="B800" s="93"/>
      <c r="C800" s="93"/>
      <c r="D800" s="93"/>
      <c r="E800" s="94"/>
      <c r="F800" s="94"/>
      <c r="G800" s="94"/>
      <c r="H800" s="94"/>
      <c r="I800" s="94"/>
      <c r="J800" s="94"/>
      <c r="K800" s="94"/>
    </row>
    <row r="801" spans="2:11">
      <c r="B801" s="93"/>
      <c r="C801" s="93"/>
      <c r="D801" s="93"/>
      <c r="E801" s="94"/>
      <c r="F801" s="94"/>
      <c r="G801" s="94"/>
      <c r="H801" s="94"/>
      <c r="I801" s="94"/>
      <c r="J801" s="94"/>
      <c r="K801" s="94"/>
    </row>
    <row r="802" spans="2:11">
      <c r="B802" s="93"/>
      <c r="C802" s="93"/>
      <c r="D802" s="93"/>
      <c r="E802" s="94"/>
      <c r="F802" s="94"/>
      <c r="G802" s="94"/>
      <c r="H802" s="94"/>
      <c r="I802" s="94"/>
      <c r="J802" s="94"/>
      <c r="K802" s="94"/>
    </row>
    <row r="803" spans="2:11">
      <c r="B803" s="93"/>
      <c r="C803" s="93"/>
      <c r="D803" s="93"/>
      <c r="E803" s="94"/>
      <c r="F803" s="94"/>
      <c r="G803" s="94"/>
      <c r="H803" s="94"/>
      <c r="I803" s="94"/>
      <c r="J803" s="94"/>
      <c r="K803" s="94"/>
    </row>
    <row r="804" spans="2:11">
      <c r="B804" s="93"/>
      <c r="C804" s="93"/>
      <c r="D804" s="93"/>
      <c r="E804" s="94"/>
      <c r="F804" s="94"/>
      <c r="G804" s="94"/>
      <c r="H804" s="94"/>
      <c r="I804" s="94"/>
      <c r="J804" s="94"/>
      <c r="K804" s="94"/>
    </row>
    <row r="805" spans="2:11">
      <c r="B805" s="93"/>
      <c r="C805" s="93"/>
      <c r="D805" s="93"/>
      <c r="E805" s="94"/>
      <c r="F805" s="94"/>
      <c r="G805" s="94"/>
      <c r="H805" s="94"/>
      <c r="I805" s="94"/>
      <c r="J805" s="94"/>
      <c r="K805" s="94"/>
    </row>
    <row r="806" spans="2:11">
      <c r="B806" s="93"/>
      <c r="C806" s="93"/>
      <c r="D806" s="93"/>
      <c r="E806" s="94"/>
      <c r="F806" s="94"/>
      <c r="G806" s="94"/>
      <c r="H806" s="94"/>
      <c r="I806" s="94"/>
      <c r="J806" s="94"/>
      <c r="K806" s="94"/>
    </row>
    <row r="807" spans="2:11">
      <c r="B807" s="93"/>
      <c r="C807" s="93"/>
      <c r="D807" s="93"/>
      <c r="E807" s="94"/>
      <c r="F807" s="94"/>
      <c r="G807" s="94"/>
      <c r="H807" s="94"/>
      <c r="I807" s="94"/>
      <c r="J807" s="94"/>
      <c r="K807" s="94"/>
    </row>
    <row r="808" spans="2:11">
      <c r="B808" s="93"/>
      <c r="C808" s="93"/>
      <c r="D808" s="93"/>
      <c r="E808" s="94"/>
      <c r="F808" s="94"/>
      <c r="G808" s="94"/>
      <c r="H808" s="94"/>
      <c r="I808" s="94"/>
      <c r="J808" s="94"/>
      <c r="K808" s="94"/>
    </row>
    <row r="809" spans="2:11">
      <c r="B809" s="93"/>
      <c r="C809" s="93"/>
      <c r="D809" s="93"/>
      <c r="E809" s="94"/>
      <c r="F809" s="94"/>
      <c r="G809" s="94"/>
      <c r="H809" s="94"/>
      <c r="I809" s="94"/>
      <c r="J809" s="94"/>
      <c r="K809" s="94"/>
    </row>
    <row r="810" spans="2:11">
      <c r="B810" s="93"/>
      <c r="C810" s="93"/>
      <c r="D810" s="93"/>
      <c r="E810" s="94"/>
      <c r="F810" s="94"/>
      <c r="G810" s="94"/>
      <c r="H810" s="94"/>
      <c r="I810" s="94"/>
      <c r="J810" s="94"/>
      <c r="K810" s="94"/>
    </row>
    <row r="811" spans="2:11">
      <c r="B811" s="93"/>
      <c r="C811" s="93"/>
      <c r="D811" s="93"/>
      <c r="E811" s="94"/>
      <c r="F811" s="94"/>
      <c r="G811" s="94"/>
      <c r="H811" s="94"/>
      <c r="I811" s="94"/>
      <c r="J811" s="94"/>
      <c r="K811" s="94"/>
    </row>
    <row r="812" spans="2:11">
      <c r="B812" s="93"/>
      <c r="C812" s="93"/>
      <c r="D812" s="93"/>
      <c r="E812" s="94"/>
      <c r="F812" s="94"/>
      <c r="G812" s="94"/>
      <c r="H812" s="94"/>
      <c r="I812" s="94"/>
      <c r="J812" s="94"/>
      <c r="K812" s="94"/>
    </row>
    <row r="813" spans="2:11">
      <c r="B813" s="93"/>
      <c r="C813" s="93"/>
      <c r="D813" s="93"/>
      <c r="E813" s="94"/>
      <c r="F813" s="94"/>
      <c r="G813" s="94"/>
      <c r="H813" s="94"/>
      <c r="I813" s="94"/>
      <c r="J813" s="94"/>
      <c r="K813" s="94"/>
    </row>
    <row r="814" spans="2:11">
      <c r="B814" s="93"/>
      <c r="C814" s="93"/>
      <c r="D814" s="93"/>
      <c r="E814" s="94"/>
      <c r="F814" s="94"/>
      <c r="G814" s="94"/>
      <c r="H814" s="94"/>
      <c r="I814" s="94"/>
      <c r="J814" s="94"/>
      <c r="K814" s="94"/>
    </row>
    <row r="815" spans="2:11">
      <c r="B815" s="93"/>
      <c r="C815" s="93"/>
      <c r="D815" s="93"/>
      <c r="E815" s="94"/>
      <c r="F815" s="94"/>
      <c r="G815" s="94"/>
      <c r="H815" s="94"/>
      <c r="I815" s="94"/>
      <c r="J815" s="94"/>
      <c r="K815" s="94"/>
    </row>
    <row r="816" spans="2:11">
      <c r="B816" s="93"/>
      <c r="C816" s="93"/>
      <c r="D816" s="93"/>
      <c r="E816" s="94"/>
      <c r="F816" s="94"/>
      <c r="G816" s="94"/>
      <c r="H816" s="94"/>
      <c r="I816" s="94"/>
      <c r="J816" s="94"/>
      <c r="K816" s="94"/>
    </row>
    <row r="817" spans="2:11">
      <c r="B817" s="93"/>
      <c r="C817" s="93"/>
      <c r="D817" s="93"/>
      <c r="E817" s="94"/>
      <c r="F817" s="94"/>
      <c r="G817" s="94"/>
      <c r="H817" s="94"/>
      <c r="I817" s="94"/>
      <c r="J817" s="94"/>
      <c r="K817" s="94"/>
    </row>
    <row r="818" spans="2:11">
      <c r="B818" s="93"/>
      <c r="C818" s="93"/>
      <c r="D818" s="93"/>
      <c r="E818" s="94"/>
      <c r="F818" s="94"/>
      <c r="G818" s="94"/>
      <c r="H818" s="94"/>
      <c r="I818" s="94"/>
      <c r="J818" s="94"/>
      <c r="K818" s="94"/>
    </row>
    <row r="819" spans="2:11">
      <c r="B819" s="93"/>
      <c r="C819" s="93"/>
      <c r="D819" s="93"/>
      <c r="E819" s="94"/>
      <c r="F819" s="94"/>
      <c r="G819" s="94"/>
      <c r="H819" s="94"/>
      <c r="I819" s="94"/>
      <c r="J819" s="94"/>
      <c r="K819" s="94"/>
    </row>
    <row r="820" spans="2:11">
      <c r="B820" s="93"/>
      <c r="C820" s="93"/>
      <c r="D820" s="93"/>
      <c r="E820" s="94"/>
      <c r="F820" s="94"/>
      <c r="G820" s="94"/>
      <c r="H820" s="94"/>
      <c r="I820" s="94"/>
      <c r="J820" s="94"/>
      <c r="K820" s="94"/>
    </row>
    <row r="821" spans="2:11">
      <c r="B821" s="93"/>
      <c r="C821" s="93"/>
      <c r="D821" s="93"/>
      <c r="E821" s="94"/>
      <c r="F821" s="94"/>
      <c r="G821" s="94"/>
      <c r="H821" s="94"/>
      <c r="I821" s="94"/>
      <c r="J821" s="94"/>
      <c r="K821" s="94"/>
    </row>
    <row r="822" spans="2:11">
      <c r="B822" s="93"/>
      <c r="C822" s="93"/>
      <c r="D822" s="93"/>
      <c r="E822" s="94"/>
      <c r="F822" s="94"/>
      <c r="G822" s="94"/>
      <c r="H822" s="94"/>
      <c r="I822" s="94"/>
      <c r="J822" s="94"/>
      <c r="K822" s="94"/>
    </row>
    <row r="823" spans="2:11">
      <c r="B823" s="93"/>
      <c r="C823" s="93"/>
      <c r="D823" s="93"/>
      <c r="E823" s="94"/>
      <c r="F823" s="94"/>
      <c r="G823" s="94"/>
      <c r="H823" s="94"/>
      <c r="I823" s="94"/>
      <c r="J823" s="94"/>
      <c r="K823" s="94"/>
    </row>
    <row r="824" spans="2:11">
      <c r="B824" s="93"/>
      <c r="C824" s="93"/>
      <c r="D824" s="93"/>
      <c r="E824" s="94"/>
      <c r="F824" s="94"/>
      <c r="G824" s="94"/>
      <c r="H824" s="94"/>
      <c r="I824" s="94"/>
      <c r="J824" s="94"/>
      <c r="K824" s="94"/>
    </row>
    <row r="825" spans="2:11">
      <c r="B825" s="93"/>
      <c r="C825" s="93"/>
      <c r="D825" s="93"/>
      <c r="E825" s="94"/>
      <c r="F825" s="94"/>
      <c r="G825" s="94"/>
      <c r="H825" s="94"/>
      <c r="I825" s="94"/>
      <c r="J825" s="94"/>
      <c r="K825" s="94"/>
    </row>
    <row r="826" spans="2:11">
      <c r="B826" s="93"/>
      <c r="C826" s="93"/>
      <c r="D826" s="93"/>
      <c r="E826" s="94"/>
      <c r="F826" s="94"/>
      <c r="G826" s="94"/>
      <c r="H826" s="94"/>
      <c r="I826" s="94"/>
      <c r="J826" s="94"/>
      <c r="K826" s="94"/>
    </row>
    <row r="827" spans="2:11">
      <c r="B827" s="93"/>
      <c r="C827" s="93"/>
      <c r="D827" s="93"/>
      <c r="E827" s="94"/>
      <c r="F827" s="94"/>
      <c r="G827" s="94"/>
      <c r="H827" s="94"/>
      <c r="I827" s="94"/>
      <c r="J827" s="94"/>
      <c r="K827" s="94"/>
    </row>
    <row r="828" spans="2:11">
      <c r="B828" s="93"/>
      <c r="C828" s="93"/>
      <c r="D828" s="93"/>
      <c r="E828" s="94"/>
      <c r="F828" s="94"/>
      <c r="G828" s="94"/>
      <c r="H828" s="94"/>
      <c r="I828" s="94"/>
      <c r="J828" s="94"/>
      <c r="K828" s="94"/>
    </row>
    <row r="829" spans="2:11">
      <c r="B829" s="93"/>
      <c r="C829" s="93"/>
      <c r="D829" s="93"/>
      <c r="E829" s="94"/>
      <c r="F829" s="94"/>
      <c r="G829" s="94"/>
      <c r="H829" s="94"/>
      <c r="I829" s="94"/>
      <c r="J829" s="94"/>
      <c r="K829" s="94"/>
    </row>
    <row r="830" spans="2:11">
      <c r="B830" s="93"/>
      <c r="C830" s="93"/>
      <c r="D830" s="93"/>
      <c r="E830" s="94"/>
      <c r="F830" s="94"/>
      <c r="G830" s="94"/>
      <c r="H830" s="94"/>
      <c r="I830" s="94"/>
      <c r="J830" s="94"/>
      <c r="K830" s="94"/>
    </row>
    <row r="831" spans="2:11">
      <c r="B831" s="93"/>
      <c r="C831" s="93"/>
      <c r="D831" s="93"/>
      <c r="E831" s="94"/>
      <c r="F831" s="94"/>
      <c r="G831" s="94"/>
      <c r="H831" s="94"/>
      <c r="I831" s="94"/>
      <c r="J831" s="94"/>
      <c r="K831" s="94"/>
    </row>
    <row r="832" spans="2:11">
      <c r="B832" s="93"/>
      <c r="C832" s="93"/>
      <c r="D832" s="93"/>
      <c r="E832" s="94"/>
      <c r="F832" s="94"/>
      <c r="G832" s="94"/>
      <c r="H832" s="94"/>
      <c r="I832" s="94"/>
      <c r="J832" s="94"/>
      <c r="K832" s="94"/>
    </row>
    <row r="833" spans="2:11">
      <c r="B833" s="93"/>
      <c r="C833" s="93"/>
      <c r="D833" s="93"/>
      <c r="E833" s="94"/>
      <c r="F833" s="94"/>
      <c r="G833" s="94"/>
      <c r="H833" s="94"/>
      <c r="I833" s="94"/>
      <c r="J833" s="94"/>
      <c r="K833" s="94"/>
    </row>
    <row r="834" spans="2:11">
      <c r="B834" s="93"/>
      <c r="C834" s="93"/>
      <c r="D834" s="93"/>
      <c r="E834" s="94"/>
      <c r="F834" s="94"/>
      <c r="G834" s="94"/>
      <c r="H834" s="94"/>
      <c r="I834" s="94"/>
      <c r="J834" s="94"/>
      <c r="K834" s="94"/>
    </row>
    <row r="835" spans="2:11">
      <c r="B835" s="93"/>
      <c r="C835" s="93"/>
      <c r="D835" s="93"/>
      <c r="E835" s="94"/>
      <c r="F835" s="94"/>
      <c r="G835" s="94"/>
      <c r="H835" s="94"/>
      <c r="I835" s="94"/>
      <c r="J835" s="94"/>
      <c r="K835" s="94"/>
    </row>
    <row r="836" spans="2:11">
      <c r="B836" s="93"/>
      <c r="C836" s="93"/>
      <c r="D836" s="93"/>
      <c r="E836" s="94"/>
      <c r="F836" s="94"/>
      <c r="G836" s="94"/>
      <c r="H836" s="94"/>
      <c r="I836" s="94"/>
      <c r="J836" s="94"/>
      <c r="K836" s="94"/>
    </row>
    <row r="837" spans="2:11">
      <c r="B837" s="93"/>
      <c r="C837" s="93"/>
      <c r="D837" s="93"/>
      <c r="E837" s="94"/>
      <c r="F837" s="94"/>
      <c r="G837" s="94"/>
      <c r="H837" s="94"/>
      <c r="I837" s="94"/>
      <c r="J837" s="94"/>
      <c r="K837" s="94"/>
    </row>
    <row r="838" spans="2:11">
      <c r="B838" s="93"/>
      <c r="C838" s="93"/>
      <c r="D838" s="93"/>
      <c r="E838" s="94"/>
      <c r="F838" s="94"/>
      <c r="G838" s="94"/>
      <c r="H838" s="94"/>
      <c r="I838" s="94"/>
      <c r="J838" s="94"/>
      <c r="K838" s="94"/>
    </row>
    <row r="839" spans="2:11">
      <c r="B839" s="93"/>
      <c r="C839" s="93"/>
      <c r="D839" s="93"/>
      <c r="E839" s="94"/>
      <c r="F839" s="94"/>
      <c r="G839" s="94"/>
      <c r="H839" s="94"/>
      <c r="I839" s="94"/>
      <c r="J839" s="94"/>
      <c r="K839" s="94"/>
    </row>
    <row r="840" spans="2:11">
      <c r="B840" s="93"/>
      <c r="C840" s="93"/>
      <c r="D840" s="93"/>
      <c r="E840" s="94"/>
      <c r="F840" s="94"/>
      <c r="G840" s="94"/>
      <c r="H840" s="94"/>
      <c r="I840" s="94"/>
      <c r="J840" s="94"/>
      <c r="K840" s="94"/>
    </row>
    <row r="841" spans="2:11">
      <c r="B841" s="93"/>
      <c r="C841" s="93"/>
      <c r="D841" s="93"/>
      <c r="E841" s="94"/>
      <c r="F841" s="94"/>
      <c r="G841" s="94"/>
      <c r="H841" s="94"/>
      <c r="I841" s="94"/>
      <c r="J841" s="94"/>
      <c r="K841" s="94"/>
    </row>
    <row r="842" spans="2:11">
      <c r="B842" s="93"/>
      <c r="C842" s="93"/>
      <c r="D842" s="93"/>
      <c r="E842" s="94"/>
      <c r="F842" s="94"/>
      <c r="G842" s="94"/>
      <c r="H842" s="94"/>
      <c r="I842" s="94"/>
      <c r="J842" s="94"/>
      <c r="K842" s="94"/>
    </row>
    <row r="843" spans="2:11">
      <c r="B843" s="93"/>
      <c r="C843" s="93"/>
      <c r="D843" s="93"/>
      <c r="E843" s="94"/>
      <c r="F843" s="94"/>
      <c r="G843" s="94"/>
      <c r="H843" s="94"/>
      <c r="I843" s="94"/>
      <c r="J843" s="94"/>
      <c r="K843" s="94"/>
    </row>
    <row r="844" spans="2:11">
      <c r="B844" s="93"/>
      <c r="C844" s="93"/>
      <c r="D844" s="93"/>
      <c r="E844" s="94"/>
      <c r="F844" s="94"/>
      <c r="G844" s="94"/>
      <c r="H844" s="94"/>
      <c r="I844" s="94"/>
      <c r="J844" s="94"/>
      <c r="K844" s="94"/>
    </row>
    <row r="845" spans="2:11">
      <c r="B845" s="93"/>
      <c r="C845" s="93"/>
      <c r="D845" s="93"/>
      <c r="E845" s="94"/>
      <c r="F845" s="94"/>
      <c r="G845" s="94"/>
      <c r="H845" s="94"/>
      <c r="I845" s="94"/>
      <c r="J845" s="94"/>
      <c r="K845" s="94"/>
    </row>
    <row r="846" spans="2:11">
      <c r="B846" s="93"/>
      <c r="C846" s="93"/>
      <c r="D846" s="93"/>
      <c r="E846" s="94"/>
      <c r="F846" s="94"/>
      <c r="G846" s="94"/>
      <c r="H846" s="94"/>
      <c r="I846" s="94"/>
      <c r="J846" s="94"/>
      <c r="K846" s="94"/>
    </row>
    <row r="847" spans="2:11">
      <c r="B847" s="93"/>
      <c r="C847" s="93"/>
      <c r="D847" s="93"/>
      <c r="E847" s="94"/>
      <c r="F847" s="94"/>
      <c r="G847" s="94"/>
      <c r="H847" s="94"/>
      <c r="I847" s="94"/>
      <c r="J847" s="94"/>
      <c r="K847" s="94"/>
    </row>
    <row r="848" spans="2:11">
      <c r="B848" s="93"/>
      <c r="C848" s="93"/>
      <c r="D848" s="93"/>
      <c r="E848" s="94"/>
      <c r="F848" s="94"/>
      <c r="G848" s="94"/>
      <c r="H848" s="94"/>
      <c r="I848" s="94"/>
      <c r="J848" s="94"/>
      <c r="K848" s="94"/>
    </row>
    <row r="849" spans="2:11">
      <c r="B849" s="93"/>
      <c r="C849" s="93"/>
      <c r="D849" s="93"/>
      <c r="E849" s="94"/>
      <c r="F849" s="94"/>
      <c r="G849" s="94"/>
      <c r="H849" s="94"/>
      <c r="I849" s="94"/>
      <c r="J849" s="94"/>
      <c r="K849" s="94"/>
    </row>
    <row r="850" spans="2:11">
      <c r="B850" s="93"/>
      <c r="C850" s="93"/>
      <c r="D850" s="93"/>
      <c r="E850" s="94"/>
      <c r="F850" s="94"/>
      <c r="G850" s="94"/>
      <c r="H850" s="94"/>
      <c r="I850" s="94"/>
      <c r="J850" s="94"/>
      <c r="K850" s="94"/>
    </row>
    <row r="851" spans="2:11">
      <c r="B851" s="93"/>
      <c r="C851" s="93"/>
      <c r="D851" s="93"/>
      <c r="E851" s="94"/>
      <c r="F851" s="94"/>
      <c r="G851" s="94"/>
      <c r="H851" s="94"/>
      <c r="I851" s="94"/>
      <c r="J851" s="94"/>
      <c r="K851" s="94"/>
    </row>
    <row r="852" spans="2:11">
      <c r="B852" s="93"/>
      <c r="C852" s="93"/>
      <c r="D852" s="93"/>
      <c r="E852" s="94"/>
      <c r="F852" s="94"/>
      <c r="G852" s="94"/>
      <c r="H852" s="94"/>
      <c r="I852" s="94"/>
      <c r="J852" s="94"/>
      <c r="K852" s="94"/>
    </row>
    <row r="853" spans="2:11">
      <c r="B853" s="93"/>
      <c r="C853" s="93"/>
      <c r="D853" s="93"/>
      <c r="E853" s="94"/>
      <c r="F853" s="94"/>
      <c r="G853" s="94"/>
      <c r="H853" s="94"/>
      <c r="I853" s="94"/>
      <c r="J853" s="94"/>
      <c r="K853" s="94"/>
    </row>
    <row r="854" spans="2:11">
      <c r="B854" s="93"/>
      <c r="C854" s="93"/>
      <c r="D854" s="93"/>
      <c r="E854" s="94"/>
      <c r="F854" s="94"/>
      <c r="G854" s="94"/>
      <c r="H854" s="94"/>
      <c r="I854" s="94"/>
      <c r="J854" s="94"/>
      <c r="K854" s="94"/>
    </row>
    <row r="855" spans="2:11">
      <c r="B855" s="93"/>
      <c r="C855" s="93"/>
      <c r="D855" s="93"/>
      <c r="E855" s="94"/>
      <c r="F855" s="94"/>
      <c r="G855" s="94"/>
      <c r="H855" s="94"/>
      <c r="I855" s="94"/>
      <c r="J855" s="94"/>
      <c r="K855" s="94"/>
    </row>
    <row r="856" spans="2:11">
      <c r="B856" s="93"/>
      <c r="C856" s="93"/>
      <c r="D856" s="93"/>
      <c r="E856" s="94"/>
      <c r="F856" s="94"/>
      <c r="G856" s="94"/>
      <c r="H856" s="94"/>
      <c r="I856" s="94"/>
      <c r="J856" s="94"/>
      <c r="K856" s="94"/>
    </row>
    <row r="857" spans="2:11">
      <c r="B857" s="93"/>
      <c r="C857" s="93"/>
      <c r="D857" s="93"/>
      <c r="E857" s="94"/>
      <c r="F857" s="94"/>
      <c r="G857" s="94"/>
      <c r="H857" s="94"/>
      <c r="I857" s="94"/>
      <c r="J857" s="94"/>
      <c r="K857" s="94"/>
    </row>
    <row r="858" spans="2:11">
      <c r="B858" s="93"/>
      <c r="C858" s="93"/>
      <c r="D858" s="93"/>
      <c r="E858" s="94"/>
      <c r="F858" s="94"/>
      <c r="G858" s="94"/>
      <c r="H858" s="94"/>
      <c r="I858" s="94"/>
      <c r="J858" s="94"/>
      <c r="K858" s="94"/>
    </row>
    <row r="859" spans="2:11">
      <c r="B859" s="93"/>
      <c r="C859" s="93"/>
      <c r="D859" s="93"/>
      <c r="E859" s="94"/>
      <c r="F859" s="94"/>
      <c r="G859" s="94"/>
      <c r="H859" s="94"/>
      <c r="I859" s="94"/>
      <c r="J859" s="94"/>
      <c r="K859" s="94"/>
    </row>
    <row r="860" spans="2:11">
      <c r="B860" s="93"/>
      <c r="C860" s="93"/>
      <c r="D860" s="93"/>
      <c r="E860" s="94"/>
      <c r="F860" s="94"/>
      <c r="G860" s="94"/>
      <c r="H860" s="94"/>
      <c r="I860" s="94"/>
      <c r="J860" s="94"/>
      <c r="K860" s="94"/>
    </row>
    <row r="861" spans="2:11">
      <c r="B861" s="93"/>
      <c r="C861" s="93"/>
      <c r="D861" s="93"/>
      <c r="E861" s="94"/>
      <c r="F861" s="94"/>
      <c r="G861" s="94"/>
      <c r="H861" s="94"/>
      <c r="I861" s="94"/>
      <c r="J861" s="94"/>
      <c r="K861" s="94"/>
    </row>
    <row r="862" spans="2:11">
      <c r="B862" s="93"/>
      <c r="C862" s="93"/>
      <c r="D862" s="93"/>
      <c r="E862" s="94"/>
      <c r="F862" s="94"/>
      <c r="G862" s="94"/>
      <c r="H862" s="94"/>
      <c r="I862" s="94"/>
      <c r="J862" s="94"/>
      <c r="K862" s="94"/>
    </row>
    <row r="863" spans="2:11">
      <c r="B863" s="93"/>
      <c r="C863" s="93"/>
      <c r="D863" s="93"/>
      <c r="E863" s="94"/>
      <c r="F863" s="94"/>
      <c r="G863" s="94"/>
      <c r="H863" s="94"/>
      <c r="I863" s="94"/>
      <c r="J863" s="94"/>
      <c r="K863" s="94"/>
    </row>
    <row r="864" spans="2:11">
      <c r="B864" s="93"/>
      <c r="C864" s="93"/>
      <c r="D864" s="93"/>
      <c r="E864" s="94"/>
      <c r="F864" s="94"/>
      <c r="G864" s="94"/>
      <c r="H864" s="94"/>
      <c r="I864" s="94"/>
      <c r="J864" s="94"/>
      <c r="K864" s="94"/>
    </row>
    <row r="865" spans="2:11">
      <c r="B865" s="93"/>
      <c r="C865" s="93"/>
      <c r="D865" s="93"/>
      <c r="E865" s="94"/>
      <c r="F865" s="94"/>
      <c r="G865" s="94"/>
      <c r="H865" s="94"/>
      <c r="I865" s="94"/>
      <c r="J865" s="94"/>
      <c r="K865" s="94"/>
    </row>
    <row r="866" spans="2:11">
      <c r="B866" s="93"/>
      <c r="C866" s="93"/>
      <c r="D866" s="93"/>
      <c r="E866" s="94"/>
      <c r="F866" s="94"/>
      <c r="G866" s="94"/>
      <c r="H866" s="94"/>
      <c r="I866" s="94"/>
      <c r="J866" s="94"/>
      <c r="K866" s="94"/>
    </row>
    <row r="867" spans="2:11">
      <c r="B867" s="93"/>
      <c r="C867" s="93"/>
      <c r="D867" s="93"/>
      <c r="E867" s="94"/>
      <c r="F867" s="94"/>
      <c r="G867" s="94"/>
      <c r="H867" s="94"/>
      <c r="I867" s="94"/>
      <c r="J867" s="94"/>
      <c r="K867" s="94"/>
    </row>
    <row r="868" spans="2:11">
      <c r="B868" s="93"/>
      <c r="C868" s="93"/>
      <c r="D868" s="93"/>
      <c r="E868" s="94"/>
      <c r="F868" s="94"/>
      <c r="G868" s="94"/>
      <c r="H868" s="94"/>
      <c r="I868" s="94"/>
      <c r="J868" s="94"/>
      <c r="K868" s="94"/>
    </row>
    <row r="869" spans="2:11">
      <c r="B869" s="93"/>
      <c r="C869" s="93"/>
      <c r="D869" s="93"/>
      <c r="E869" s="94"/>
      <c r="F869" s="94"/>
      <c r="G869" s="94"/>
      <c r="H869" s="94"/>
      <c r="I869" s="94"/>
      <c r="J869" s="94"/>
      <c r="K869" s="94"/>
    </row>
    <row r="870" spans="2:11">
      <c r="B870" s="93"/>
      <c r="C870" s="93"/>
      <c r="D870" s="93"/>
      <c r="E870" s="94"/>
      <c r="F870" s="94"/>
      <c r="G870" s="94"/>
      <c r="H870" s="94"/>
      <c r="I870" s="94"/>
      <c r="J870" s="94"/>
      <c r="K870" s="94"/>
    </row>
    <row r="871" spans="2:11">
      <c r="B871" s="93"/>
      <c r="C871" s="93"/>
      <c r="D871" s="93"/>
      <c r="E871" s="94"/>
      <c r="F871" s="94"/>
      <c r="G871" s="94"/>
      <c r="H871" s="94"/>
      <c r="I871" s="94"/>
      <c r="J871" s="94"/>
      <c r="K871" s="94"/>
    </row>
    <row r="872" spans="2:11">
      <c r="B872" s="93"/>
      <c r="C872" s="93"/>
      <c r="D872" s="93"/>
      <c r="E872" s="94"/>
      <c r="F872" s="94"/>
      <c r="G872" s="94"/>
      <c r="H872" s="94"/>
      <c r="I872" s="94"/>
      <c r="J872" s="94"/>
      <c r="K872" s="94"/>
    </row>
    <row r="873" spans="2:11">
      <c r="B873" s="93"/>
      <c r="C873" s="93"/>
      <c r="D873" s="93"/>
      <c r="E873" s="94"/>
      <c r="F873" s="94"/>
      <c r="G873" s="94"/>
      <c r="H873" s="94"/>
      <c r="I873" s="94"/>
      <c r="J873" s="94"/>
      <c r="K873" s="94"/>
    </row>
    <row r="874" spans="2:11">
      <c r="B874" s="93"/>
      <c r="C874" s="93"/>
      <c r="D874" s="93"/>
      <c r="E874" s="94"/>
      <c r="F874" s="94"/>
      <c r="G874" s="94"/>
      <c r="H874" s="94"/>
      <c r="I874" s="94"/>
      <c r="J874" s="94"/>
      <c r="K874" s="94"/>
    </row>
    <row r="875" spans="2:11">
      <c r="B875" s="93"/>
      <c r="C875" s="93"/>
      <c r="D875" s="93"/>
      <c r="E875" s="94"/>
      <c r="F875" s="94"/>
      <c r="G875" s="94"/>
      <c r="H875" s="94"/>
      <c r="I875" s="94"/>
      <c r="J875" s="94"/>
      <c r="K875" s="94"/>
    </row>
    <row r="876" spans="2:11">
      <c r="B876" s="93"/>
      <c r="C876" s="93"/>
      <c r="D876" s="93"/>
      <c r="E876" s="94"/>
      <c r="F876" s="94"/>
      <c r="G876" s="94"/>
      <c r="H876" s="94"/>
      <c r="I876" s="94"/>
      <c r="J876" s="94"/>
      <c r="K876" s="94"/>
    </row>
    <row r="877" spans="2:11">
      <c r="B877" s="93"/>
      <c r="C877" s="93"/>
      <c r="D877" s="93"/>
      <c r="E877" s="94"/>
      <c r="F877" s="94"/>
      <c r="G877" s="94"/>
      <c r="H877" s="94"/>
      <c r="I877" s="94"/>
      <c r="J877" s="94"/>
      <c r="K877" s="94"/>
    </row>
    <row r="878" spans="2:11">
      <c r="B878" s="93"/>
      <c r="C878" s="93"/>
      <c r="D878" s="93"/>
      <c r="E878" s="94"/>
      <c r="F878" s="94"/>
      <c r="G878" s="94"/>
      <c r="H878" s="94"/>
      <c r="I878" s="94"/>
      <c r="J878" s="94"/>
      <c r="K878" s="94"/>
    </row>
    <row r="879" spans="2:11">
      <c r="B879" s="93"/>
      <c r="C879" s="93"/>
      <c r="D879" s="93"/>
      <c r="E879" s="94"/>
      <c r="F879" s="94"/>
      <c r="G879" s="94"/>
      <c r="H879" s="94"/>
      <c r="I879" s="94"/>
      <c r="J879" s="94"/>
      <c r="K879" s="94"/>
    </row>
    <row r="880" spans="2:11">
      <c r="B880" s="93"/>
      <c r="C880" s="93"/>
      <c r="D880" s="93"/>
      <c r="E880" s="94"/>
      <c r="F880" s="94"/>
      <c r="G880" s="94"/>
      <c r="H880" s="94"/>
      <c r="I880" s="94"/>
      <c r="J880" s="94"/>
      <c r="K880" s="94"/>
    </row>
    <row r="881" spans="2:11">
      <c r="B881" s="93"/>
      <c r="C881" s="93"/>
      <c r="D881" s="93"/>
      <c r="E881" s="94"/>
      <c r="F881" s="94"/>
      <c r="G881" s="94"/>
      <c r="H881" s="94"/>
      <c r="I881" s="94"/>
      <c r="J881" s="94"/>
      <c r="K881" s="94"/>
    </row>
    <row r="882" spans="2:11">
      <c r="B882" s="93"/>
      <c r="C882" s="93"/>
      <c r="D882" s="93"/>
      <c r="E882" s="94"/>
      <c r="F882" s="94"/>
      <c r="G882" s="94"/>
      <c r="H882" s="94"/>
      <c r="I882" s="94"/>
      <c r="J882" s="94"/>
      <c r="K882" s="94"/>
    </row>
    <row r="883" spans="2:11">
      <c r="B883" s="93"/>
      <c r="C883" s="93"/>
      <c r="D883" s="93"/>
      <c r="E883" s="94"/>
      <c r="F883" s="94"/>
      <c r="G883" s="94"/>
      <c r="H883" s="94"/>
      <c r="I883" s="94"/>
      <c r="J883" s="94"/>
      <c r="K883" s="94"/>
    </row>
    <row r="884" spans="2:11">
      <c r="B884" s="93"/>
      <c r="C884" s="93"/>
      <c r="D884" s="93"/>
      <c r="E884" s="94"/>
      <c r="F884" s="94"/>
      <c r="G884" s="94"/>
      <c r="H884" s="94"/>
      <c r="I884" s="94"/>
      <c r="J884" s="94"/>
      <c r="K884" s="94"/>
    </row>
    <row r="885" spans="2:11">
      <c r="B885" s="93"/>
      <c r="C885" s="93"/>
      <c r="D885" s="93"/>
      <c r="E885" s="94"/>
      <c r="F885" s="94"/>
      <c r="G885" s="94"/>
      <c r="H885" s="94"/>
      <c r="I885" s="94"/>
      <c r="J885" s="94"/>
      <c r="K885" s="94"/>
    </row>
    <row r="886" spans="2:11">
      <c r="B886" s="93"/>
      <c r="C886" s="93"/>
      <c r="D886" s="93"/>
      <c r="E886" s="94"/>
      <c r="F886" s="94"/>
      <c r="G886" s="94"/>
      <c r="H886" s="94"/>
      <c r="I886" s="94"/>
      <c r="J886" s="94"/>
      <c r="K886" s="94"/>
    </row>
    <row r="887" spans="2:11">
      <c r="B887" s="93"/>
      <c r="C887" s="93"/>
      <c r="D887" s="93"/>
      <c r="E887" s="94"/>
      <c r="F887" s="94"/>
      <c r="G887" s="94"/>
      <c r="H887" s="94"/>
      <c r="I887" s="94"/>
      <c r="J887" s="94"/>
      <c r="K887" s="94"/>
    </row>
    <row r="888" spans="2:11">
      <c r="B888" s="93"/>
      <c r="C888" s="93"/>
      <c r="D888" s="93"/>
      <c r="E888" s="94"/>
      <c r="F888" s="94"/>
      <c r="G888" s="94"/>
      <c r="H888" s="94"/>
      <c r="I888" s="94"/>
      <c r="J888" s="94"/>
      <c r="K888" s="94"/>
    </row>
    <row r="889" spans="2:11">
      <c r="B889" s="93"/>
      <c r="C889" s="93"/>
      <c r="D889" s="93"/>
      <c r="E889" s="94"/>
      <c r="F889" s="94"/>
      <c r="G889" s="94"/>
      <c r="H889" s="94"/>
      <c r="I889" s="94"/>
      <c r="J889" s="94"/>
      <c r="K889" s="94"/>
    </row>
    <row r="890" spans="2:11">
      <c r="B890" s="93"/>
      <c r="C890" s="93"/>
      <c r="D890" s="93"/>
      <c r="E890" s="94"/>
      <c r="F890" s="94"/>
      <c r="G890" s="94"/>
      <c r="H890" s="94"/>
      <c r="I890" s="94"/>
      <c r="J890" s="94"/>
      <c r="K890" s="94"/>
    </row>
    <row r="891" spans="2:11">
      <c r="B891" s="93"/>
      <c r="C891" s="93"/>
      <c r="D891" s="93"/>
      <c r="E891" s="94"/>
      <c r="F891" s="94"/>
      <c r="G891" s="94"/>
      <c r="H891" s="94"/>
      <c r="I891" s="94"/>
      <c r="J891" s="94"/>
      <c r="K891" s="94"/>
    </row>
    <row r="892" spans="2:11">
      <c r="B892" s="93"/>
      <c r="C892" s="93"/>
      <c r="D892" s="93"/>
      <c r="E892" s="94"/>
      <c r="F892" s="94"/>
      <c r="G892" s="94"/>
      <c r="H892" s="94"/>
      <c r="I892" s="94"/>
      <c r="J892" s="94"/>
      <c r="K892" s="94"/>
    </row>
    <row r="893" spans="2:11">
      <c r="B893" s="93"/>
      <c r="C893" s="93"/>
      <c r="D893" s="93"/>
      <c r="E893" s="94"/>
      <c r="F893" s="94"/>
      <c r="G893" s="94"/>
      <c r="H893" s="94"/>
      <c r="I893" s="94"/>
      <c r="J893" s="94"/>
      <c r="K893" s="94"/>
    </row>
    <row r="894" spans="2:11">
      <c r="B894" s="93"/>
      <c r="C894" s="93"/>
      <c r="D894" s="93"/>
      <c r="E894" s="94"/>
      <c r="F894" s="94"/>
      <c r="G894" s="94"/>
      <c r="H894" s="94"/>
      <c r="I894" s="94"/>
      <c r="J894" s="94"/>
      <c r="K894" s="94"/>
    </row>
    <row r="895" spans="2:11">
      <c r="B895" s="93"/>
      <c r="C895" s="93"/>
      <c r="D895" s="93"/>
      <c r="E895" s="94"/>
      <c r="F895" s="94"/>
      <c r="G895" s="94"/>
      <c r="H895" s="94"/>
      <c r="I895" s="94"/>
      <c r="J895" s="94"/>
      <c r="K895" s="94"/>
    </row>
    <row r="896" spans="2:11">
      <c r="B896" s="93"/>
      <c r="C896" s="93"/>
      <c r="D896" s="93"/>
      <c r="E896" s="94"/>
      <c r="F896" s="94"/>
      <c r="G896" s="94"/>
      <c r="H896" s="94"/>
      <c r="I896" s="94"/>
      <c r="J896" s="94"/>
      <c r="K896" s="94"/>
    </row>
    <row r="897" spans="2:11">
      <c r="B897" s="93"/>
      <c r="C897" s="93"/>
      <c r="D897" s="93"/>
      <c r="E897" s="94"/>
      <c r="F897" s="94"/>
      <c r="G897" s="94"/>
      <c r="H897" s="94"/>
      <c r="I897" s="94"/>
      <c r="J897" s="94"/>
      <c r="K897" s="94"/>
    </row>
    <row r="898" spans="2:11">
      <c r="B898" s="93"/>
      <c r="C898" s="93"/>
      <c r="D898" s="93"/>
      <c r="E898" s="94"/>
      <c r="F898" s="94"/>
      <c r="G898" s="94"/>
      <c r="H898" s="94"/>
      <c r="I898" s="94"/>
      <c r="J898" s="94"/>
      <c r="K898" s="94"/>
    </row>
    <row r="899" spans="2:11">
      <c r="B899" s="93"/>
      <c r="C899" s="93"/>
      <c r="D899" s="93"/>
      <c r="E899" s="94"/>
      <c r="F899" s="94"/>
      <c r="G899" s="94"/>
      <c r="H899" s="94"/>
      <c r="I899" s="94"/>
      <c r="J899" s="94"/>
      <c r="K899" s="94"/>
    </row>
    <row r="900" spans="2:11">
      <c r="B900" s="93"/>
      <c r="C900" s="93"/>
      <c r="D900" s="93"/>
      <c r="E900" s="94"/>
      <c r="F900" s="94"/>
      <c r="G900" s="94"/>
      <c r="H900" s="94"/>
      <c r="I900" s="94"/>
      <c r="J900" s="94"/>
      <c r="K900" s="94"/>
    </row>
    <row r="901" spans="2:11">
      <c r="B901" s="93"/>
      <c r="C901" s="93"/>
      <c r="D901" s="93"/>
      <c r="E901" s="94"/>
      <c r="F901" s="94"/>
      <c r="G901" s="94"/>
      <c r="H901" s="94"/>
      <c r="I901" s="94"/>
      <c r="J901" s="94"/>
      <c r="K901" s="94"/>
    </row>
    <row r="902" spans="2:11">
      <c r="B902" s="93"/>
      <c r="C902" s="93"/>
      <c r="D902" s="93"/>
      <c r="E902" s="94"/>
      <c r="F902" s="94"/>
      <c r="G902" s="94"/>
      <c r="H902" s="94"/>
      <c r="I902" s="94"/>
      <c r="J902" s="94"/>
      <c r="K902" s="94"/>
    </row>
    <row r="903" spans="2:11">
      <c r="B903" s="93"/>
      <c r="C903" s="93"/>
      <c r="D903" s="93"/>
      <c r="E903" s="94"/>
      <c r="F903" s="94"/>
      <c r="G903" s="94"/>
      <c r="H903" s="94"/>
      <c r="I903" s="94"/>
      <c r="J903" s="94"/>
      <c r="K903" s="94"/>
    </row>
    <row r="904" spans="2:11">
      <c r="B904" s="93"/>
      <c r="C904" s="93"/>
      <c r="D904" s="93"/>
      <c r="E904" s="94"/>
      <c r="F904" s="94"/>
      <c r="G904" s="94"/>
      <c r="H904" s="94"/>
      <c r="I904" s="94"/>
      <c r="J904" s="94"/>
      <c r="K904" s="94"/>
    </row>
    <row r="905" spans="2:11">
      <c r="B905" s="93"/>
      <c r="C905" s="93"/>
      <c r="D905" s="93"/>
      <c r="E905" s="94"/>
      <c r="F905" s="94"/>
      <c r="G905" s="94"/>
      <c r="H905" s="94"/>
      <c r="I905" s="94"/>
      <c r="J905" s="94"/>
      <c r="K905" s="94"/>
    </row>
    <row r="906" spans="2:11">
      <c r="B906" s="93"/>
      <c r="C906" s="93"/>
      <c r="D906" s="93"/>
      <c r="E906" s="94"/>
      <c r="F906" s="94"/>
      <c r="G906" s="94"/>
      <c r="H906" s="94"/>
      <c r="I906" s="94"/>
      <c r="J906" s="94"/>
      <c r="K906" s="94"/>
    </row>
    <row r="907" spans="2:11">
      <c r="B907" s="93"/>
      <c r="C907" s="93"/>
      <c r="D907" s="93"/>
      <c r="E907" s="94"/>
      <c r="F907" s="94"/>
      <c r="G907" s="94"/>
      <c r="H907" s="94"/>
      <c r="I907" s="94"/>
      <c r="J907" s="94"/>
      <c r="K907" s="94"/>
    </row>
    <row r="908" spans="2:11">
      <c r="B908" s="93"/>
      <c r="C908" s="93"/>
      <c r="D908" s="93"/>
      <c r="E908" s="94"/>
      <c r="F908" s="94"/>
      <c r="G908" s="94"/>
      <c r="H908" s="94"/>
      <c r="I908" s="94"/>
      <c r="J908" s="94"/>
      <c r="K908" s="94"/>
    </row>
    <row r="909" spans="2:11">
      <c r="B909" s="93"/>
      <c r="C909" s="93"/>
      <c r="D909" s="93"/>
      <c r="E909" s="94"/>
      <c r="F909" s="94"/>
      <c r="G909" s="94"/>
      <c r="H909" s="94"/>
      <c r="I909" s="94"/>
      <c r="J909" s="94"/>
      <c r="K909" s="94"/>
    </row>
    <row r="910" spans="2:11">
      <c r="B910" s="93"/>
      <c r="C910" s="93"/>
      <c r="D910" s="93"/>
      <c r="E910" s="94"/>
      <c r="F910" s="94"/>
      <c r="G910" s="94"/>
      <c r="H910" s="94"/>
      <c r="I910" s="94"/>
      <c r="J910" s="94"/>
      <c r="K910" s="94"/>
    </row>
    <row r="911" spans="2:11">
      <c r="B911" s="93"/>
      <c r="C911" s="93"/>
      <c r="D911" s="93"/>
      <c r="E911" s="94"/>
      <c r="F911" s="94"/>
      <c r="G911" s="94"/>
      <c r="H911" s="94"/>
      <c r="I911" s="94"/>
      <c r="J911" s="94"/>
      <c r="K911" s="94"/>
    </row>
    <row r="912" spans="2:11">
      <c r="B912" s="93"/>
      <c r="C912" s="93"/>
      <c r="D912" s="93"/>
      <c r="E912" s="94"/>
      <c r="F912" s="94"/>
      <c r="G912" s="94"/>
      <c r="H912" s="94"/>
      <c r="I912" s="94"/>
      <c r="J912" s="94"/>
      <c r="K912" s="94"/>
    </row>
    <row r="913" spans="2:11">
      <c r="B913" s="93"/>
      <c r="C913" s="93"/>
      <c r="D913" s="93"/>
      <c r="E913" s="94"/>
      <c r="F913" s="94"/>
      <c r="G913" s="94"/>
      <c r="H913" s="94"/>
      <c r="I913" s="94"/>
      <c r="J913" s="94"/>
      <c r="K913" s="94"/>
    </row>
    <row r="914" spans="2:11">
      <c r="B914" s="93"/>
      <c r="C914" s="93"/>
      <c r="D914" s="93"/>
      <c r="E914" s="94"/>
      <c r="F914" s="94"/>
      <c r="G914" s="94"/>
      <c r="H914" s="94"/>
      <c r="I914" s="94"/>
      <c r="J914" s="94"/>
      <c r="K914" s="94"/>
    </row>
    <row r="915" spans="2:11">
      <c r="B915" s="93"/>
      <c r="C915" s="93"/>
      <c r="D915" s="93"/>
      <c r="E915" s="94"/>
      <c r="F915" s="94"/>
      <c r="G915" s="94"/>
      <c r="H915" s="94"/>
      <c r="I915" s="94"/>
      <c r="J915" s="94"/>
      <c r="K915" s="94"/>
    </row>
    <row r="916" spans="2:11">
      <c r="B916" s="93"/>
      <c r="C916" s="93"/>
      <c r="D916" s="93"/>
      <c r="E916" s="94"/>
      <c r="F916" s="94"/>
      <c r="G916" s="94"/>
      <c r="H916" s="94"/>
      <c r="I916" s="94"/>
      <c r="J916" s="94"/>
      <c r="K916" s="94"/>
    </row>
    <row r="917" spans="2:11">
      <c r="B917" s="93"/>
      <c r="C917" s="93"/>
      <c r="D917" s="93"/>
      <c r="E917" s="94"/>
      <c r="F917" s="94"/>
      <c r="G917" s="94"/>
      <c r="H917" s="94"/>
      <c r="I917" s="94"/>
      <c r="J917" s="94"/>
      <c r="K917" s="94"/>
    </row>
    <row r="918" spans="2:11">
      <c r="B918" s="93"/>
      <c r="C918" s="93"/>
      <c r="D918" s="93"/>
      <c r="E918" s="94"/>
      <c r="F918" s="94"/>
      <c r="G918" s="94"/>
      <c r="H918" s="94"/>
      <c r="I918" s="94"/>
      <c r="J918" s="94"/>
      <c r="K918" s="94"/>
    </row>
    <row r="919" spans="2:11">
      <c r="B919" s="93"/>
      <c r="C919" s="93"/>
      <c r="D919" s="93"/>
      <c r="E919" s="94"/>
      <c r="F919" s="94"/>
      <c r="G919" s="94"/>
      <c r="H919" s="94"/>
      <c r="I919" s="94"/>
      <c r="J919" s="94"/>
      <c r="K919" s="94"/>
    </row>
    <row r="920" spans="2:11">
      <c r="B920" s="93"/>
      <c r="C920" s="93"/>
      <c r="D920" s="93"/>
      <c r="E920" s="94"/>
      <c r="F920" s="94"/>
      <c r="G920" s="94"/>
      <c r="H920" s="94"/>
      <c r="I920" s="94"/>
      <c r="J920" s="94"/>
      <c r="K920" s="94"/>
    </row>
    <row r="921" spans="2:11">
      <c r="B921" s="93"/>
      <c r="C921" s="93"/>
      <c r="D921" s="93"/>
      <c r="E921" s="94"/>
      <c r="F921" s="94"/>
      <c r="G921" s="94"/>
      <c r="H921" s="94"/>
      <c r="I921" s="94"/>
      <c r="J921" s="94"/>
      <c r="K921" s="94"/>
    </row>
    <row r="922" spans="2:11">
      <c r="B922" s="93"/>
      <c r="C922" s="93"/>
      <c r="D922" s="93"/>
      <c r="E922" s="94"/>
      <c r="F922" s="94"/>
      <c r="G922" s="94"/>
      <c r="H922" s="94"/>
      <c r="I922" s="94"/>
      <c r="J922" s="94"/>
      <c r="K922" s="94"/>
    </row>
    <row r="923" spans="2:11">
      <c r="B923" s="93"/>
      <c r="C923" s="93"/>
      <c r="D923" s="93"/>
      <c r="E923" s="94"/>
      <c r="F923" s="94"/>
      <c r="G923" s="94"/>
      <c r="H923" s="94"/>
      <c r="I923" s="94"/>
      <c r="J923" s="94"/>
      <c r="K923" s="94"/>
    </row>
    <row r="924" spans="2:11">
      <c r="B924" s="93"/>
      <c r="C924" s="93"/>
      <c r="D924" s="93"/>
      <c r="E924" s="94"/>
      <c r="F924" s="94"/>
      <c r="G924" s="94"/>
      <c r="H924" s="94"/>
      <c r="I924" s="94"/>
      <c r="J924" s="94"/>
      <c r="K924" s="94"/>
    </row>
    <row r="925" spans="2:11">
      <c r="B925" s="93"/>
      <c r="C925" s="93"/>
      <c r="D925" s="93"/>
      <c r="E925" s="94"/>
      <c r="F925" s="94"/>
      <c r="G925" s="94"/>
      <c r="H925" s="94"/>
      <c r="I925" s="94"/>
      <c r="J925" s="94"/>
      <c r="K925" s="94"/>
    </row>
    <row r="926" spans="2:11">
      <c r="B926" s="93"/>
      <c r="C926" s="93"/>
      <c r="D926" s="93"/>
      <c r="E926" s="94"/>
      <c r="F926" s="94"/>
      <c r="G926" s="94"/>
      <c r="H926" s="94"/>
      <c r="I926" s="94"/>
      <c r="J926" s="94"/>
      <c r="K926" s="94"/>
    </row>
    <row r="927" spans="2:11">
      <c r="B927" s="93"/>
      <c r="C927" s="93"/>
      <c r="D927" s="93"/>
      <c r="E927" s="94"/>
      <c r="F927" s="94"/>
      <c r="G927" s="94"/>
      <c r="H927" s="94"/>
      <c r="I927" s="94"/>
      <c r="J927" s="94"/>
      <c r="K927" s="94"/>
    </row>
    <row r="928" spans="2:11">
      <c r="B928" s="93"/>
      <c r="C928" s="93"/>
      <c r="D928" s="93"/>
      <c r="E928" s="94"/>
      <c r="F928" s="94"/>
      <c r="G928" s="94"/>
      <c r="H928" s="94"/>
      <c r="I928" s="94"/>
      <c r="J928" s="94"/>
      <c r="K928" s="94"/>
    </row>
    <row r="929" spans="2:11">
      <c r="B929" s="93"/>
      <c r="C929" s="93"/>
      <c r="D929" s="93"/>
      <c r="E929" s="94"/>
      <c r="F929" s="94"/>
      <c r="G929" s="94"/>
      <c r="H929" s="94"/>
      <c r="I929" s="94"/>
      <c r="J929" s="94"/>
      <c r="K929" s="94"/>
    </row>
    <row r="930" spans="2:11">
      <c r="B930" s="93"/>
      <c r="C930" s="93"/>
      <c r="D930" s="93"/>
      <c r="E930" s="94"/>
      <c r="F930" s="94"/>
      <c r="G930" s="94"/>
      <c r="H930" s="94"/>
      <c r="I930" s="94"/>
      <c r="J930" s="94"/>
      <c r="K930" s="94"/>
    </row>
    <row r="931" spans="2:11">
      <c r="B931" s="93"/>
      <c r="C931" s="93"/>
      <c r="D931" s="93"/>
      <c r="E931" s="94"/>
      <c r="F931" s="94"/>
      <c r="G931" s="94"/>
      <c r="H931" s="94"/>
      <c r="I931" s="94"/>
      <c r="J931" s="94"/>
      <c r="K931" s="94"/>
    </row>
    <row r="932" spans="2:11">
      <c r="B932" s="93"/>
      <c r="C932" s="93"/>
      <c r="D932" s="93"/>
      <c r="E932" s="94"/>
      <c r="F932" s="94"/>
      <c r="G932" s="94"/>
      <c r="H932" s="94"/>
      <c r="I932" s="94"/>
      <c r="J932" s="94"/>
      <c r="K932" s="94"/>
    </row>
    <row r="933" spans="2:11">
      <c r="B933" s="93"/>
      <c r="C933" s="93"/>
      <c r="D933" s="93"/>
      <c r="E933" s="94"/>
      <c r="F933" s="94"/>
      <c r="G933" s="94"/>
      <c r="H933" s="94"/>
      <c r="I933" s="94"/>
      <c r="J933" s="94"/>
      <c r="K933" s="94"/>
    </row>
    <row r="934" spans="2:11">
      <c r="B934" s="93"/>
      <c r="C934" s="93"/>
      <c r="D934" s="93"/>
      <c r="E934" s="94"/>
      <c r="F934" s="94"/>
      <c r="G934" s="94"/>
      <c r="H934" s="94"/>
      <c r="I934" s="94"/>
      <c r="J934" s="94"/>
      <c r="K934" s="94"/>
    </row>
    <row r="935" spans="2:11">
      <c r="B935" s="93"/>
      <c r="C935" s="93"/>
      <c r="D935" s="93"/>
      <c r="E935" s="94"/>
      <c r="F935" s="94"/>
      <c r="G935" s="94"/>
      <c r="H935" s="94"/>
      <c r="I935" s="94"/>
      <c r="J935" s="94"/>
      <c r="K935" s="94"/>
    </row>
    <row r="936" spans="2:11">
      <c r="B936" s="93"/>
      <c r="C936" s="93"/>
      <c r="D936" s="93"/>
      <c r="E936" s="94"/>
      <c r="F936" s="94"/>
      <c r="G936" s="94"/>
      <c r="H936" s="94"/>
      <c r="I936" s="94"/>
      <c r="J936" s="94"/>
      <c r="K936" s="94"/>
    </row>
    <row r="937" spans="2:11">
      <c r="B937" s="93"/>
      <c r="C937" s="93"/>
      <c r="D937" s="93"/>
      <c r="E937" s="94"/>
      <c r="F937" s="94"/>
      <c r="G937" s="94"/>
      <c r="H937" s="94"/>
      <c r="I937" s="94"/>
      <c r="J937" s="94"/>
      <c r="K937" s="94"/>
    </row>
    <row r="938" spans="2:11">
      <c r="B938" s="93"/>
      <c r="C938" s="93"/>
      <c r="D938" s="93"/>
      <c r="E938" s="94"/>
      <c r="F938" s="94"/>
      <c r="G938" s="94"/>
      <c r="H938" s="94"/>
      <c r="I938" s="94"/>
      <c r="J938" s="94"/>
      <c r="K938" s="94"/>
    </row>
    <row r="939" spans="2:11">
      <c r="B939" s="93"/>
      <c r="C939" s="93"/>
      <c r="D939" s="93"/>
      <c r="E939" s="94"/>
      <c r="F939" s="94"/>
      <c r="G939" s="94"/>
      <c r="H939" s="94"/>
      <c r="I939" s="94"/>
      <c r="J939" s="94"/>
      <c r="K939" s="94"/>
    </row>
    <row r="940" spans="2:11">
      <c r="B940" s="93"/>
      <c r="C940" s="93"/>
      <c r="D940" s="93"/>
      <c r="E940" s="94"/>
      <c r="F940" s="94"/>
      <c r="G940" s="94"/>
      <c r="H940" s="94"/>
      <c r="I940" s="94"/>
      <c r="J940" s="94"/>
      <c r="K940" s="94"/>
    </row>
    <row r="941" spans="2:11">
      <c r="B941" s="93"/>
      <c r="C941" s="93"/>
      <c r="D941" s="93"/>
      <c r="E941" s="94"/>
      <c r="F941" s="94"/>
      <c r="G941" s="94"/>
      <c r="H941" s="94"/>
      <c r="I941" s="94"/>
      <c r="J941" s="94"/>
      <c r="K941" s="94"/>
    </row>
    <row r="942" spans="2:11">
      <c r="B942" s="93"/>
      <c r="C942" s="93"/>
      <c r="D942" s="93"/>
      <c r="E942" s="94"/>
      <c r="F942" s="94"/>
      <c r="G942" s="94"/>
      <c r="H942" s="94"/>
      <c r="I942" s="94"/>
      <c r="J942" s="94"/>
      <c r="K942" s="94"/>
    </row>
    <row r="943" spans="2:11">
      <c r="B943" s="93"/>
      <c r="C943" s="93"/>
      <c r="D943" s="93"/>
      <c r="E943" s="94"/>
      <c r="F943" s="94"/>
      <c r="G943" s="94"/>
      <c r="H943" s="94"/>
      <c r="I943" s="94"/>
      <c r="J943" s="94"/>
      <c r="K943" s="94"/>
    </row>
    <row r="944" spans="2:11">
      <c r="B944" s="93"/>
      <c r="C944" s="93"/>
      <c r="D944" s="93"/>
      <c r="E944" s="94"/>
      <c r="F944" s="94"/>
      <c r="G944" s="94"/>
      <c r="H944" s="94"/>
      <c r="I944" s="94"/>
      <c r="J944" s="94"/>
      <c r="K944" s="94"/>
    </row>
    <row r="945" spans="2:11">
      <c r="B945" s="93"/>
      <c r="C945" s="93"/>
      <c r="D945" s="93"/>
      <c r="E945" s="94"/>
      <c r="F945" s="94"/>
      <c r="G945" s="94"/>
      <c r="H945" s="94"/>
      <c r="I945" s="94"/>
      <c r="J945" s="94"/>
      <c r="K945" s="94"/>
    </row>
    <row r="946" spans="2:11">
      <c r="B946" s="93"/>
      <c r="C946" s="93"/>
      <c r="D946" s="93"/>
      <c r="E946" s="94"/>
      <c r="F946" s="94"/>
      <c r="G946" s="94"/>
      <c r="H946" s="94"/>
      <c r="I946" s="94"/>
      <c r="J946" s="94"/>
      <c r="K946" s="94"/>
    </row>
    <row r="947" spans="2:11">
      <c r="B947" s="93"/>
      <c r="C947" s="93"/>
      <c r="D947" s="93"/>
      <c r="E947" s="94"/>
      <c r="F947" s="94"/>
      <c r="G947" s="94"/>
      <c r="H947" s="94"/>
      <c r="I947" s="94"/>
      <c r="J947" s="94"/>
      <c r="K947" s="94"/>
    </row>
    <row r="948" spans="2:11">
      <c r="B948" s="93"/>
      <c r="C948" s="93"/>
      <c r="D948" s="93"/>
      <c r="E948" s="94"/>
      <c r="F948" s="94"/>
      <c r="G948" s="94"/>
      <c r="H948" s="94"/>
      <c r="I948" s="94"/>
      <c r="J948" s="94"/>
      <c r="K948" s="94"/>
    </row>
    <row r="949" spans="2:11">
      <c r="B949" s="93"/>
      <c r="C949" s="93"/>
      <c r="D949" s="93"/>
      <c r="E949" s="94"/>
      <c r="F949" s="94"/>
      <c r="G949" s="94"/>
      <c r="H949" s="94"/>
      <c r="I949" s="94"/>
      <c r="J949" s="94"/>
      <c r="K949" s="94"/>
    </row>
    <row r="950" spans="2:11">
      <c r="B950" s="93"/>
      <c r="C950" s="93"/>
      <c r="D950" s="93"/>
      <c r="E950" s="94"/>
      <c r="F950" s="94"/>
      <c r="G950" s="94"/>
      <c r="H950" s="94"/>
      <c r="I950" s="94"/>
      <c r="J950" s="94"/>
      <c r="K950" s="94"/>
    </row>
    <row r="951" spans="2:11">
      <c r="B951" s="93"/>
      <c r="C951" s="93"/>
      <c r="D951" s="93"/>
      <c r="E951" s="94"/>
      <c r="F951" s="94"/>
      <c r="G951" s="94"/>
      <c r="H951" s="94"/>
      <c r="I951" s="94"/>
      <c r="J951" s="94"/>
      <c r="K951" s="94"/>
    </row>
    <row r="952" spans="2:11">
      <c r="B952" s="93"/>
      <c r="C952" s="93"/>
      <c r="D952" s="93"/>
      <c r="E952" s="94"/>
      <c r="F952" s="94"/>
      <c r="G952" s="94"/>
      <c r="H952" s="94"/>
      <c r="I952" s="94"/>
      <c r="J952" s="94"/>
      <c r="K952" s="94"/>
    </row>
    <row r="953" spans="2:11">
      <c r="B953" s="93"/>
      <c r="C953" s="93"/>
      <c r="D953" s="93"/>
      <c r="E953" s="94"/>
      <c r="F953" s="94"/>
      <c r="G953" s="94"/>
      <c r="H953" s="94"/>
      <c r="I953" s="94"/>
      <c r="J953" s="94"/>
      <c r="K953" s="94"/>
    </row>
    <row r="954" spans="2:11">
      <c r="B954" s="93"/>
      <c r="C954" s="93"/>
      <c r="D954" s="93"/>
      <c r="E954" s="94"/>
      <c r="F954" s="94"/>
      <c r="G954" s="94"/>
      <c r="H954" s="94"/>
      <c r="I954" s="94"/>
      <c r="J954" s="94"/>
      <c r="K954" s="94"/>
    </row>
    <row r="955" spans="2:11">
      <c r="B955" s="93"/>
      <c r="C955" s="93"/>
      <c r="D955" s="93"/>
      <c r="E955" s="94"/>
      <c r="F955" s="94"/>
      <c r="G955" s="94"/>
      <c r="H955" s="94"/>
      <c r="I955" s="94"/>
      <c r="J955" s="94"/>
      <c r="K955" s="94"/>
    </row>
    <row r="956" spans="2:11">
      <c r="B956" s="93"/>
      <c r="C956" s="93"/>
      <c r="D956" s="93"/>
      <c r="E956" s="94"/>
      <c r="F956" s="94"/>
      <c r="G956" s="94"/>
      <c r="H956" s="94"/>
      <c r="I956" s="94"/>
      <c r="J956" s="94"/>
      <c r="K956" s="94"/>
    </row>
    <row r="957" spans="2:11">
      <c r="B957" s="93"/>
      <c r="C957" s="93"/>
      <c r="D957" s="93"/>
      <c r="E957" s="94"/>
      <c r="F957" s="94"/>
      <c r="G957" s="94"/>
      <c r="H957" s="94"/>
      <c r="I957" s="94"/>
      <c r="J957" s="94"/>
      <c r="K957" s="94"/>
    </row>
    <row r="958" spans="2:11">
      <c r="B958" s="93"/>
      <c r="C958" s="93"/>
      <c r="D958" s="93"/>
      <c r="E958" s="94"/>
      <c r="F958" s="94"/>
      <c r="G958" s="94"/>
      <c r="H958" s="94"/>
      <c r="I958" s="94"/>
      <c r="J958" s="94"/>
      <c r="K958" s="94"/>
    </row>
    <row r="959" spans="2:11">
      <c r="B959" s="93"/>
      <c r="C959" s="93"/>
      <c r="D959" s="93"/>
      <c r="E959" s="94"/>
      <c r="F959" s="94"/>
      <c r="G959" s="94"/>
      <c r="H959" s="94"/>
      <c r="I959" s="94"/>
      <c r="J959" s="94"/>
      <c r="K959" s="94"/>
    </row>
    <row r="960" spans="2:11">
      <c r="B960" s="93"/>
      <c r="C960" s="93"/>
      <c r="D960" s="93"/>
      <c r="E960" s="94"/>
      <c r="F960" s="94"/>
      <c r="G960" s="94"/>
      <c r="H960" s="94"/>
      <c r="I960" s="94"/>
      <c r="J960" s="94"/>
      <c r="K960" s="94"/>
    </row>
    <row r="961" spans="2:11">
      <c r="B961" s="93"/>
      <c r="C961" s="93"/>
      <c r="D961" s="93"/>
      <c r="E961" s="94"/>
      <c r="F961" s="94"/>
      <c r="G961" s="94"/>
      <c r="H961" s="94"/>
      <c r="I961" s="94"/>
      <c r="J961" s="94"/>
      <c r="K961" s="94"/>
    </row>
    <row r="962" spans="2:11">
      <c r="B962" s="93"/>
      <c r="C962" s="93"/>
      <c r="D962" s="93"/>
      <c r="E962" s="94"/>
      <c r="F962" s="94"/>
      <c r="G962" s="94"/>
      <c r="H962" s="94"/>
      <c r="I962" s="94"/>
      <c r="J962" s="94"/>
      <c r="K962" s="94"/>
    </row>
    <row r="963" spans="2:11">
      <c r="B963" s="93"/>
      <c r="C963" s="93"/>
      <c r="D963" s="93"/>
      <c r="E963" s="94"/>
      <c r="F963" s="94"/>
      <c r="G963" s="94"/>
      <c r="H963" s="94"/>
      <c r="I963" s="94"/>
      <c r="J963" s="94"/>
      <c r="K963" s="94"/>
    </row>
    <row r="964" spans="2:11">
      <c r="B964" s="93"/>
      <c r="C964" s="93"/>
      <c r="D964" s="93"/>
      <c r="E964" s="94"/>
      <c r="F964" s="94"/>
      <c r="G964" s="94"/>
      <c r="H964" s="94"/>
      <c r="I964" s="94"/>
      <c r="J964" s="94"/>
      <c r="K964" s="94"/>
    </row>
    <row r="965" spans="2:11">
      <c r="B965" s="93"/>
      <c r="C965" s="93"/>
      <c r="D965" s="93"/>
      <c r="E965" s="94"/>
      <c r="F965" s="94"/>
      <c r="G965" s="94"/>
      <c r="H965" s="94"/>
      <c r="I965" s="94"/>
      <c r="J965" s="94"/>
      <c r="K965" s="94"/>
    </row>
    <row r="966" spans="2:11">
      <c r="B966" s="93"/>
      <c r="C966" s="93"/>
      <c r="D966" s="93"/>
      <c r="E966" s="94"/>
      <c r="F966" s="94"/>
      <c r="G966" s="94"/>
      <c r="H966" s="94"/>
      <c r="I966" s="94"/>
      <c r="J966" s="94"/>
      <c r="K966" s="94"/>
    </row>
    <row r="967" spans="2:11">
      <c r="B967" s="93"/>
      <c r="C967" s="93"/>
      <c r="D967" s="93"/>
      <c r="E967" s="94"/>
      <c r="F967" s="94"/>
      <c r="G967" s="94"/>
      <c r="H967" s="94"/>
      <c r="I967" s="94"/>
      <c r="J967" s="94"/>
      <c r="K967" s="94"/>
    </row>
    <row r="968" spans="2:11">
      <c r="B968" s="93"/>
      <c r="C968" s="93"/>
      <c r="D968" s="93"/>
      <c r="E968" s="94"/>
      <c r="F968" s="94"/>
      <c r="G968" s="94"/>
      <c r="H968" s="94"/>
      <c r="I968" s="94"/>
      <c r="J968" s="94"/>
      <c r="K968" s="94"/>
    </row>
    <row r="969" spans="2:11">
      <c r="B969" s="93"/>
      <c r="C969" s="93"/>
      <c r="D969" s="93"/>
      <c r="E969" s="94"/>
      <c r="F969" s="94"/>
      <c r="G969" s="94"/>
      <c r="H969" s="94"/>
      <c r="I969" s="94"/>
      <c r="J969" s="94"/>
      <c r="K969" s="94"/>
    </row>
    <row r="970" spans="2:11">
      <c r="B970" s="93"/>
      <c r="C970" s="93"/>
      <c r="D970" s="93"/>
      <c r="E970" s="94"/>
      <c r="F970" s="94"/>
      <c r="G970" s="94"/>
      <c r="H970" s="94"/>
      <c r="I970" s="94"/>
      <c r="J970" s="94"/>
      <c r="K970" s="94"/>
    </row>
    <row r="971" spans="2:11">
      <c r="B971" s="93"/>
      <c r="C971" s="93"/>
      <c r="D971" s="93"/>
      <c r="E971" s="94"/>
      <c r="F971" s="94"/>
      <c r="G971" s="94"/>
      <c r="H971" s="94"/>
      <c r="I971" s="94"/>
      <c r="J971" s="94"/>
      <c r="K971" s="94"/>
    </row>
    <row r="972" spans="2:11">
      <c r="B972" s="93"/>
      <c r="C972" s="93"/>
      <c r="D972" s="93"/>
      <c r="E972" s="94"/>
      <c r="F972" s="94"/>
      <c r="G972" s="94"/>
      <c r="H972" s="94"/>
      <c r="I972" s="94"/>
      <c r="J972" s="94"/>
      <c r="K972" s="94"/>
    </row>
    <row r="973" spans="2:11">
      <c r="B973" s="93"/>
      <c r="C973" s="93"/>
      <c r="D973" s="93"/>
      <c r="E973" s="94"/>
      <c r="F973" s="94"/>
      <c r="G973" s="94"/>
      <c r="H973" s="94"/>
      <c r="I973" s="94"/>
      <c r="J973" s="94"/>
      <c r="K973" s="94"/>
    </row>
    <row r="974" spans="2:11">
      <c r="B974" s="93"/>
      <c r="C974" s="93"/>
      <c r="D974" s="93"/>
      <c r="E974" s="94"/>
      <c r="F974" s="94"/>
      <c r="G974" s="94"/>
      <c r="H974" s="94"/>
      <c r="I974" s="94"/>
      <c r="J974" s="94"/>
      <c r="K974" s="94"/>
    </row>
    <row r="975" spans="2:11">
      <c r="B975" s="93"/>
      <c r="C975" s="93"/>
      <c r="D975" s="93"/>
      <c r="E975" s="94"/>
      <c r="F975" s="94"/>
      <c r="G975" s="94"/>
      <c r="H975" s="94"/>
      <c r="I975" s="94"/>
      <c r="J975" s="94"/>
      <c r="K975" s="94"/>
    </row>
    <row r="976" spans="2:11">
      <c r="B976" s="93"/>
      <c r="C976" s="93"/>
      <c r="D976" s="93"/>
      <c r="E976" s="94"/>
      <c r="F976" s="94"/>
      <c r="G976" s="94"/>
      <c r="H976" s="94"/>
      <c r="I976" s="94"/>
      <c r="J976" s="94"/>
      <c r="K976" s="94"/>
    </row>
    <row r="977" spans="2:11">
      <c r="B977" s="93"/>
      <c r="C977" s="93"/>
      <c r="D977" s="93"/>
      <c r="E977" s="94"/>
      <c r="F977" s="94"/>
      <c r="G977" s="94"/>
      <c r="H977" s="94"/>
      <c r="I977" s="94"/>
      <c r="J977" s="94"/>
      <c r="K977" s="94"/>
    </row>
    <row r="978" spans="2:11">
      <c r="B978" s="93"/>
      <c r="C978" s="93"/>
      <c r="D978" s="93"/>
      <c r="E978" s="94"/>
      <c r="F978" s="94"/>
      <c r="G978" s="94"/>
      <c r="H978" s="94"/>
      <c r="I978" s="94"/>
      <c r="J978" s="94"/>
      <c r="K978" s="94"/>
    </row>
    <row r="979" spans="2:11">
      <c r="B979" s="93"/>
      <c r="C979" s="93"/>
      <c r="D979" s="93"/>
      <c r="E979" s="94"/>
      <c r="F979" s="94"/>
      <c r="G979" s="94"/>
      <c r="H979" s="94"/>
      <c r="I979" s="94"/>
      <c r="J979" s="94"/>
      <c r="K979" s="94"/>
    </row>
    <row r="980" spans="2:11">
      <c r="B980" s="93"/>
      <c r="C980" s="93"/>
      <c r="D980" s="93"/>
      <c r="E980" s="94"/>
      <c r="F980" s="94"/>
      <c r="G980" s="94"/>
      <c r="H980" s="94"/>
      <c r="I980" s="94"/>
      <c r="J980" s="94"/>
      <c r="K980" s="94"/>
    </row>
    <row r="981" spans="2:11">
      <c r="B981" s="93"/>
      <c r="C981" s="93"/>
      <c r="D981" s="93"/>
      <c r="E981" s="94"/>
      <c r="F981" s="94"/>
      <c r="G981" s="94"/>
      <c r="H981" s="94"/>
      <c r="I981" s="94"/>
      <c r="J981" s="94"/>
      <c r="K981" s="94"/>
    </row>
    <row r="982" spans="2:11">
      <c r="B982" s="93"/>
      <c r="C982" s="93"/>
      <c r="D982" s="93"/>
      <c r="E982" s="94"/>
      <c r="F982" s="94"/>
      <c r="G982" s="94"/>
      <c r="H982" s="94"/>
      <c r="I982" s="94"/>
      <c r="J982" s="94"/>
      <c r="K982" s="94"/>
    </row>
    <row r="983" spans="2:11">
      <c r="B983" s="93"/>
      <c r="C983" s="93"/>
      <c r="D983" s="93"/>
      <c r="E983" s="94"/>
      <c r="F983" s="94"/>
      <c r="G983" s="94"/>
      <c r="H983" s="94"/>
      <c r="I983" s="94"/>
      <c r="J983" s="94"/>
      <c r="K983" s="94"/>
    </row>
    <row r="984" spans="2:11">
      <c r="B984" s="93"/>
      <c r="C984" s="93"/>
      <c r="D984" s="93"/>
      <c r="E984" s="94"/>
      <c r="F984" s="94"/>
      <c r="G984" s="94"/>
      <c r="H984" s="94"/>
      <c r="I984" s="94"/>
      <c r="J984" s="94"/>
      <c r="K984" s="94"/>
    </row>
    <row r="985" spans="2:11">
      <c r="B985" s="93"/>
      <c r="C985" s="93"/>
      <c r="D985" s="93"/>
      <c r="E985" s="94"/>
      <c r="F985" s="94"/>
      <c r="G985" s="94"/>
      <c r="H985" s="94"/>
      <c r="I985" s="94"/>
      <c r="J985" s="94"/>
      <c r="K985" s="94"/>
    </row>
    <row r="986" spans="2:11">
      <c r="B986" s="93"/>
      <c r="C986" s="93"/>
      <c r="D986" s="93"/>
      <c r="E986" s="94"/>
      <c r="F986" s="94"/>
      <c r="G986" s="94"/>
      <c r="H986" s="94"/>
      <c r="I986" s="94"/>
      <c r="J986" s="94"/>
      <c r="K986" s="94"/>
    </row>
    <row r="987" spans="2:11">
      <c r="B987" s="93"/>
      <c r="C987" s="93"/>
      <c r="D987" s="93"/>
      <c r="E987" s="94"/>
      <c r="F987" s="94"/>
      <c r="G987" s="94"/>
      <c r="H987" s="94"/>
      <c r="I987" s="94"/>
      <c r="J987" s="94"/>
      <c r="K987" s="94"/>
    </row>
    <row r="988" spans="2:11">
      <c r="B988" s="93"/>
      <c r="C988" s="93"/>
      <c r="D988" s="93"/>
      <c r="E988" s="94"/>
      <c r="F988" s="94"/>
      <c r="G988" s="94"/>
      <c r="H988" s="94"/>
      <c r="I988" s="94"/>
      <c r="J988" s="94"/>
      <c r="K988" s="94"/>
    </row>
    <row r="989" spans="2:11">
      <c r="B989" s="93"/>
      <c r="C989" s="93"/>
      <c r="D989" s="93"/>
      <c r="E989" s="94"/>
      <c r="F989" s="94"/>
      <c r="G989" s="94"/>
      <c r="H989" s="94"/>
      <c r="I989" s="94"/>
      <c r="J989" s="94"/>
      <c r="K989" s="94"/>
    </row>
    <row r="990" spans="2:11">
      <c r="B990" s="93"/>
      <c r="C990" s="93"/>
      <c r="D990" s="93"/>
      <c r="E990" s="94"/>
      <c r="F990" s="94"/>
      <c r="G990" s="94"/>
      <c r="H990" s="94"/>
      <c r="I990" s="94"/>
      <c r="J990" s="94"/>
      <c r="K990" s="94"/>
    </row>
    <row r="991" spans="2:11">
      <c r="B991" s="93"/>
      <c r="C991" s="93"/>
      <c r="D991" s="93"/>
      <c r="E991" s="94"/>
      <c r="F991" s="94"/>
      <c r="G991" s="94"/>
      <c r="H991" s="94"/>
      <c r="I991" s="94"/>
      <c r="J991" s="94"/>
      <c r="K991" s="94"/>
    </row>
    <row r="992" spans="2:11">
      <c r="B992" s="93"/>
      <c r="C992" s="93"/>
      <c r="D992" s="93"/>
      <c r="E992" s="94"/>
      <c r="F992" s="94"/>
      <c r="G992" s="94"/>
      <c r="H992" s="94"/>
      <c r="I992" s="94"/>
      <c r="J992" s="94"/>
      <c r="K992" s="94"/>
    </row>
    <row r="993" spans="2:11">
      <c r="B993" s="93"/>
      <c r="C993" s="93"/>
      <c r="D993" s="93"/>
      <c r="E993" s="94"/>
      <c r="F993" s="94"/>
      <c r="G993" s="94"/>
      <c r="H993" s="94"/>
      <c r="I993" s="94"/>
      <c r="J993" s="94"/>
      <c r="K993" s="94"/>
    </row>
    <row r="994" spans="2:11">
      <c r="B994" s="93"/>
      <c r="C994" s="93"/>
      <c r="D994" s="93"/>
      <c r="E994" s="94"/>
      <c r="F994" s="94"/>
      <c r="G994" s="94"/>
      <c r="H994" s="94"/>
      <c r="I994" s="94"/>
      <c r="J994" s="94"/>
      <c r="K994" s="94"/>
    </row>
    <row r="995" spans="2:11">
      <c r="B995" s="93"/>
      <c r="C995" s="93"/>
      <c r="D995" s="93"/>
      <c r="E995" s="94"/>
      <c r="F995" s="94"/>
      <c r="G995" s="94"/>
      <c r="H995" s="94"/>
      <c r="I995" s="94"/>
      <c r="J995" s="94"/>
      <c r="K995" s="94"/>
    </row>
    <row r="996" spans="2:11">
      <c r="B996" s="93"/>
      <c r="C996" s="93"/>
      <c r="D996" s="93"/>
      <c r="E996" s="94"/>
      <c r="F996" s="94"/>
      <c r="G996" s="94"/>
      <c r="H996" s="94"/>
      <c r="I996" s="94"/>
      <c r="J996" s="94"/>
      <c r="K996" s="94"/>
    </row>
    <row r="997" spans="2:11">
      <c r="B997" s="93"/>
      <c r="C997" s="93"/>
      <c r="D997" s="93"/>
      <c r="E997" s="94"/>
      <c r="F997" s="94"/>
      <c r="G997" s="94"/>
      <c r="H997" s="94"/>
      <c r="I997" s="94"/>
      <c r="J997" s="94"/>
      <c r="K997" s="94"/>
    </row>
    <row r="998" spans="2:11">
      <c r="B998" s="93"/>
      <c r="C998" s="93"/>
      <c r="D998" s="93"/>
      <c r="E998" s="94"/>
      <c r="F998" s="94"/>
      <c r="G998" s="94"/>
      <c r="H998" s="94"/>
      <c r="I998" s="94"/>
      <c r="J998" s="94"/>
      <c r="K998" s="94"/>
    </row>
    <row r="999" spans="2:11">
      <c r="B999" s="93"/>
      <c r="C999" s="93"/>
      <c r="D999" s="93"/>
      <c r="E999" s="94"/>
      <c r="F999" s="94"/>
      <c r="G999" s="94"/>
      <c r="H999" s="94"/>
      <c r="I999" s="94"/>
      <c r="J999" s="94"/>
      <c r="K999" s="94"/>
    </row>
    <row r="1000" spans="2:11">
      <c r="B1000" s="93"/>
      <c r="C1000" s="93"/>
      <c r="D1000" s="93"/>
      <c r="E1000" s="94"/>
      <c r="F1000" s="94"/>
      <c r="G1000" s="94"/>
      <c r="H1000" s="94"/>
      <c r="I1000" s="94"/>
      <c r="J1000" s="94"/>
      <c r="K1000" s="94"/>
    </row>
    <row r="1001" spans="2:11">
      <c r="B1001" s="93"/>
      <c r="C1001" s="93"/>
      <c r="D1001" s="93"/>
      <c r="E1001" s="94"/>
      <c r="F1001" s="94"/>
      <c r="G1001" s="94"/>
      <c r="H1001" s="94"/>
      <c r="I1001" s="94"/>
      <c r="J1001" s="94"/>
      <c r="K1001" s="94"/>
    </row>
    <row r="1002" spans="2:11">
      <c r="B1002" s="93"/>
      <c r="C1002" s="93"/>
      <c r="D1002" s="93"/>
      <c r="E1002" s="94"/>
      <c r="F1002" s="94"/>
      <c r="G1002" s="94"/>
      <c r="H1002" s="94"/>
      <c r="I1002" s="94"/>
      <c r="J1002" s="94"/>
      <c r="K1002" s="94"/>
    </row>
    <row r="1003" spans="2:11">
      <c r="B1003" s="93"/>
      <c r="C1003" s="93"/>
      <c r="D1003" s="93"/>
      <c r="E1003" s="94"/>
      <c r="F1003" s="94"/>
      <c r="G1003" s="94"/>
      <c r="H1003" s="94"/>
      <c r="I1003" s="94"/>
      <c r="J1003" s="94"/>
      <c r="K1003" s="94"/>
    </row>
    <row r="1004" spans="2:11">
      <c r="B1004" s="93"/>
      <c r="C1004" s="93"/>
      <c r="D1004" s="93"/>
      <c r="E1004" s="94"/>
      <c r="F1004" s="94"/>
      <c r="G1004" s="94"/>
      <c r="H1004" s="94"/>
      <c r="I1004" s="94"/>
      <c r="J1004" s="94"/>
      <c r="K1004" s="94"/>
    </row>
    <row r="1005" spans="2:11">
      <c r="B1005" s="93"/>
      <c r="C1005" s="93"/>
      <c r="D1005" s="93"/>
      <c r="E1005" s="94"/>
      <c r="F1005" s="94"/>
      <c r="G1005" s="94"/>
      <c r="H1005" s="94"/>
      <c r="I1005" s="94"/>
      <c r="J1005" s="94"/>
      <c r="K1005" s="94"/>
    </row>
    <row r="1006" spans="2:11">
      <c r="B1006" s="93"/>
      <c r="C1006" s="93"/>
      <c r="D1006" s="93"/>
      <c r="E1006" s="94"/>
      <c r="F1006" s="94"/>
      <c r="G1006" s="94"/>
      <c r="H1006" s="94"/>
      <c r="I1006" s="94"/>
      <c r="J1006" s="94"/>
      <c r="K1006" s="94"/>
    </row>
    <row r="1007" spans="2:11">
      <c r="B1007" s="93"/>
      <c r="C1007" s="93"/>
      <c r="D1007" s="93"/>
      <c r="E1007" s="94"/>
      <c r="F1007" s="94"/>
      <c r="G1007" s="94"/>
      <c r="H1007" s="94"/>
      <c r="I1007" s="94"/>
      <c r="J1007" s="94"/>
      <c r="K1007" s="94"/>
    </row>
    <row r="1008" spans="2:11">
      <c r="B1008" s="93"/>
      <c r="C1008" s="93"/>
      <c r="D1008" s="93"/>
      <c r="E1008" s="94"/>
      <c r="F1008" s="94"/>
      <c r="G1008" s="94"/>
      <c r="H1008" s="94"/>
      <c r="I1008" s="94"/>
      <c r="J1008" s="94"/>
      <c r="K1008" s="94"/>
    </row>
    <row r="1009" spans="2:11">
      <c r="B1009" s="93"/>
      <c r="C1009" s="93"/>
      <c r="D1009" s="93"/>
      <c r="E1009" s="94"/>
      <c r="F1009" s="94"/>
      <c r="G1009" s="94"/>
      <c r="H1009" s="94"/>
      <c r="I1009" s="94"/>
      <c r="J1009" s="94"/>
      <c r="K1009" s="94"/>
    </row>
    <row r="1010" spans="2:11">
      <c r="B1010" s="93"/>
      <c r="C1010" s="93"/>
      <c r="D1010" s="93"/>
      <c r="E1010" s="94"/>
      <c r="F1010" s="94"/>
      <c r="G1010" s="94"/>
      <c r="H1010" s="94"/>
      <c r="I1010" s="94"/>
      <c r="J1010" s="94"/>
      <c r="K1010" s="94"/>
    </row>
    <row r="1011" spans="2:11">
      <c r="B1011" s="93"/>
      <c r="C1011" s="93"/>
      <c r="D1011" s="93"/>
      <c r="E1011" s="94"/>
      <c r="F1011" s="94"/>
      <c r="G1011" s="94"/>
      <c r="H1011" s="94"/>
      <c r="I1011" s="94"/>
      <c r="J1011" s="94"/>
      <c r="K1011" s="94"/>
    </row>
    <row r="1012" spans="2:11">
      <c r="B1012" s="93"/>
      <c r="C1012" s="93"/>
      <c r="D1012" s="93"/>
      <c r="E1012" s="94"/>
      <c r="F1012" s="94"/>
      <c r="G1012" s="94"/>
      <c r="H1012" s="94"/>
      <c r="I1012" s="94"/>
      <c r="J1012" s="94"/>
      <c r="K1012" s="94"/>
    </row>
    <row r="1013" spans="2:11">
      <c r="B1013" s="93"/>
      <c r="C1013" s="93"/>
      <c r="D1013" s="93"/>
      <c r="E1013" s="94"/>
      <c r="F1013" s="94"/>
      <c r="G1013" s="94"/>
      <c r="H1013" s="94"/>
      <c r="I1013" s="94"/>
      <c r="J1013" s="94"/>
      <c r="K1013" s="94"/>
    </row>
    <row r="1014" spans="2:11">
      <c r="B1014" s="93"/>
      <c r="C1014" s="93"/>
      <c r="D1014" s="93"/>
      <c r="E1014" s="94"/>
      <c r="F1014" s="94"/>
      <c r="G1014" s="94"/>
      <c r="H1014" s="94"/>
      <c r="I1014" s="94"/>
      <c r="J1014" s="94"/>
      <c r="K1014" s="94"/>
    </row>
    <row r="1015" spans="2:11">
      <c r="B1015" s="93"/>
      <c r="C1015" s="93"/>
      <c r="D1015" s="93"/>
      <c r="E1015" s="94"/>
      <c r="F1015" s="94"/>
      <c r="G1015" s="94"/>
      <c r="H1015" s="94"/>
      <c r="I1015" s="94"/>
      <c r="J1015" s="94"/>
      <c r="K1015" s="94"/>
    </row>
    <row r="1016" spans="2:11">
      <c r="B1016" s="93"/>
      <c r="C1016" s="93"/>
      <c r="D1016" s="93"/>
      <c r="E1016" s="94"/>
      <c r="F1016" s="94"/>
      <c r="G1016" s="94"/>
      <c r="H1016" s="94"/>
      <c r="I1016" s="94"/>
      <c r="J1016" s="94"/>
      <c r="K1016" s="94"/>
    </row>
    <row r="1017" spans="2:11">
      <c r="B1017" s="93"/>
      <c r="C1017" s="93"/>
      <c r="D1017" s="93"/>
      <c r="E1017" s="94"/>
      <c r="F1017" s="94"/>
      <c r="G1017" s="94"/>
      <c r="H1017" s="94"/>
      <c r="I1017" s="94"/>
      <c r="J1017" s="94"/>
      <c r="K1017" s="94"/>
    </row>
    <row r="1018" spans="2:11">
      <c r="B1018" s="93"/>
      <c r="C1018" s="93"/>
      <c r="D1018" s="93"/>
      <c r="E1018" s="94"/>
      <c r="F1018" s="94"/>
      <c r="G1018" s="94"/>
      <c r="H1018" s="94"/>
      <c r="I1018" s="94"/>
      <c r="J1018" s="94"/>
      <c r="K1018" s="94"/>
    </row>
    <row r="1019" spans="2:11">
      <c r="B1019" s="93"/>
      <c r="C1019" s="93"/>
      <c r="D1019" s="93"/>
      <c r="E1019" s="94"/>
      <c r="F1019" s="94"/>
      <c r="G1019" s="94"/>
      <c r="H1019" s="94"/>
      <c r="I1019" s="94"/>
      <c r="J1019" s="94"/>
      <c r="K1019" s="94"/>
    </row>
    <row r="1020" spans="2:11">
      <c r="B1020" s="93"/>
      <c r="C1020" s="93"/>
      <c r="D1020" s="93"/>
      <c r="E1020" s="94"/>
      <c r="F1020" s="94"/>
      <c r="G1020" s="94"/>
      <c r="H1020" s="94"/>
      <c r="I1020" s="94"/>
      <c r="J1020" s="94"/>
      <c r="K1020" s="94"/>
    </row>
    <row r="1021" spans="2:11">
      <c r="B1021" s="93"/>
      <c r="C1021" s="93"/>
      <c r="D1021" s="93"/>
      <c r="E1021" s="94"/>
      <c r="F1021" s="94"/>
      <c r="G1021" s="94"/>
      <c r="H1021" s="94"/>
      <c r="I1021" s="94"/>
      <c r="J1021" s="94"/>
      <c r="K1021" s="94"/>
    </row>
    <row r="1022" spans="2:11">
      <c r="B1022" s="93"/>
      <c r="C1022" s="93"/>
      <c r="D1022" s="93"/>
      <c r="E1022" s="94"/>
      <c r="F1022" s="94"/>
      <c r="G1022" s="94"/>
      <c r="H1022" s="94"/>
      <c r="I1022" s="94"/>
      <c r="J1022" s="94"/>
      <c r="K1022" s="94"/>
    </row>
    <row r="1023" spans="2:11">
      <c r="B1023" s="93"/>
      <c r="C1023" s="93"/>
      <c r="D1023" s="93"/>
      <c r="E1023" s="94"/>
      <c r="F1023" s="94"/>
      <c r="G1023" s="94"/>
      <c r="H1023" s="94"/>
      <c r="I1023" s="94"/>
      <c r="J1023" s="94"/>
      <c r="K1023" s="94"/>
    </row>
    <row r="1024" spans="2:11">
      <c r="B1024" s="93"/>
      <c r="C1024" s="93"/>
      <c r="D1024" s="93"/>
      <c r="E1024" s="94"/>
      <c r="F1024" s="94"/>
      <c r="G1024" s="94"/>
      <c r="H1024" s="94"/>
      <c r="I1024" s="94"/>
      <c r="J1024" s="94"/>
      <c r="K1024" s="94"/>
    </row>
    <row r="1025" spans="2:11">
      <c r="B1025" s="93"/>
      <c r="C1025" s="93"/>
      <c r="D1025" s="93"/>
      <c r="E1025" s="94"/>
      <c r="F1025" s="94"/>
      <c r="G1025" s="94"/>
      <c r="H1025" s="94"/>
      <c r="I1025" s="94"/>
      <c r="J1025" s="94"/>
      <c r="K1025" s="94"/>
    </row>
    <row r="1026" spans="2:11">
      <c r="B1026" s="93"/>
      <c r="C1026" s="93"/>
      <c r="D1026" s="93"/>
      <c r="E1026" s="94"/>
      <c r="F1026" s="94"/>
      <c r="G1026" s="94"/>
      <c r="H1026" s="94"/>
      <c r="I1026" s="94"/>
      <c r="J1026" s="94"/>
      <c r="K1026" s="94"/>
    </row>
    <row r="1027" spans="2:11">
      <c r="B1027" s="93"/>
      <c r="C1027" s="93"/>
      <c r="D1027" s="93"/>
      <c r="E1027" s="94"/>
      <c r="F1027" s="94"/>
      <c r="G1027" s="94"/>
      <c r="H1027" s="94"/>
      <c r="I1027" s="94"/>
      <c r="J1027" s="94"/>
      <c r="K1027" s="94"/>
    </row>
    <row r="1028" spans="2:11">
      <c r="B1028" s="93"/>
      <c r="C1028" s="93"/>
      <c r="D1028" s="93"/>
      <c r="E1028" s="94"/>
      <c r="F1028" s="94"/>
      <c r="G1028" s="94"/>
      <c r="H1028" s="94"/>
      <c r="I1028" s="94"/>
      <c r="J1028" s="94"/>
      <c r="K1028" s="94"/>
    </row>
    <row r="1029" spans="2:11">
      <c r="B1029" s="93"/>
      <c r="C1029" s="93"/>
      <c r="D1029" s="93"/>
      <c r="E1029" s="94"/>
      <c r="F1029" s="94"/>
      <c r="G1029" s="94"/>
      <c r="H1029" s="94"/>
      <c r="I1029" s="94"/>
      <c r="J1029" s="94"/>
      <c r="K1029" s="94"/>
    </row>
    <row r="1030" spans="2:11">
      <c r="B1030" s="93"/>
      <c r="C1030" s="93"/>
      <c r="D1030" s="93"/>
      <c r="E1030" s="94"/>
      <c r="F1030" s="94"/>
      <c r="G1030" s="94"/>
      <c r="H1030" s="94"/>
      <c r="I1030" s="94"/>
      <c r="J1030" s="94"/>
      <c r="K1030" s="94"/>
    </row>
    <row r="1031" spans="2:11">
      <c r="B1031" s="93"/>
      <c r="C1031" s="93"/>
      <c r="D1031" s="93"/>
      <c r="E1031" s="94"/>
      <c r="F1031" s="94"/>
      <c r="G1031" s="94"/>
      <c r="H1031" s="94"/>
      <c r="I1031" s="94"/>
      <c r="J1031" s="94"/>
      <c r="K1031" s="94"/>
    </row>
    <row r="1032" spans="2:11">
      <c r="B1032" s="93"/>
      <c r="C1032" s="93"/>
      <c r="D1032" s="93"/>
      <c r="E1032" s="94"/>
      <c r="F1032" s="94"/>
      <c r="G1032" s="94"/>
      <c r="H1032" s="94"/>
      <c r="I1032" s="94"/>
      <c r="J1032" s="94"/>
      <c r="K1032" s="94"/>
    </row>
    <row r="1033" spans="2:11">
      <c r="B1033" s="93"/>
      <c r="C1033" s="93"/>
      <c r="D1033" s="93"/>
      <c r="E1033" s="94"/>
      <c r="F1033" s="94"/>
      <c r="G1033" s="94"/>
      <c r="H1033" s="94"/>
      <c r="I1033" s="94"/>
      <c r="J1033" s="94"/>
      <c r="K1033" s="94"/>
    </row>
    <row r="1034" spans="2:11">
      <c r="B1034" s="93"/>
      <c r="C1034" s="93"/>
      <c r="D1034" s="93"/>
      <c r="E1034" s="94"/>
      <c r="F1034" s="94"/>
      <c r="G1034" s="94"/>
      <c r="H1034" s="94"/>
      <c r="I1034" s="94"/>
      <c r="J1034" s="94"/>
      <c r="K1034" s="94"/>
    </row>
    <row r="1035" spans="2:11">
      <c r="B1035" s="93"/>
      <c r="C1035" s="93"/>
      <c r="D1035" s="93"/>
      <c r="E1035" s="94"/>
      <c r="F1035" s="94"/>
      <c r="G1035" s="94"/>
      <c r="H1035" s="94"/>
      <c r="I1035" s="94"/>
      <c r="J1035" s="94"/>
      <c r="K1035" s="94"/>
    </row>
    <row r="1036" spans="2:11">
      <c r="B1036" s="93"/>
      <c r="C1036" s="93"/>
      <c r="D1036" s="93"/>
      <c r="E1036" s="94"/>
      <c r="F1036" s="94"/>
      <c r="G1036" s="94"/>
      <c r="H1036" s="94"/>
      <c r="I1036" s="94"/>
      <c r="J1036" s="94"/>
      <c r="K1036" s="94"/>
    </row>
    <row r="1037" spans="2:11">
      <c r="B1037" s="93"/>
      <c r="C1037" s="93"/>
      <c r="D1037" s="93"/>
      <c r="E1037" s="94"/>
      <c r="F1037" s="94"/>
      <c r="G1037" s="94"/>
      <c r="H1037" s="94"/>
      <c r="I1037" s="94"/>
      <c r="J1037" s="94"/>
      <c r="K1037" s="94"/>
    </row>
    <row r="1038" spans="2:11">
      <c r="B1038" s="93"/>
      <c r="C1038" s="93"/>
      <c r="D1038" s="93"/>
      <c r="E1038" s="94"/>
      <c r="F1038" s="94"/>
      <c r="G1038" s="94"/>
      <c r="H1038" s="94"/>
      <c r="I1038" s="94"/>
      <c r="J1038" s="94"/>
      <c r="K1038" s="94"/>
    </row>
    <row r="1039" spans="2:11">
      <c r="B1039" s="93"/>
      <c r="C1039" s="93"/>
      <c r="D1039" s="93"/>
      <c r="E1039" s="94"/>
      <c r="F1039" s="94"/>
      <c r="G1039" s="94"/>
      <c r="H1039" s="94"/>
      <c r="I1039" s="94"/>
      <c r="J1039" s="94"/>
      <c r="K1039" s="94"/>
    </row>
    <row r="1040" spans="2:11">
      <c r="B1040" s="93"/>
      <c r="C1040" s="93"/>
      <c r="D1040" s="93"/>
      <c r="E1040" s="94"/>
      <c r="F1040" s="94"/>
      <c r="G1040" s="94"/>
      <c r="H1040" s="94"/>
      <c r="I1040" s="94"/>
      <c r="J1040" s="94"/>
      <c r="K1040" s="94"/>
    </row>
    <row r="1041" spans="2:11">
      <c r="B1041" s="93"/>
      <c r="C1041" s="93"/>
      <c r="D1041" s="93"/>
      <c r="E1041" s="94"/>
      <c r="F1041" s="94"/>
      <c r="G1041" s="94"/>
      <c r="H1041" s="94"/>
      <c r="I1041" s="94"/>
      <c r="J1041" s="94"/>
      <c r="K1041" s="94"/>
    </row>
    <row r="1042" spans="2:11">
      <c r="B1042" s="93"/>
      <c r="C1042" s="93"/>
      <c r="D1042" s="93"/>
      <c r="E1042" s="94"/>
      <c r="F1042" s="94"/>
      <c r="G1042" s="94"/>
      <c r="H1042" s="94"/>
      <c r="I1042" s="94"/>
      <c r="J1042" s="94"/>
      <c r="K1042" s="94"/>
    </row>
    <row r="1043" spans="2:11">
      <c r="B1043" s="93"/>
      <c r="C1043" s="93"/>
      <c r="D1043" s="93"/>
      <c r="E1043" s="94"/>
      <c r="F1043" s="94"/>
      <c r="G1043" s="94"/>
      <c r="H1043" s="94"/>
      <c r="I1043" s="94"/>
      <c r="J1043" s="94"/>
      <c r="K1043" s="94"/>
    </row>
    <row r="1044" spans="2:11">
      <c r="B1044" s="93"/>
      <c r="C1044" s="93"/>
      <c r="D1044" s="93"/>
      <c r="E1044" s="94"/>
      <c r="F1044" s="94"/>
      <c r="G1044" s="94"/>
      <c r="H1044" s="94"/>
      <c r="I1044" s="94"/>
      <c r="J1044" s="94"/>
      <c r="K1044" s="94"/>
    </row>
    <row r="1045" spans="2:11">
      <c r="B1045" s="93"/>
      <c r="C1045" s="93"/>
      <c r="D1045" s="93"/>
      <c r="E1045" s="94"/>
      <c r="F1045" s="94"/>
      <c r="G1045" s="94"/>
      <c r="H1045" s="94"/>
      <c r="I1045" s="94"/>
      <c r="J1045" s="94"/>
      <c r="K1045" s="94"/>
    </row>
    <row r="1046" spans="2:11">
      <c r="B1046" s="93"/>
      <c r="C1046" s="93"/>
      <c r="D1046" s="93"/>
      <c r="E1046" s="94"/>
      <c r="F1046" s="94"/>
      <c r="G1046" s="94"/>
      <c r="H1046" s="94"/>
      <c r="I1046" s="94"/>
      <c r="J1046" s="94"/>
      <c r="K1046" s="94"/>
    </row>
    <row r="1047" spans="2:11">
      <c r="B1047" s="93"/>
      <c r="C1047" s="93"/>
      <c r="D1047" s="93"/>
      <c r="E1047" s="94"/>
      <c r="F1047" s="94"/>
      <c r="G1047" s="94"/>
      <c r="H1047" s="94"/>
      <c r="I1047" s="94"/>
      <c r="J1047" s="94"/>
      <c r="K1047" s="94"/>
    </row>
    <row r="1048" spans="2:11">
      <c r="B1048" s="93"/>
      <c r="C1048" s="93"/>
      <c r="D1048" s="93"/>
      <c r="E1048" s="94"/>
      <c r="F1048" s="94"/>
      <c r="G1048" s="94"/>
      <c r="H1048" s="94"/>
      <c r="I1048" s="94"/>
      <c r="J1048" s="94"/>
      <c r="K1048" s="94"/>
    </row>
    <row r="1049" spans="2:11">
      <c r="B1049" s="93"/>
      <c r="C1049" s="93"/>
      <c r="D1049" s="93"/>
      <c r="E1049" s="94"/>
      <c r="F1049" s="94"/>
      <c r="G1049" s="94"/>
      <c r="H1049" s="94"/>
      <c r="I1049" s="94"/>
      <c r="J1049" s="94"/>
      <c r="K1049" s="94"/>
    </row>
    <row r="1050" spans="2:11">
      <c r="B1050" s="93"/>
      <c r="C1050" s="93"/>
      <c r="D1050" s="93"/>
      <c r="E1050" s="94"/>
      <c r="F1050" s="94"/>
      <c r="G1050" s="94"/>
      <c r="H1050" s="94"/>
      <c r="I1050" s="94"/>
      <c r="J1050" s="94"/>
      <c r="K1050" s="94"/>
    </row>
    <row r="1051" spans="2:11">
      <c r="B1051" s="93"/>
      <c r="C1051" s="93"/>
      <c r="D1051" s="93"/>
      <c r="E1051" s="94"/>
      <c r="F1051" s="94"/>
      <c r="G1051" s="94"/>
      <c r="H1051" s="94"/>
      <c r="I1051" s="94"/>
      <c r="J1051" s="94"/>
      <c r="K1051" s="94"/>
    </row>
    <row r="1052" spans="2:11">
      <c r="B1052" s="93"/>
      <c r="C1052" s="93"/>
      <c r="D1052" s="93"/>
      <c r="E1052" s="94"/>
      <c r="F1052" s="94"/>
      <c r="G1052" s="94"/>
      <c r="H1052" s="94"/>
      <c r="I1052" s="94"/>
      <c r="J1052" s="94"/>
      <c r="K1052" s="94"/>
    </row>
    <row r="1053" spans="2:11">
      <c r="B1053" s="93"/>
      <c r="C1053" s="93"/>
      <c r="D1053" s="93"/>
      <c r="E1053" s="94"/>
      <c r="F1053" s="94"/>
      <c r="G1053" s="94"/>
      <c r="H1053" s="94"/>
      <c r="I1053" s="94"/>
      <c r="J1053" s="94"/>
      <c r="K1053" s="94"/>
    </row>
    <row r="1054" spans="2:11">
      <c r="B1054" s="93"/>
      <c r="C1054" s="93"/>
      <c r="D1054" s="93"/>
      <c r="E1054" s="94"/>
      <c r="F1054" s="94"/>
      <c r="G1054" s="94"/>
      <c r="H1054" s="94"/>
      <c r="I1054" s="94"/>
      <c r="J1054" s="94"/>
      <c r="K1054" s="94"/>
    </row>
    <row r="1055" spans="2:11">
      <c r="B1055" s="93"/>
      <c r="C1055" s="93"/>
      <c r="D1055" s="93"/>
      <c r="E1055" s="94"/>
      <c r="F1055" s="94"/>
      <c r="G1055" s="94"/>
      <c r="H1055" s="94"/>
      <c r="I1055" s="94"/>
      <c r="J1055" s="94"/>
      <c r="K1055" s="94"/>
    </row>
    <row r="1056" spans="2:11">
      <c r="B1056" s="93"/>
      <c r="C1056" s="93"/>
      <c r="D1056" s="93"/>
      <c r="E1056" s="94"/>
      <c r="F1056" s="94"/>
      <c r="G1056" s="94"/>
      <c r="H1056" s="94"/>
      <c r="I1056" s="94"/>
      <c r="J1056" s="94"/>
      <c r="K1056" s="94"/>
    </row>
    <row r="1057" spans="2:11">
      <c r="B1057" s="93"/>
      <c r="C1057" s="93"/>
      <c r="D1057" s="93"/>
      <c r="E1057" s="94"/>
      <c r="F1057" s="94"/>
      <c r="G1057" s="94"/>
      <c r="H1057" s="94"/>
      <c r="I1057" s="94"/>
      <c r="J1057" s="94"/>
      <c r="K1057" s="94"/>
    </row>
    <row r="1058" spans="2:11">
      <c r="B1058" s="93"/>
      <c r="C1058" s="93"/>
      <c r="D1058" s="93"/>
      <c r="E1058" s="94"/>
      <c r="F1058" s="94"/>
      <c r="G1058" s="94"/>
      <c r="H1058" s="94"/>
      <c r="I1058" s="94"/>
      <c r="J1058" s="94"/>
      <c r="K1058" s="94"/>
    </row>
    <row r="1059" spans="2:11">
      <c r="B1059" s="93"/>
      <c r="C1059" s="93"/>
      <c r="D1059" s="93"/>
      <c r="E1059" s="94"/>
      <c r="F1059" s="94"/>
      <c r="G1059" s="94"/>
      <c r="H1059" s="94"/>
      <c r="I1059" s="94"/>
      <c r="J1059" s="94"/>
      <c r="K1059" s="94"/>
    </row>
    <row r="1060" spans="2:11">
      <c r="B1060" s="93"/>
      <c r="C1060" s="93"/>
      <c r="D1060" s="93"/>
      <c r="E1060" s="94"/>
      <c r="F1060" s="94"/>
      <c r="G1060" s="94"/>
      <c r="H1060" s="94"/>
      <c r="I1060" s="94"/>
      <c r="J1060" s="94"/>
      <c r="K1060" s="94"/>
    </row>
    <row r="1061" spans="2:11">
      <c r="B1061" s="93"/>
      <c r="C1061" s="93"/>
      <c r="D1061" s="93"/>
      <c r="E1061" s="94"/>
      <c r="F1061" s="94"/>
      <c r="G1061" s="94"/>
      <c r="H1061" s="94"/>
      <c r="I1061" s="94"/>
      <c r="J1061" s="94"/>
      <c r="K1061" s="94"/>
    </row>
    <row r="1062" spans="2:11">
      <c r="B1062" s="93"/>
      <c r="C1062" s="93"/>
      <c r="D1062" s="93"/>
      <c r="E1062" s="94"/>
      <c r="F1062" s="94"/>
      <c r="G1062" s="94"/>
      <c r="H1062" s="94"/>
      <c r="I1062" s="94"/>
      <c r="J1062" s="94"/>
      <c r="K1062" s="94"/>
    </row>
    <row r="1063" spans="2:11">
      <c r="B1063" s="93"/>
      <c r="C1063" s="93"/>
      <c r="D1063" s="93"/>
      <c r="E1063" s="94"/>
      <c r="F1063" s="94"/>
      <c r="G1063" s="94"/>
      <c r="H1063" s="94"/>
      <c r="I1063" s="94"/>
      <c r="J1063" s="94"/>
      <c r="K1063" s="94"/>
    </row>
    <row r="1064" spans="2:11">
      <c r="B1064" s="93"/>
      <c r="C1064" s="93"/>
      <c r="D1064" s="93"/>
      <c r="E1064" s="94"/>
      <c r="F1064" s="94"/>
      <c r="G1064" s="94"/>
      <c r="H1064" s="94"/>
      <c r="I1064" s="94"/>
      <c r="J1064" s="94"/>
      <c r="K1064" s="94"/>
    </row>
    <row r="1065" spans="2:11">
      <c r="B1065" s="93"/>
      <c r="C1065" s="93"/>
      <c r="D1065" s="93"/>
      <c r="E1065" s="94"/>
      <c r="F1065" s="94"/>
      <c r="G1065" s="94"/>
      <c r="H1065" s="94"/>
      <c r="I1065" s="94"/>
      <c r="J1065" s="94"/>
      <c r="K1065" s="94"/>
    </row>
    <row r="1066" spans="2:11">
      <c r="B1066" s="93"/>
      <c r="C1066" s="93"/>
      <c r="D1066" s="93"/>
      <c r="E1066" s="94"/>
      <c r="F1066" s="94"/>
      <c r="G1066" s="94"/>
      <c r="H1066" s="94"/>
      <c r="I1066" s="94"/>
      <c r="J1066" s="94"/>
      <c r="K1066" s="94"/>
    </row>
    <row r="1067" spans="2:11">
      <c r="B1067" s="93"/>
      <c r="C1067" s="93"/>
      <c r="D1067" s="93"/>
      <c r="E1067" s="94"/>
      <c r="F1067" s="94"/>
      <c r="G1067" s="94"/>
      <c r="H1067" s="94"/>
      <c r="I1067" s="94"/>
      <c r="J1067" s="94"/>
      <c r="K1067" s="94"/>
    </row>
    <row r="1068" spans="2:11">
      <c r="B1068" s="93"/>
      <c r="C1068" s="93"/>
      <c r="D1068" s="93"/>
      <c r="E1068" s="94"/>
      <c r="F1068" s="94"/>
      <c r="G1068" s="94"/>
      <c r="H1068" s="94"/>
      <c r="I1068" s="94"/>
      <c r="J1068" s="94"/>
      <c r="K1068" s="94"/>
    </row>
    <row r="1069" spans="2:11">
      <c r="B1069" s="93"/>
      <c r="C1069" s="93"/>
      <c r="D1069" s="93"/>
      <c r="E1069" s="94"/>
      <c r="F1069" s="94"/>
      <c r="G1069" s="94"/>
      <c r="H1069" s="94"/>
      <c r="I1069" s="94"/>
      <c r="J1069" s="94"/>
      <c r="K1069" s="94"/>
    </row>
    <row r="1070" spans="2:11">
      <c r="B1070" s="93"/>
      <c r="C1070" s="93"/>
      <c r="D1070" s="93"/>
      <c r="E1070" s="94"/>
      <c r="F1070" s="94"/>
      <c r="G1070" s="94"/>
      <c r="H1070" s="94"/>
      <c r="I1070" s="94"/>
      <c r="J1070" s="94"/>
      <c r="K1070" s="94"/>
    </row>
    <row r="1071" spans="2:11">
      <c r="B1071" s="93"/>
      <c r="C1071" s="93"/>
      <c r="D1071" s="93"/>
      <c r="E1071" s="94"/>
      <c r="F1071" s="94"/>
      <c r="G1071" s="94"/>
      <c r="H1071" s="94"/>
      <c r="I1071" s="94"/>
      <c r="J1071" s="94"/>
      <c r="K1071" s="94"/>
    </row>
    <row r="1072" spans="2:11">
      <c r="B1072" s="93"/>
      <c r="C1072" s="93"/>
      <c r="D1072" s="93"/>
      <c r="E1072" s="94"/>
      <c r="F1072" s="94"/>
      <c r="G1072" s="94"/>
      <c r="H1072" s="94"/>
      <c r="I1072" s="94"/>
      <c r="J1072" s="94"/>
      <c r="K1072" s="94"/>
    </row>
    <row r="1073" spans="2:11">
      <c r="B1073" s="93"/>
      <c r="C1073" s="93"/>
      <c r="D1073" s="93"/>
      <c r="E1073" s="94"/>
      <c r="F1073" s="94"/>
      <c r="G1073" s="94"/>
      <c r="H1073" s="94"/>
      <c r="I1073" s="94"/>
      <c r="J1073" s="94"/>
      <c r="K1073" s="94"/>
    </row>
    <row r="1074" spans="2:11">
      <c r="B1074" s="93"/>
      <c r="C1074" s="93"/>
      <c r="D1074" s="93"/>
      <c r="E1074" s="94"/>
      <c r="F1074" s="94"/>
      <c r="G1074" s="94"/>
      <c r="H1074" s="94"/>
      <c r="I1074" s="94"/>
      <c r="J1074" s="94"/>
      <c r="K1074" s="94"/>
    </row>
    <row r="1075" spans="2:11">
      <c r="B1075" s="93"/>
      <c r="C1075" s="93"/>
      <c r="D1075" s="93"/>
      <c r="E1075" s="94"/>
      <c r="F1075" s="94"/>
      <c r="G1075" s="94"/>
      <c r="H1075" s="94"/>
      <c r="I1075" s="94"/>
      <c r="J1075" s="94"/>
      <c r="K1075" s="94"/>
    </row>
    <row r="1076" spans="2:11">
      <c r="B1076" s="93"/>
      <c r="C1076" s="93"/>
      <c r="D1076" s="93"/>
      <c r="E1076" s="94"/>
      <c r="F1076" s="94"/>
      <c r="G1076" s="94"/>
      <c r="H1076" s="94"/>
      <c r="I1076" s="94"/>
      <c r="J1076" s="94"/>
      <c r="K1076" s="94"/>
    </row>
    <row r="1077" spans="2:11">
      <c r="B1077" s="93"/>
      <c r="C1077" s="93"/>
      <c r="D1077" s="93"/>
      <c r="E1077" s="94"/>
      <c r="F1077" s="94"/>
      <c r="G1077" s="94"/>
      <c r="H1077" s="94"/>
      <c r="I1077" s="94"/>
      <c r="J1077" s="94"/>
      <c r="K1077" s="94"/>
    </row>
    <row r="1078" spans="2:11">
      <c r="B1078" s="93"/>
      <c r="C1078" s="93"/>
      <c r="D1078" s="93"/>
      <c r="E1078" s="94"/>
      <c r="F1078" s="94"/>
      <c r="G1078" s="94"/>
      <c r="H1078" s="94"/>
      <c r="I1078" s="94"/>
      <c r="J1078" s="94"/>
      <c r="K1078" s="94"/>
    </row>
    <row r="1079" spans="2:11">
      <c r="B1079" s="93"/>
      <c r="C1079" s="93"/>
      <c r="D1079" s="93"/>
      <c r="E1079" s="94"/>
      <c r="F1079" s="94"/>
      <c r="G1079" s="94"/>
      <c r="H1079" s="94"/>
      <c r="I1079" s="94"/>
      <c r="J1079" s="94"/>
      <c r="K1079" s="94"/>
    </row>
    <row r="1080" spans="2:11">
      <c r="B1080" s="93"/>
      <c r="C1080" s="93"/>
      <c r="D1080" s="93"/>
      <c r="E1080" s="94"/>
      <c r="F1080" s="94"/>
      <c r="G1080" s="94"/>
      <c r="H1080" s="94"/>
      <c r="I1080" s="94"/>
      <c r="J1080" s="94"/>
      <c r="K1080" s="94"/>
    </row>
    <row r="1081" spans="2:11">
      <c r="B1081" s="93"/>
      <c r="C1081" s="93"/>
      <c r="D1081" s="93"/>
      <c r="E1081" s="94"/>
      <c r="F1081" s="94"/>
      <c r="G1081" s="94"/>
      <c r="H1081" s="94"/>
      <c r="I1081" s="94"/>
      <c r="J1081" s="94"/>
      <c r="K1081" s="94"/>
    </row>
    <row r="1082" spans="2:11">
      <c r="B1082" s="93"/>
      <c r="C1082" s="93"/>
      <c r="D1082" s="93"/>
      <c r="E1082" s="94"/>
      <c r="F1082" s="94"/>
      <c r="G1082" s="94"/>
      <c r="H1082" s="94"/>
      <c r="I1082" s="94"/>
      <c r="J1082" s="94"/>
      <c r="K1082" s="94"/>
    </row>
    <row r="1083" spans="2:11">
      <c r="B1083" s="93"/>
      <c r="C1083" s="93"/>
      <c r="D1083" s="93"/>
      <c r="E1083" s="94"/>
      <c r="F1083" s="94"/>
      <c r="G1083" s="94"/>
      <c r="H1083" s="94"/>
      <c r="I1083" s="94"/>
      <c r="J1083" s="94"/>
      <c r="K1083" s="94"/>
    </row>
    <row r="1084" spans="2:11">
      <c r="B1084" s="93"/>
      <c r="C1084" s="93"/>
      <c r="D1084" s="93"/>
      <c r="E1084" s="94"/>
      <c r="F1084" s="94"/>
      <c r="G1084" s="94"/>
      <c r="H1084" s="94"/>
      <c r="I1084" s="94"/>
      <c r="J1084" s="94"/>
      <c r="K1084" s="94"/>
    </row>
    <row r="1085" spans="2:11">
      <c r="B1085" s="93"/>
      <c r="C1085" s="93"/>
      <c r="D1085" s="93"/>
      <c r="E1085" s="94"/>
      <c r="F1085" s="94"/>
      <c r="G1085" s="94"/>
      <c r="H1085" s="94"/>
      <c r="I1085" s="94"/>
      <c r="J1085" s="94"/>
      <c r="K1085" s="94"/>
    </row>
    <row r="1086" spans="2:11">
      <c r="B1086" s="93"/>
      <c r="C1086" s="93"/>
      <c r="D1086" s="93"/>
      <c r="E1086" s="94"/>
      <c r="F1086" s="94"/>
      <c r="G1086" s="94"/>
      <c r="H1086" s="94"/>
      <c r="I1086" s="94"/>
      <c r="J1086" s="94"/>
      <c r="K1086" s="94"/>
    </row>
    <row r="1087" spans="2:11">
      <c r="B1087" s="93"/>
      <c r="C1087" s="93"/>
      <c r="D1087" s="93"/>
      <c r="E1087" s="94"/>
      <c r="F1087" s="94"/>
      <c r="G1087" s="94"/>
      <c r="H1087" s="94"/>
      <c r="I1087" s="94"/>
      <c r="J1087" s="94"/>
      <c r="K1087" s="94"/>
    </row>
    <row r="1088" spans="2:11">
      <c r="B1088" s="93"/>
      <c r="C1088" s="93"/>
      <c r="D1088" s="93"/>
      <c r="E1088" s="94"/>
      <c r="F1088" s="94"/>
      <c r="G1088" s="94"/>
      <c r="H1088" s="94"/>
      <c r="I1088" s="94"/>
      <c r="J1088" s="94"/>
      <c r="K1088" s="94"/>
    </row>
    <row r="1089" spans="2:11">
      <c r="B1089" s="93"/>
      <c r="C1089" s="93"/>
      <c r="D1089" s="93"/>
      <c r="E1089" s="94"/>
      <c r="F1089" s="94"/>
      <c r="G1089" s="94"/>
      <c r="H1089" s="94"/>
      <c r="I1089" s="94"/>
      <c r="J1089" s="94"/>
      <c r="K1089" s="94"/>
    </row>
    <row r="1090" spans="2:11">
      <c r="B1090" s="93"/>
      <c r="C1090" s="93"/>
      <c r="D1090" s="93"/>
      <c r="E1090" s="94"/>
      <c r="F1090" s="94"/>
      <c r="G1090" s="94"/>
      <c r="H1090" s="94"/>
      <c r="I1090" s="94"/>
      <c r="J1090" s="94"/>
      <c r="K1090" s="94"/>
    </row>
    <row r="1091" spans="2:11">
      <c r="B1091" s="93"/>
      <c r="C1091" s="93"/>
      <c r="D1091" s="93"/>
      <c r="E1091" s="94"/>
      <c r="F1091" s="94"/>
      <c r="G1091" s="94"/>
      <c r="H1091" s="94"/>
      <c r="I1091" s="94"/>
      <c r="J1091" s="94"/>
      <c r="K1091" s="94"/>
    </row>
    <row r="1092" spans="2:11">
      <c r="B1092" s="93"/>
      <c r="C1092" s="93"/>
      <c r="D1092" s="93"/>
      <c r="E1092" s="94"/>
      <c r="F1092" s="94"/>
      <c r="G1092" s="94"/>
      <c r="H1092" s="94"/>
      <c r="I1092" s="94"/>
      <c r="J1092" s="94"/>
      <c r="K1092" s="94"/>
    </row>
    <row r="1093" spans="2:11">
      <c r="B1093" s="93"/>
      <c r="C1093" s="93"/>
      <c r="D1093" s="93"/>
      <c r="E1093" s="94"/>
      <c r="F1093" s="94"/>
      <c r="G1093" s="94"/>
      <c r="H1093" s="94"/>
      <c r="I1093" s="94"/>
      <c r="J1093" s="94"/>
      <c r="K1093" s="94"/>
    </row>
    <row r="1094" spans="2:11">
      <c r="B1094" s="93"/>
      <c r="C1094" s="93"/>
      <c r="D1094" s="93"/>
      <c r="E1094" s="94"/>
      <c r="F1094" s="94"/>
      <c r="G1094" s="94"/>
      <c r="H1094" s="94"/>
      <c r="I1094" s="94"/>
      <c r="J1094" s="94"/>
      <c r="K1094" s="94"/>
    </row>
    <row r="1095" spans="2:11">
      <c r="B1095" s="93"/>
      <c r="C1095" s="93"/>
      <c r="D1095" s="93"/>
      <c r="E1095" s="94"/>
      <c r="F1095" s="94"/>
      <c r="G1095" s="94"/>
      <c r="H1095" s="94"/>
      <c r="I1095" s="94"/>
      <c r="J1095" s="94"/>
      <c r="K1095" s="94"/>
    </row>
    <row r="1096" spans="2:11">
      <c r="B1096" s="93"/>
      <c r="C1096" s="93"/>
      <c r="D1096" s="93"/>
      <c r="E1096" s="94"/>
      <c r="F1096" s="94"/>
      <c r="G1096" s="94"/>
      <c r="H1096" s="94"/>
      <c r="I1096" s="94"/>
      <c r="J1096" s="94"/>
      <c r="K1096" s="94"/>
    </row>
    <row r="1097" spans="2:11">
      <c r="B1097" s="93"/>
      <c r="C1097" s="93"/>
      <c r="D1097" s="93"/>
      <c r="E1097" s="94"/>
      <c r="F1097" s="94"/>
      <c r="G1097" s="94"/>
      <c r="H1097" s="94"/>
      <c r="I1097" s="94"/>
      <c r="J1097" s="94"/>
      <c r="K1097" s="94"/>
    </row>
    <row r="1098" spans="2:11">
      <c r="B1098" s="93"/>
      <c r="C1098" s="93"/>
      <c r="D1098" s="93"/>
      <c r="E1098" s="94"/>
      <c r="F1098" s="94"/>
      <c r="G1098" s="94"/>
      <c r="H1098" s="94"/>
      <c r="I1098" s="94"/>
      <c r="J1098" s="94"/>
      <c r="K1098" s="94"/>
    </row>
    <row r="1099" spans="2:11">
      <c r="B1099" s="93"/>
      <c r="C1099" s="93"/>
      <c r="D1099" s="93"/>
      <c r="E1099" s="94"/>
      <c r="F1099" s="94"/>
      <c r="G1099" s="94"/>
      <c r="H1099" s="94"/>
      <c r="I1099" s="94"/>
      <c r="J1099" s="94"/>
      <c r="K1099" s="94"/>
    </row>
    <row r="1100" spans="2:11">
      <c r="B1100" s="93"/>
      <c r="C1100" s="93"/>
      <c r="D1100" s="93"/>
      <c r="E1100" s="94"/>
      <c r="F1100" s="94"/>
      <c r="G1100" s="94"/>
      <c r="H1100" s="94"/>
      <c r="I1100" s="94"/>
      <c r="J1100" s="94"/>
      <c r="K1100" s="94"/>
    </row>
    <row r="1101" spans="2:11">
      <c r="B1101" s="93"/>
      <c r="C1101" s="93"/>
      <c r="D1101" s="93"/>
      <c r="E1101" s="94"/>
      <c r="F1101" s="94"/>
      <c r="G1101" s="94"/>
      <c r="H1101" s="94"/>
      <c r="I1101" s="94"/>
      <c r="J1101" s="94"/>
      <c r="K1101" s="94"/>
    </row>
    <row r="1102" spans="2:11">
      <c r="B1102" s="93"/>
      <c r="C1102" s="93"/>
      <c r="D1102" s="93"/>
      <c r="E1102" s="94"/>
      <c r="F1102" s="94"/>
      <c r="G1102" s="94"/>
      <c r="H1102" s="94"/>
      <c r="I1102" s="94"/>
      <c r="J1102" s="94"/>
      <c r="K1102" s="94"/>
    </row>
    <row r="1103" spans="2:11">
      <c r="B1103" s="93"/>
      <c r="C1103" s="93"/>
      <c r="D1103" s="93"/>
      <c r="E1103" s="94"/>
      <c r="F1103" s="94"/>
      <c r="G1103" s="94"/>
      <c r="H1103" s="94"/>
      <c r="I1103" s="94"/>
      <c r="J1103" s="94"/>
      <c r="K1103" s="94"/>
    </row>
    <row r="1104" spans="2:11">
      <c r="B1104" s="93"/>
      <c r="C1104" s="93"/>
      <c r="D1104" s="93"/>
      <c r="E1104" s="94"/>
      <c r="F1104" s="94"/>
      <c r="G1104" s="94"/>
      <c r="H1104" s="94"/>
      <c r="I1104" s="94"/>
      <c r="J1104" s="94"/>
      <c r="K1104" s="94"/>
    </row>
    <row r="1105" spans="2:11">
      <c r="B1105" s="93"/>
      <c r="C1105" s="93"/>
      <c r="D1105" s="93"/>
      <c r="E1105" s="94"/>
      <c r="F1105" s="94"/>
      <c r="G1105" s="94"/>
      <c r="H1105" s="94"/>
      <c r="I1105" s="94"/>
      <c r="J1105" s="94"/>
      <c r="K1105" s="94"/>
    </row>
    <row r="1106" spans="2:11">
      <c r="B1106" s="93"/>
      <c r="C1106" s="93"/>
      <c r="D1106" s="93"/>
      <c r="E1106" s="94"/>
      <c r="F1106" s="94"/>
      <c r="G1106" s="94"/>
      <c r="H1106" s="94"/>
      <c r="I1106" s="94"/>
      <c r="J1106" s="94"/>
      <c r="K1106" s="94"/>
    </row>
    <row r="1107" spans="2:11">
      <c r="B1107" s="93"/>
      <c r="C1107" s="93"/>
      <c r="D1107" s="93"/>
      <c r="E1107" s="94"/>
      <c r="F1107" s="94"/>
      <c r="G1107" s="94"/>
      <c r="H1107" s="94"/>
      <c r="I1107" s="94"/>
      <c r="J1107" s="94"/>
      <c r="K1107" s="94"/>
    </row>
    <row r="1108" spans="2:11">
      <c r="B1108" s="93"/>
      <c r="C1108" s="93"/>
      <c r="D1108" s="93"/>
      <c r="E1108" s="94"/>
      <c r="F1108" s="94"/>
      <c r="G1108" s="94"/>
      <c r="H1108" s="94"/>
      <c r="I1108" s="94"/>
      <c r="J1108" s="94"/>
      <c r="K1108" s="94"/>
    </row>
    <row r="1109" spans="2:11">
      <c r="B1109" s="93"/>
      <c r="C1109" s="93"/>
      <c r="D1109" s="93"/>
      <c r="E1109" s="94"/>
      <c r="F1109" s="94"/>
      <c r="G1109" s="94"/>
      <c r="H1109" s="94"/>
      <c r="I1109" s="94"/>
      <c r="J1109" s="94"/>
      <c r="K1109" s="94"/>
    </row>
    <row r="1110" spans="2:11">
      <c r="B1110" s="93"/>
      <c r="C1110" s="93"/>
      <c r="D1110" s="93"/>
      <c r="E1110" s="94"/>
      <c r="F1110" s="94"/>
      <c r="G1110" s="94"/>
      <c r="H1110" s="94"/>
      <c r="I1110" s="94"/>
      <c r="J1110" s="94"/>
      <c r="K1110" s="94"/>
    </row>
    <row r="1111" spans="2:11">
      <c r="B1111" s="93"/>
      <c r="C1111" s="93"/>
      <c r="D1111" s="93"/>
      <c r="E1111" s="94"/>
      <c r="F1111" s="94"/>
      <c r="G1111" s="94"/>
      <c r="H1111" s="94"/>
      <c r="I1111" s="94"/>
      <c r="J1111" s="94"/>
      <c r="K1111" s="94"/>
    </row>
    <row r="1112" spans="2:11">
      <c r="B1112" s="93"/>
      <c r="C1112" s="93"/>
      <c r="D1112" s="93"/>
      <c r="E1112" s="94"/>
      <c r="F1112" s="94"/>
      <c r="G1112" s="94"/>
      <c r="H1112" s="94"/>
      <c r="I1112" s="94"/>
      <c r="J1112" s="94"/>
      <c r="K1112" s="94"/>
    </row>
    <row r="1113" spans="2:11">
      <c r="B1113" s="93"/>
      <c r="C1113" s="93"/>
      <c r="D1113" s="93"/>
      <c r="E1113" s="94"/>
      <c r="F1113" s="94"/>
      <c r="G1113" s="94"/>
      <c r="H1113" s="94"/>
      <c r="I1113" s="94"/>
      <c r="J1113" s="94"/>
      <c r="K1113" s="94"/>
    </row>
    <row r="1114" spans="2:11">
      <c r="B1114" s="93"/>
      <c r="C1114" s="93"/>
      <c r="D1114" s="93"/>
      <c r="E1114" s="94"/>
      <c r="F1114" s="94"/>
      <c r="G1114" s="94"/>
      <c r="H1114" s="94"/>
      <c r="I1114" s="94"/>
      <c r="J1114" s="94"/>
      <c r="K1114" s="94"/>
    </row>
    <row r="1115" spans="2:11">
      <c r="B1115" s="93"/>
      <c r="C1115" s="93"/>
      <c r="D1115" s="93"/>
      <c r="E1115" s="94"/>
      <c r="F1115" s="94"/>
      <c r="G1115" s="94"/>
      <c r="H1115" s="94"/>
      <c r="I1115" s="94"/>
      <c r="J1115" s="94"/>
      <c r="K1115" s="94"/>
    </row>
    <row r="1116" spans="2:11">
      <c r="B1116" s="93"/>
      <c r="C1116" s="93"/>
      <c r="D1116" s="93"/>
      <c r="E1116" s="94"/>
      <c r="F1116" s="94"/>
      <c r="G1116" s="94"/>
      <c r="H1116" s="94"/>
      <c r="I1116" s="94"/>
      <c r="J1116" s="94"/>
      <c r="K1116" s="94"/>
    </row>
    <row r="1117" spans="2:11">
      <c r="B1117" s="93"/>
      <c r="C1117" s="93"/>
      <c r="D1117" s="93"/>
      <c r="E1117" s="94"/>
      <c r="F1117" s="94"/>
      <c r="G1117" s="94"/>
      <c r="H1117" s="94"/>
      <c r="I1117" s="94"/>
      <c r="J1117" s="94"/>
      <c r="K1117" s="94"/>
    </row>
    <row r="1118" spans="2:11">
      <c r="B1118" s="93"/>
      <c r="C1118" s="93"/>
      <c r="D1118" s="93"/>
      <c r="E1118" s="94"/>
      <c r="F1118" s="94"/>
      <c r="G1118" s="94"/>
      <c r="H1118" s="94"/>
      <c r="I1118" s="94"/>
      <c r="J1118" s="94"/>
      <c r="K1118" s="94"/>
    </row>
    <row r="1119" spans="2:11">
      <c r="B1119" s="93"/>
      <c r="C1119" s="93"/>
      <c r="D1119" s="93"/>
      <c r="E1119" s="94"/>
      <c r="F1119" s="94"/>
      <c r="G1119" s="94"/>
      <c r="H1119" s="94"/>
      <c r="I1119" s="94"/>
      <c r="J1119" s="94"/>
      <c r="K1119" s="94"/>
    </row>
    <row r="1120" spans="2:11">
      <c r="B1120" s="93"/>
      <c r="C1120" s="93"/>
      <c r="D1120" s="93"/>
      <c r="E1120" s="94"/>
      <c r="F1120" s="94"/>
      <c r="G1120" s="94"/>
      <c r="H1120" s="94"/>
      <c r="I1120" s="94"/>
      <c r="J1120" s="94"/>
      <c r="K1120" s="94"/>
    </row>
    <row r="1121" spans="2:11">
      <c r="B1121" s="93"/>
      <c r="C1121" s="93"/>
      <c r="D1121" s="93"/>
      <c r="E1121" s="94"/>
      <c r="F1121" s="94"/>
      <c r="G1121" s="94"/>
      <c r="H1121" s="94"/>
      <c r="I1121" s="94"/>
      <c r="J1121" s="94"/>
      <c r="K1121" s="94"/>
    </row>
    <row r="1122" spans="2:11">
      <c r="B1122" s="93"/>
      <c r="C1122" s="93"/>
      <c r="D1122" s="93"/>
      <c r="E1122" s="94"/>
      <c r="F1122" s="94"/>
      <c r="G1122" s="94"/>
      <c r="H1122" s="94"/>
      <c r="I1122" s="94"/>
      <c r="J1122" s="94"/>
      <c r="K1122" s="94"/>
    </row>
    <row r="1123" spans="2:11">
      <c r="B1123" s="93"/>
      <c r="C1123" s="93"/>
      <c r="D1123" s="93"/>
      <c r="E1123" s="94"/>
      <c r="F1123" s="94"/>
      <c r="G1123" s="94"/>
      <c r="H1123" s="94"/>
      <c r="I1123" s="94"/>
      <c r="J1123" s="94"/>
      <c r="K1123" s="94"/>
    </row>
    <row r="1124" spans="2:11">
      <c r="B1124" s="93"/>
      <c r="C1124" s="93"/>
      <c r="D1124" s="93"/>
      <c r="E1124" s="94"/>
      <c r="F1124" s="94"/>
      <c r="G1124" s="94"/>
      <c r="H1124" s="94"/>
      <c r="I1124" s="94"/>
      <c r="J1124" s="94"/>
      <c r="K1124" s="94"/>
    </row>
    <row r="1125" spans="2:11">
      <c r="B1125" s="93"/>
      <c r="C1125" s="93"/>
      <c r="D1125" s="93"/>
      <c r="E1125" s="94"/>
      <c r="F1125" s="94"/>
      <c r="G1125" s="94"/>
      <c r="H1125" s="94"/>
      <c r="I1125" s="94"/>
      <c r="J1125" s="94"/>
      <c r="K1125" s="94"/>
    </row>
    <row r="1126" spans="2:11">
      <c r="B1126" s="93"/>
      <c r="C1126" s="93"/>
      <c r="D1126" s="93"/>
      <c r="E1126" s="94"/>
      <c r="F1126" s="94"/>
      <c r="G1126" s="94"/>
      <c r="H1126" s="94"/>
      <c r="I1126" s="94"/>
      <c r="J1126" s="94"/>
      <c r="K1126" s="94"/>
    </row>
    <row r="1127" spans="2:11">
      <c r="B1127" s="93"/>
      <c r="C1127" s="93"/>
      <c r="D1127" s="93"/>
      <c r="E1127" s="94"/>
      <c r="F1127" s="94"/>
      <c r="G1127" s="94"/>
      <c r="H1127" s="94"/>
      <c r="I1127" s="94"/>
      <c r="J1127" s="94"/>
      <c r="K1127" s="94"/>
    </row>
    <row r="1128" spans="2:11">
      <c r="B1128" s="93"/>
      <c r="C1128" s="93"/>
      <c r="D1128" s="93"/>
      <c r="E1128" s="94"/>
      <c r="F1128" s="94"/>
      <c r="G1128" s="94"/>
      <c r="H1128" s="94"/>
      <c r="I1128" s="94"/>
      <c r="J1128" s="94"/>
      <c r="K1128" s="94"/>
    </row>
    <row r="1129" spans="2:11">
      <c r="B1129" s="93"/>
      <c r="C1129" s="93"/>
      <c r="D1129" s="93"/>
      <c r="E1129" s="94"/>
      <c r="F1129" s="94"/>
      <c r="G1129" s="94"/>
      <c r="H1129" s="94"/>
      <c r="I1129" s="94"/>
      <c r="J1129" s="94"/>
      <c r="K1129" s="94"/>
    </row>
    <row r="1130" spans="2:11">
      <c r="B1130" s="93"/>
      <c r="C1130" s="93"/>
      <c r="D1130" s="93"/>
      <c r="E1130" s="94"/>
      <c r="F1130" s="94"/>
      <c r="G1130" s="94"/>
      <c r="H1130" s="94"/>
      <c r="I1130" s="94"/>
      <c r="J1130" s="94"/>
      <c r="K1130" s="94"/>
    </row>
    <row r="1131" spans="2:11">
      <c r="B1131" s="93"/>
      <c r="C1131" s="93"/>
      <c r="D1131" s="93"/>
      <c r="E1131" s="94"/>
      <c r="F1131" s="94"/>
      <c r="G1131" s="94"/>
      <c r="H1131" s="94"/>
      <c r="I1131" s="94"/>
      <c r="J1131" s="94"/>
      <c r="K1131" s="94"/>
    </row>
    <row r="1132" spans="2:11">
      <c r="B1132" s="93"/>
      <c r="C1132" s="93"/>
      <c r="D1132" s="93"/>
      <c r="E1132" s="94"/>
      <c r="F1132" s="94"/>
      <c r="G1132" s="94"/>
      <c r="H1132" s="94"/>
      <c r="I1132" s="94"/>
      <c r="J1132" s="94"/>
      <c r="K1132" s="94"/>
    </row>
    <row r="1133" spans="2:11">
      <c r="B1133" s="93"/>
      <c r="C1133" s="93"/>
      <c r="D1133" s="93"/>
      <c r="E1133" s="94"/>
      <c r="F1133" s="94"/>
      <c r="G1133" s="94"/>
      <c r="H1133" s="94"/>
      <c r="I1133" s="94"/>
      <c r="J1133" s="94"/>
      <c r="K1133" s="94"/>
    </row>
    <row r="1134" spans="2:11">
      <c r="B1134" s="93"/>
      <c r="C1134" s="93"/>
      <c r="D1134" s="93"/>
      <c r="E1134" s="94"/>
      <c r="F1134" s="94"/>
      <c r="G1134" s="94"/>
      <c r="H1134" s="94"/>
      <c r="I1134" s="94"/>
      <c r="J1134" s="94"/>
      <c r="K1134" s="94"/>
    </row>
    <row r="1135" spans="2:11">
      <c r="B1135" s="93"/>
      <c r="C1135" s="93"/>
      <c r="D1135" s="93"/>
      <c r="E1135" s="94"/>
      <c r="F1135" s="94"/>
      <c r="G1135" s="94"/>
      <c r="H1135" s="94"/>
      <c r="I1135" s="94"/>
      <c r="J1135" s="94"/>
      <c r="K1135" s="94"/>
    </row>
    <row r="1136" spans="2:11">
      <c r="B1136" s="93"/>
      <c r="C1136" s="93"/>
      <c r="D1136" s="93"/>
      <c r="E1136" s="94"/>
      <c r="F1136" s="94"/>
      <c r="G1136" s="94"/>
      <c r="H1136" s="94"/>
      <c r="I1136" s="94"/>
      <c r="J1136" s="94"/>
      <c r="K1136" s="94"/>
    </row>
    <row r="1137" spans="2:11">
      <c r="B1137" s="93"/>
      <c r="C1137" s="93"/>
      <c r="D1137" s="93"/>
      <c r="E1137" s="94"/>
      <c r="F1137" s="94"/>
      <c r="G1137" s="94"/>
      <c r="H1137" s="94"/>
      <c r="I1137" s="94"/>
      <c r="J1137" s="94"/>
      <c r="K1137" s="94"/>
    </row>
    <row r="1138" spans="2:11">
      <c r="B1138" s="93"/>
      <c r="C1138" s="93"/>
      <c r="D1138" s="93"/>
      <c r="E1138" s="94"/>
      <c r="F1138" s="94"/>
      <c r="G1138" s="94"/>
      <c r="H1138" s="94"/>
      <c r="I1138" s="94"/>
      <c r="J1138" s="94"/>
      <c r="K1138" s="94"/>
    </row>
    <row r="1139" spans="2:11">
      <c r="B1139" s="93"/>
      <c r="C1139" s="93"/>
      <c r="D1139" s="93"/>
      <c r="E1139" s="94"/>
      <c r="F1139" s="94"/>
      <c r="G1139" s="94"/>
      <c r="H1139" s="94"/>
      <c r="I1139" s="94"/>
      <c r="J1139" s="94"/>
      <c r="K1139" s="94"/>
    </row>
    <row r="1140" spans="2:11">
      <c r="B1140" s="93"/>
      <c r="C1140" s="93"/>
      <c r="D1140" s="93"/>
      <c r="E1140" s="94"/>
      <c r="F1140" s="94"/>
      <c r="G1140" s="94"/>
      <c r="H1140" s="94"/>
      <c r="I1140" s="94"/>
      <c r="J1140" s="94"/>
      <c r="K1140" s="94"/>
    </row>
    <row r="1141" spans="2:11">
      <c r="B1141" s="93"/>
      <c r="C1141" s="93"/>
      <c r="D1141" s="93"/>
      <c r="E1141" s="94"/>
      <c r="F1141" s="94"/>
      <c r="G1141" s="94"/>
      <c r="H1141" s="94"/>
      <c r="I1141" s="94"/>
      <c r="J1141" s="94"/>
      <c r="K1141" s="94"/>
    </row>
    <row r="1142" spans="2:11">
      <c r="B1142" s="93"/>
      <c r="C1142" s="93"/>
      <c r="D1142" s="93"/>
      <c r="E1142" s="94"/>
      <c r="F1142" s="94"/>
      <c r="G1142" s="94"/>
      <c r="H1142" s="94"/>
      <c r="I1142" s="94"/>
      <c r="J1142" s="94"/>
      <c r="K1142" s="94"/>
    </row>
    <row r="1143" spans="2:11">
      <c r="B1143" s="93"/>
      <c r="C1143" s="93"/>
      <c r="D1143" s="93"/>
      <c r="E1143" s="94"/>
      <c r="F1143" s="94"/>
      <c r="G1143" s="94"/>
      <c r="H1143" s="94"/>
      <c r="I1143" s="94"/>
      <c r="J1143" s="94"/>
      <c r="K1143" s="94"/>
    </row>
    <row r="1144" spans="2:11">
      <c r="B1144" s="93"/>
      <c r="C1144" s="93"/>
      <c r="D1144" s="93"/>
      <c r="E1144" s="94"/>
      <c r="F1144" s="94"/>
      <c r="G1144" s="94"/>
      <c r="H1144" s="94"/>
      <c r="I1144" s="94"/>
      <c r="J1144" s="94"/>
      <c r="K1144" s="94"/>
    </row>
    <row r="1145" spans="2:11">
      <c r="B1145" s="93"/>
      <c r="C1145" s="93"/>
      <c r="D1145" s="93"/>
      <c r="E1145" s="94"/>
      <c r="F1145" s="94"/>
      <c r="G1145" s="94"/>
      <c r="H1145" s="94"/>
      <c r="I1145" s="94"/>
      <c r="J1145" s="94"/>
      <c r="K1145" s="94"/>
    </row>
    <row r="1146" spans="2:11">
      <c r="B1146" s="93"/>
      <c r="C1146" s="93"/>
      <c r="D1146" s="93"/>
      <c r="E1146" s="94"/>
      <c r="F1146" s="94"/>
      <c r="G1146" s="94"/>
      <c r="H1146" s="94"/>
      <c r="I1146" s="94"/>
      <c r="J1146" s="94"/>
      <c r="K1146" s="94"/>
    </row>
    <row r="1147" spans="2:11">
      <c r="B1147" s="93"/>
      <c r="C1147" s="93"/>
      <c r="D1147" s="93"/>
      <c r="E1147" s="94"/>
      <c r="F1147" s="94"/>
      <c r="G1147" s="94"/>
      <c r="H1147" s="94"/>
      <c r="I1147" s="94"/>
      <c r="J1147" s="94"/>
      <c r="K1147" s="94"/>
    </row>
    <row r="1148" spans="2:11">
      <c r="B1148" s="93"/>
      <c r="C1148" s="93"/>
      <c r="D1148" s="93"/>
      <c r="E1148" s="94"/>
      <c r="F1148" s="94"/>
      <c r="G1148" s="94"/>
      <c r="H1148" s="94"/>
      <c r="I1148" s="94"/>
      <c r="J1148" s="94"/>
      <c r="K1148" s="94"/>
    </row>
    <row r="1149" spans="2:11">
      <c r="B1149" s="93"/>
      <c r="C1149" s="93"/>
      <c r="D1149" s="93"/>
      <c r="E1149" s="94"/>
      <c r="F1149" s="94"/>
      <c r="G1149" s="94"/>
      <c r="H1149" s="94"/>
      <c r="I1149" s="94"/>
      <c r="J1149" s="94"/>
      <c r="K1149" s="94"/>
    </row>
    <row r="1150" spans="2:11">
      <c r="B1150" s="93"/>
      <c r="C1150" s="93"/>
      <c r="D1150" s="93"/>
      <c r="E1150" s="94"/>
      <c r="F1150" s="94"/>
      <c r="G1150" s="94"/>
      <c r="H1150" s="94"/>
      <c r="I1150" s="94"/>
      <c r="J1150" s="94"/>
      <c r="K1150" s="94"/>
    </row>
    <row r="1151" spans="2:11">
      <c r="B1151" s="93"/>
      <c r="C1151" s="93"/>
      <c r="D1151" s="93"/>
      <c r="E1151" s="94"/>
      <c r="F1151" s="94"/>
      <c r="G1151" s="94"/>
      <c r="H1151" s="94"/>
      <c r="I1151" s="94"/>
      <c r="J1151" s="94"/>
      <c r="K1151" s="94"/>
    </row>
    <row r="1152" spans="2:11">
      <c r="B1152" s="93"/>
      <c r="C1152" s="93"/>
      <c r="D1152" s="93"/>
      <c r="E1152" s="94"/>
      <c r="F1152" s="94"/>
      <c r="G1152" s="94"/>
      <c r="H1152" s="94"/>
      <c r="I1152" s="94"/>
      <c r="J1152" s="94"/>
      <c r="K1152" s="94"/>
    </row>
    <row r="1153" spans="2:11">
      <c r="B1153" s="93"/>
      <c r="C1153" s="93"/>
      <c r="D1153" s="93"/>
      <c r="E1153" s="94"/>
      <c r="F1153" s="94"/>
      <c r="G1153" s="94"/>
      <c r="H1153" s="94"/>
      <c r="I1153" s="94"/>
      <c r="J1153" s="94"/>
      <c r="K1153" s="94"/>
    </row>
    <row r="1154" spans="2:11">
      <c r="B1154" s="93"/>
      <c r="C1154" s="93"/>
      <c r="D1154" s="93"/>
      <c r="E1154" s="94"/>
      <c r="F1154" s="94"/>
      <c r="G1154" s="94"/>
      <c r="H1154" s="94"/>
      <c r="I1154" s="94"/>
      <c r="J1154" s="94"/>
      <c r="K1154" s="94"/>
    </row>
    <row r="1155" spans="2:11">
      <c r="B1155" s="93"/>
      <c r="C1155" s="93"/>
      <c r="D1155" s="93"/>
      <c r="E1155" s="94"/>
      <c r="F1155" s="94"/>
      <c r="G1155" s="94"/>
      <c r="H1155" s="94"/>
      <c r="I1155" s="94"/>
      <c r="J1155" s="94"/>
      <c r="K1155" s="94"/>
    </row>
    <row r="1156" spans="2:11">
      <c r="B1156" s="93"/>
      <c r="C1156" s="93"/>
      <c r="D1156" s="93"/>
      <c r="E1156" s="94"/>
      <c r="F1156" s="94"/>
      <c r="G1156" s="94"/>
      <c r="H1156" s="94"/>
      <c r="I1156" s="94"/>
      <c r="J1156" s="94"/>
      <c r="K1156" s="94"/>
    </row>
    <row r="1157" spans="2:11">
      <c r="B1157" s="93"/>
      <c r="C1157" s="93"/>
      <c r="D1157" s="93"/>
      <c r="E1157" s="94"/>
      <c r="F1157" s="94"/>
      <c r="G1157" s="94"/>
      <c r="H1157" s="94"/>
      <c r="I1157" s="94"/>
      <c r="J1157" s="94"/>
      <c r="K1157" s="94"/>
    </row>
    <row r="1158" spans="2:11">
      <c r="B1158" s="93"/>
      <c r="C1158" s="93"/>
      <c r="D1158" s="93"/>
      <c r="E1158" s="94"/>
      <c r="F1158" s="94"/>
      <c r="G1158" s="94"/>
      <c r="H1158" s="94"/>
      <c r="I1158" s="94"/>
      <c r="J1158" s="94"/>
      <c r="K1158" s="94"/>
    </row>
    <row r="1159" spans="2:11">
      <c r="B1159" s="93"/>
      <c r="C1159" s="93"/>
      <c r="D1159" s="93"/>
      <c r="E1159" s="94"/>
      <c r="F1159" s="94"/>
      <c r="G1159" s="94"/>
      <c r="H1159" s="94"/>
      <c r="I1159" s="94"/>
      <c r="J1159" s="94"/>
      <c r="K1159" s="94"/>
    </row>
    <row r="1160" spans="2:11">
      <c r="B1160" s="93"/>
      <c r="C1160" s="93"/>
      <c r="D1160" s="93"/>
      <c r="E1160" s="94"/>
      <c r="F1160" s="94"/>
      <c r="G1160" s="94"/>
      <c r="H1160" s="94"/>
      <c r="I1160" s="94"/>
      <c r="J1160" s="94"/>
      <c r="K1160" s="94"/>
    </row>
    <row r="1161" spans="2:11">
      <c r="B1161" s="93"/>
      <c r="C1161" s="93"/>
      <c r="D1161" s="93"/>
      <c r="E1161" s="94"/>
      <c r="F1161" s="94"/>
      <c r="G1161" s="94"/>
      <c r="H1161" s="94"/>
      <c r="I1161" s="94"/>
      <c r="J1161" s="94"/>
      <c r="K1161" s="94"/>
    </row>
    <row r="1162" spans="2:11">
      <c r="B1162" s="93"/>
      <c r="C1162" s="93"/>
      <c r="D1162" s="93"/>
      <c r="E1162" s="94"/>
      <c r="F1162" s="94"/>
      <c r="G1162" s="94"/>
      <c r="H1162" s="94"/>
      <c r="I1162" s="94"/>
      <c r="J1162" s="94"/>
      <c r="K1162" s="94"/>
    </row>
    <row r="1163" spans="2:11">
      <c r="B1163" s="93"/>
      <c r="C1163" s="93"/>
      <c r="D1163" s="93"/>
      <c r="E1163" s="94"/>
      <c r="F1163" s="94"/>
      <c r="G1163" s="94"/>
      <c r="H1163" s="94"/>
      <c r="I1163" s="94"/>
      <c r="J1163" s="94"/>
      <c r="K1163" s="94"/>
    </row>
    <row r="1164" spans="2:11">
      <c r="B1164" s="93"/>
      <c r="C1164" s="93"/>
      <c r="D1164" s="93"/>
      <c r="E1164" s="94"/>
      <c r="F1164" s="94"/>
      <c r="G1164" s="94"/>
      <c r="H1164" s="94"/>
      <c r="I1164" s="94"/>
      <c r="J1164" s="94"/>
      <c r="K1164" s="94"/>
    </row>
    <row r="1165" spans="2:11">
      <c r="B1165" s="93"/>
      <c r="C1165" s="93"/>
      <c r="D1165" s="93"/>
      <c r="E1165" s="94"/>
      <c r="F1165" s="94"/>
      <c r="G1165" s="94"/>
      <c r="H1165" s="94"/>
      <c r="I1165" s="94"/>
      <c r="J1165" s="94"/>
      <c r="K1165" s="94"/>
    </row>
    <row r="1166" spans="2:11">
      <c r="B1166" s="93"/>
      <c r="C1166" s="93"/>
      <c r="D1166" s="93"/>
      <c r="E1166" s="94"/>
      <c r="F1166" s="94"/>
      <c r="G1166" s="94"/>
      <c r="H1166" s="94"/>
      <c r="I1166" s="94"/>
      <c r="J1166" s="94"/>
      <c r="K1166" s="94"/>
    </row>
    <row r="1167" spans="2:11">
      <c r="B1167" s="93"/>
      <c r="C1167" s="93"/>
      <c r="D1167" s="93"/>
      <c r="E1167" s="94"/>
      <c r="F1167" s="94"/>
      <c r="G1167" s="94"/>
      <c r="H1167" s="94"/>
      <c r="I1167" s="94"/>
      <c r="J1167" s="94"/>
      <c r="K1167" s="94"/>
    </row>
    <row r="1168" spans="2:11">
      <c r="B1168" s="93"/>
      <c r="C1168" s="93"/>
      <c r="D1168" s="93"/>
      <c r="E1168" s="94"/>
      <c r="F1168" s="94"/>
      <c r="G1168" s="94"/>
      <c r="H1168" s="94"/>
      <c r="I1168" s="94"/>
      <c r="J1168" s="94"/>
      <c r="K1168" s="94"/>
    </row>
    <row r="1169" spans="2:11">
      <c r="B1169" s="93"/>
      <c r="C1169" s="93"/>
      <c r="D1169" s="93"/>
      <c r="E1169" s="94"/>
      <c r="F1169" s="94"/>
      <c r="G1169" s="94"/>
      <c r="H1169" s="94"/>
      <c r="I1169" s="94"/>
      <c r="J1169" s="94"/>
      <c r="K1169" s="94"/>
    </row>
    <row r="1170" spans="2:11">
      <c r="B1170" s="93"/>
      <c r="C1170" s="93"/>
      <c r="D1170" s="93"/>
      <c r="E1170" s="94"/>
      <c r="F1170" s="94"/>
      <c r="G1170" s="94"/>
      <c r="H1170" s="94"/>
      <c r="I1170" s="94"/>
      <c r="J1170" s="94"/>
      <c r="K1170" s="94"/>
    </row>
    <row r="1171" spans="2:11">
      <c r="B1171" s="93"/>
      <c r="C1171" s="93"/>
      <c r="D1171" s="93"/>
      <c r="E1171" s="94"/>
      <c r="F1171" s="94"/>
      <c r="G1171" s="94"/>
      <c r="H1171" s="94"/>
      <c r="I1171" s="94"/>
      <c r="J1171" s="94"/>
      <c r="K1171" s="94"/>
    </row>
    <row r="1172" spans="2:11">
      <c r="B1172" s="93"/>
      <c r="C1172" s="93"/>
      <c r="D1172" s="93"/>
      <c r="E1172" s="94"/>
      <c r="F1172" s="94"/>
      <c r="G1172" s="94"/>
      <c r="H1172" s="94"/>
      <c r="I1172" s="94"/>
      <c r="J1172" s="94"/>
      <c r="K1172" s="94"/>
    </row>
    <row r="1173" spans="2:11">
      <c r="B1173" s="93"/>
      <c r="C1173" s="93"/>
      <c r="D1173" s="93"/>
      <c r="E1173" s="94"/>
      <c r="F1173" s="94"/>
      <c r="G1173" s="94"/>
      <c r="H1173" s="94"/>
      <c r="I1173" s="94"/>
      <c r="J1173" s="94"/>
      <c r="K1173" s="94"/>
    </row>
    <row r="1174" spans="2:11">
      <c r="B1174" s="93"/>
      <c r="C1174" s="93"/>
      <c r="D1174" s="93"/>
      <c r="E1174" s="94"/>
      <c r="F1174" s="94"/>
      <c r="G1174" s="94"/>
      <c r="H1174" s="94"/>
      <c r="I1174" s="94"/>
      <c r="J1174" s="94"/>
      <c r="K1174" s="94"/>
    </row>
    <row r="1175" spans="2:11">
      <c r="B1175" s="93"/>
      <c r="C1175" s="93"/>
      <c r="D1175" s="93"/>
      <c r="E1175" s="94"/>
      <c r="F1175" s="94"/>
      <c r="G1175" s="94"/>
      <c r="H1175" s="94"/>
      <c r="I1175" s="94"/>
      <c r="J1175" s="94"/>
      <c r="K1175" s="94"/>
    </row>
    <row r="1176" spans="2:11">
      <c r="B1176" s="93"/>
      <c r="C1176" s="93"/>
      <c r="D1176" s="93"/>
      <c r="E1176" s="94"/>
      <c r="F1176" s="94"/>
      <c r="G1176" s="94"/>
      <c r="H1176" s="94"/>
      <c r="I1176" s="94"/>
      <c r="J1176" s="94"/>
      <c r="K1176" s="94"/>
    </row>
    <row r="1177" spans="2:11">
      <c r="B1177" s="93"/>
      <c r="C1177" s="93"/>
      <c r="D1177" s="93"/>
      <c r="E1177" s="94"/>
      <c r="F1177" s="94"/>
      <c r="G1177" s="94"/>
      <c r="H1177" s="94"/>
      <c r="I1177" s="94"/>
      <c r="J1177" s="94"/>
      <c r="K1177" s="94"/>
    </row>
    <row r="1178" spans="2:11">
      <c r="B1178" s="93"/>
      <c r="C1178" s="93"/>
      <c r="D1178" s="93"/>
      <c r="E1178" s="94"/>
      <c r="F1178" s="94"/>
      <c r="G1178" s="94"/>
      <c r="H1178" s="94"/>
      <c r="I1178" s="94"/>
      <c r="J1178" s="94"/>
      <c r="K1178" s="94"/>
    </row>
    <row r="1179" spans="2:11">
      <c r="B1179" s="93"/>
      <c r="C1179" s="93"/>
      <c r="D1179" s="93"/>
      <c r="E1179" s="94"/>
      <c r="F1179" s="94"/>
      <c r="G1179" s="94"/>
      <c r="H1179" s="94"/>
      <c r="I1179" s="94"/>
      <c r="J1179" s="94"/>
      <c r="K1179" s="94"/>
    </row>
    <row r="1180" spans="2:11">
      <c r="B1180" s="93"/>
      <c r="C1180" s="93"/>
      <c r="D1180" s="93"/>
      <c r="E1180" s="94"/>
      <c r="F1180" s="94"/>
      <c r="G1180" s="94"/>
      <c r="H1180" s="94"/>
      <c r="I1180" s="94"/>
      <c r="J1180" s="94"/>
      <c r="K1180" s="94"/>
    </row>
    <row r="1181" spans="2:11">
      <c r="B1181" s="93"/>
      <c r="C1181" s="93"/>
      <c r="D1181" s="93"/>
      <c r="E1181" s="94"/>
      <c r="F1181" s="94"/>
      <c r="G1181" s="94"/>
      <c r="H1181" s="94"/>
      <c r="I1181" s="94"/>
      <c r="J1181" s="94"/>
      <c r="K1181" s="94"/>
    </row>
    <row r="1182" spans="2:11">
      <c r="B1182" s="93"/>
      <c r="C1182" s="93"/>
      <c r="D1182" s="93"/>
      <c r="E1182" s="94"/>
      <c r="F1182" s="94"/>
      <c r="G1182" s="94"/>
      <c r="H1182" s="94"/>
      <c r="I1182" s="94"/>
      <c r="J1182" s="94"/>
      <c r="K1182" s="94"/>
    </row>
    <row r="1183" spans="2:11">
      <c r="B1183" s="93"/>
      <c r="C1183" s="93"/>
      <c r="D1183" s="93"/>
      <c r="E1183" s="94"/>
      <c r="F1183" s="94"/>
      <c r="G1183" s="94"/>
      <c r="H1183" s="94"/>
      <c r="I1183" s="94"/>
      <c r="J1183" s="94"/>
      <c r="K1183" s="94"/>
    </row>
    <row r="1184" spans="2:11">
      <c r="B1184" s="93"/>
      <c r="C1184" s="93"/>
      <c r="D1184" s="93"/>
      <c r="E1184" s="94"/>
      <c r="F1184" s="94"/>
      <c r="G1184" s="94"/>
      <c r="H1184" s="94"/>
      <c r="I1184" s="94"/>
      <c r="J1184" s="94"/>
      <c r="K1184" s="94"/>
    </row>
    <row r="1185" spans="2:11">
      <c r="B1185" s="93"/>
      <c r="C1185" s="93"/>
      <c r="D1185" s="93"/>
      <c r="E1185" s="94"/>
      <c r="F1185" s="94"/>
      <c r="G1185" s="94"/>
      <c r="H1185" s="94"/>
      <c r="I1185" s="94"/>
      <c r="J1185" s="94"/>
      <c r="K1185" s="94"/>
    </row>
    <row r="1186" spans="2:11">
      <c r="B1186" s="93"/>
      <c r="C1186" s="93"/>
      <c r="D1186" s="93"/>
      <c r="E1186" s="94"/>
      <c r="F1186" s="94"/>
      <c r="G1186" s="94"/>
      <c r="H1186" s="94"/>
      <c r="I1186" s="94"/>
      <c r="J1186" s="94"/>
      <c r="K1186" s="94"/>
    </row>
    <row r="1187" spans="2:11">
      <c r="B1187" s="93"/>
      <c r="C1187" s="93"/>
      <c r="D1187" s="93"/>
      <c r="E1187" s="94"/>
      <c r="F1187" s="94"/>
      <c r="G1187" s="94"/>
      <c r="H1187" s="94"/>
      <c r="I1187" s="94"/>
      <c r="J1187" s="94"/>
      <c r="K1187" s="94"/>
    </row>
    <row r="1188" spans="2:11">
      <c r="B1188" s="93"/>
      <c r="C1188" s="93"/>
      <c r="D1188" s="93"/>
      <c r="E1188" s="94"/>
      <c r="F1188" s="94"/>
      <c r="G1188" s="94"/>
      <c r="H1188" s="94"/>
      <c r="I1188" s="94"/>
      <c r="J1188" s="94"/>
      <c r="K1188" s="94"/>
    </row>
    <row r="1189" spans="2:11">
      <c r="B1189" s="93"/>
      <c r="C1189" s="93"/>
      <c r="D1189" s="93"/>
      <c r="E1189" s="94"/>
      <c r="F1189" s="94"/>
      <c r="G1189" s="94"/>
      <c r="H1189" s="94"/>
      <c r="I1189" s="94"/>
      <c r="J1189" s="94"/>
      <c r="K1189" s="94"/>
    </row>
    <row r="1190" spans="2:11">
      <c r="B1190" s="93"/>
      <c r="C1190" s="93"/>
      <c r="D1190" s="93"/>
      <c r="E1190" s="94"/>
      <c r="F1190" s="94"/>
      <c r="G1190" s="94"/>
      <c r="H1190" s="94"/>
      <c r="I1190" s="94"/>
      <c r="J1190" s="94"/>
      <c r="K1190" s="94"/>
    </row>
    <row r="1191" spans="2:11">
      <c r="B1191" s="93"/>
      <c r="C1191" s="93"/>
      <c r="D1191" s="93"/>
      <c r="E1191" s="94"/>
      <c r="F1191" s="94"/>
      <c r="G1191" s="94"/>
      <c r="H1191" s="94"/>
      <c r="I1191" s="94"/>
      <c r="J1191" s="94"/>
      <c r="K1191" s="94"/>
    </row>
    <row r="1192" spans="2:11">
      <c r="B1192" s="93"/>
      <c r="C1192" s="93"/>
      <c r="D1192" s="93"/>
      <c r="E1192" s="94"/>
      <c r="F1192" s="94"/>
      <c r="G1192" s="94"/>
      <c r="H1192" s="94"/>
      <c r="I1192" s="94"/>
      <c r="J1192" s="94"/>
      <c r="K1192" s="94"/>
    </row>
    <row r="1193" spans="2:11">
      <c r="B1193" s="93"/>
      <c r="C1193" s="93"/>
      <c r="D1193" s="93"/>
      <c r="E1193" s="94"/>
      <c r="F1193" s="94"/>
      <c r="G1193" s="94"/>
      <c r="H1193" s="94"/>
      <c r="I1193" s="94"/>
      <c r="J1193" s="94"/>
      <c r="K1193" s="94"/>
    </row>
    <row r="1194" spans="2:11">
      <c r="B1194" s="93"/>
      <c r="C1194" s="93"/>
      <c r="D1194" s="93"/>
      <c r="E1194" s="94"/>
      <c r="F1194" s="94"/>
      <c r="G1194" s="94"/>
      <c r="H1194" s="94"/>
      <c r="I1194" s="94"/>
      <c r="J1194" s="94"/>
      <c r="K1194" s="94"/>
    </row>
    <row r="1195" spans="2:11">
      <c r="B1195" s="93"/>
      <c r="C1195" s="93"/>
      <c r="D1195" s="93"/>
      <c r="E1195" s="94"/>
      <c r="F1195" s="94"/>
      <c r="G1195" s="94"/>
      <c r="H1195" s="94"/>
      <c r="I1195" s="94"/>
      <c r="J1195" s="94"/>
      <c r="K1195" s="94"/>
    </row>
    <row r="1196" spans="2:11">
      <c r="B1196" s="93"/>
      <c r="C1196" s="93"/>
      <c r="D1196" s="93"/>
      <c r="E1196" s="94"/>
      <c r="F1196" s="94"/>
      <c r="G1196" s="94"/>
      <c r="H1196" s="94"/>
      <c r="I1196" s="94"/>
      <c r="J1196" s="94"/>
      <c r="K1196" s="94"/>
    </row>
    <row r="1197" spans="2:11">
      <c r="B1197" s="93"/>
      <c r="C1197" s="93"/>
      <c r="D1197" s="93"/>
      <c r="E1197" s="94"/>
      <c r="F1197" s="94"/>
      <c r="G1197" s="94"/>
      <c r="H1197" s="94"/>
      <c r="I1197" s="94"/>
      <c r="J1197" s="94"/>
      <c r="K1197" s="94"/>
    </row>
    <row r="1198" spans="2:11">
      <c r="B1198" s="93"/>
      <c r="C1198" s="93"/>
      <c r="D1198" s="93"/>
      <c r="E1198" s="94"/>
      <c r="F1198" s="94"/>
      <c r="G1198" s="94"/>
      <c r="H1198" s="94"/>
      <c r="I1198" s="94"/>
      <c r="J1198" s="94"/>
      <c r="K1198" s="94"/>
    </row>
    <row r="1199" spans="2:11">
      <c r="B1199" s="93"/>
      <c r="C1199" s="93"/>
      <c r="D1199" s="93"/>
      <c r="E1199" s="94"/>
      <c r="F1199" s="94"/>
      <c r="G1199" s="94"/>
      <c r="H1199" s="94"/>
      <c r="I1199" s="94"/>
      <c r="J1199" s="94"/>
      <c r="K1199" s="94"/>
    </row>
    <row r="1200" spans="2:11">
      <c r="B1200" s="93"/>
      <c r="C1200" s="93"/>
      <c r="D1200" s="93"/>
      <c r="E1200" s="94"/>
      <c r="F1200" s="94"/>
      <c r="G1200" s="94"/>
      <c r="H1200" s="94"/>
      <c r="I1200" s="94"/>
      <c r="J1200" s="94"/>
      <c r="K1200" s="94"/>
    </row>
    <row r="1201" spans="2:11">
      <c r="B1201" s="93"/>
      <c r="C1201" s="93"/>
      <c r="D1201" s="93"/>
      <c r="E1201" s="94"/>
      <c r="F1201" s="94"/>
      <c r="G1201" s="94"/>
      <c r="H1201" s="94"/>
      <c r="I1201" s="94"/>
      <c r="J1201" s="94"/>
      <c r="K1201" s="94"/>
    </row>
    <row r="1202" spans="2:11">
      <c r="B1202" s="93"/>
      <c r="C1202" s="93"/>
      <c r="D1202" s="93"/>
      <c r="E1202" s="94"/>
      <c r="F1202" s="94"/>
      <c r="G1202" s="94"/>
      <c r="H1202" s="94"/>
      <c r="I1202" s="94"/>
      <c r="J1202" s="94"/>
      <c r="K1202" s="94"/>
    </row>
    <row r="1203" spans="2:11">
      <c r="B1203" s="93"/>
      <c r="C1203" s="93"/>
      <c r="D1203" s="93"/>
      <c r="E1203" s="94"/>
      <c r="F1203" s="94"/>
      <c r="G1203" s="94"/>
      <c r="H1203" s="94"/>
      <c r="I1203" s="94"/>
      <c r="J1203" s="94"/>
      <c r="K1203" s="94"/>
    </row>
    <row r="1204" spans="2:11">
      <c r="B1204" s="93"/>
      <c r="C1204" s="93"/>
      <c r="D1204" s="93"/>
      <c r="E1204" s="94"/>
      <c r="F1204" s="94"/>
      <c r="G1204" s="94"/>
      <c r="H1204" s="94"/>
      <c r="I1204" s="94"/>
      <c r="J1204" s="94"/>
      <c r="K1204" s="94"/>
    </row>
    <row r="1205" spans="2:11">
      <c r="B1205" s="93"/>
      <c r="C1205" s="93"/>
      <c r="D1205" s="93"/>
      <c r="E1205" s="94"/>
      <c r="F1205" s="94"/>
      <c r="G1205" s="94"/>
      <c r="H1205" s="94"/>
      <c r="I1205" s="94"/>
      <c r="J1205" s="94"/>
      <c r="K1205" s="94"/>
    </row>
    <row r="1206" spans="2:11">
      <c r="B1206" s="93"/>
      <c r="C1206" s="93"/>
      <c r="D1206" s="93"/>
      <c r="E1206" s="94"/>
      <c r="F1206" s="94"/>
      <c r="G1206" s="94"/>
      <c r="H1206" s="94"/>
      <c r="I1206" s="94"/>
      <c r="J1206" s="94"/>
      <c r="K1206" s="94"/>
    </row>
    <row r="1207" spans="2:11">
      <c r="B1207" s="93"/>
      <c r="C1207" s="93"/>
      <c r="D1207" s="93"/>
      <c r="E1207" s="94"/>
      <c r="F1207" s="94"/>
      <c r="G1207" s="94"/>
      <c r="H1207" s="94"/>
      <c r="I1207" s="94"/>
      <c r="J1207" s="94"/>
      <c r="K1207" s="94"/>
    </row>
    <row r="1208" spans="2:11">
      <c r="B1208" s="93"/>
      <c r="C1208" s="93"/>
      <c r="D1208" s="93"/>
      <c r="E1208" s="94"/>
      <c r="F1208" s="94"/>
      <c r="G1208" s="94"/>
      <c r="H1208" s="94"/>
      <c r="I1208" s="94"/>
      <c r="J1208" s="94"/>
      <c r="K1208" s="94"/>
    </row>
    <row r="1209" spans="2:11">
      <c r="B1209" s="93"/>
      <c r="C1209" s="93"/>
      <c r="D1209" s="93"/>
      <c r="E1209" s="94"/>
      <c r="F1209" s="94"/>
      <c r="G1209" s="94"/>
      <c r="H1209" s="94"/>
      <c r="I1209" s="94"/>
      <c r="J1209" s="94"/>
      <c r="K1209" s="94"/>
    </row>
    <row r="1210" spans="2:11">
      <c r="B1210" s="93"/>
      <c r="C1210" s="93"/>
      <c r="D1210" s="93"/>
      <c r="E1210" s="94"/>
      <c r="F1210" s="94"/>
      <c r="G1210" s="94"/>
      <c r="H1210" s="94"/>
      <c r="I1210" s="94"/>
      <c r="J1210" s="94"/>
      <c r="K1210" s="94"/>
    </row>
    <row r="1211" spans="2:11">
      <c r="B1211" s="93"/>
      <c r="C1211" s="93"/>
      <c r="D1211" s="93"/>
      <c r="E1211" s="94"/>
      <c r="F1211" s="94"/>
      <c r="G1211" s="94"/>
      <c r="H1211" s="94"/>
      <c r="I1211" s="94"/>
      <c r="J1211" s="94"/>
      <c r="K1211" s="94"/>
    </row>
    <row r="1212" spans="2:11">
      <c r="B1212" s="93"/>
      <c r="C1212" s="93"/>
      <c r="D1212" s="93"/>
      <c r="E1212" s="94"/>
      <c r="F1212" s="94"/>
      <c r="G1212" s="94"/>
      <c r="H1212" s="94"/>
      <c r="I1212" s="94"/>
      <c r="J1212" s="94"/>
      <c r="K1212" s="94"/>
    </row>
    <row r="1213" spans="2:11">
      <c r="B1213" s="93"/>
      <c r="C1213" s="93"/>
      <c r="D1213" s="93"/>
      <c r="E1213" s="94"/>
      <c r="F1213" s="94"/>
      <c r="G1213" s="94"/>
      <c r="H1213" s="94"/>
      <c r="I1213" s="94"/>
      <c r="J1213" s="94"/>
      <c r="K1213" s="94"/>
    </row>
    <row r="1214" spans="2:11">
      <c r="B1214" s="93"/>
      <c r="C1214" s="93"/>
      <c r="D1214" s="93"/>
      <c r="E1214" s="94"/>
      <c r="F1214" s="94"/>
      <c r="G1214" s="94"/>
      <c r="H1214" s="94"/>
      <c r="I1214" s="94"/>
      <c r="J1214" s="94"/>
      <c r="K1214" s="94"/>
    </row>
    <row r="1215" spans="2:11">
      <c r="B1215" s="93"/>
      <c r="C1215" s="93"/>
      <c r="D1215" s="93"/>
      <c r="E1215" s="94"/>
      <c r="F1215" s="94"/>
      <c r="G1215" s="94"/>
      <c r="H1215" s="94"/>
      <c r="I1215" s="94"/>
      <c r="J1215" s="94"/>
      <c r="K1215" s="94"/>
    </row>
    <row r="1216" spans="2:11">
      <c r="B1216" s="93"/>
      <c r="C1216" s="93"/>
      <c r="D1216" s="93"/>
      <c r="E1216" s="94"/>
      <c r="F1216" s="94"/>
      <c r="G1216" s="94"/>
      <c r="H1216" s="94"/>
      <c r="I1216" s="94"/>
      <c r="J1216" s="94"/>
      <c r="K1216" s="94"/>
    </row>
    <row r="1217" spans="2:11">
      <c r="B1217" s="93"/>
      <c r="C1217" s="93"/>
      <c r="D1217" s="93"/>
      <c r="E1217" s="94"/>
      <c r="F1217" s="94"/>
      <c r="G1217" s="94"/>
      <c r="H1217" s="94"/>
      <c r="I1217" s="94"/>
      <c r="J1217" s="94"/>
      <c r="K1217" s="94"/>
    </row>
    <row r="1218" spans="2:11">
      <c r="B1218" s="93"/>
      <c r="C1218" s="93"/>
      <c r="D1218" s="93"/>
      <c r="E1218" s="94"/>
      <c r="F1218" s="94"/>
      <c r="G1218" s="94"/>
      <c r="H1218" s="94"/>
      <c r="I1218" s="94"/>
      <c r="J1218" s="94"/>
      <c r="K1218" s="94"/>
    </row>
    <row r="1219" spans="2:11">
      <c r="B1219" s="93"/>
      <c r="C1219" s="93"/>
      <c r="D1219" s="93"/>
      <c r="E1219" s="94"/>
      <c r="F1219" s="94"/>
      <c r="G1219" s="94"/>
      <c r="H1219" s="94"/>
      <c r="I1219" s="94"/>
      <c r="J1219" s="94"/>
      <c r="K1219" s="94"/>
    </row>
    <row r="1220" spans="2:11">
      <c r="B1220" s="93"/>
      <c r="C1220" s="93"/>
      <c r="D1220" s="93"/>
      <c r="E1220" s="94"/>
      <c r="F1220" s="94"/>
      <c r="G1220" s="94"/>
      <c r="H1220" s="94"/>
      <c r="I1220" s="94"/>
      <c r="J1220" s="94"/>
      <c r="K1220" s="94"/>
    </row>
    <row r="1221" spans="2:11">
      <c r="B1221" s="93"/>
      <c r="C1221" s="93"/>
      <c r="D1221" s="93"/>
      <c r="E1221" s="94"/>
      <c r="F1221" s="94"/>
      <c r="G1221" s="94"/>
      <c r="H1221" s="94"/>
      <c r="I1221" s="94"/>
      <c r="J1221" s="94"/>
      <c r="K1221" s="94"/>
    </row>
    <row r="1222" spans="2:11">
      <c r="B1222" s="93"/>
      <c r="C1222" s="93"/>
      <c r="D1222" s="93"/>
      <c r="E1222" s="94"/>
      <c r="F1222" s="94"/>
      <c r="G1222" s="94"/>
      <c r="H1222" s="94"/>
      <c r="I1222" s="94"/>
      <c r="J1222" s="94"/>
      <c r="K1222" s="94"/>
    </row>
    <row r="1223" spans="2:11">
      <c r="B1223" s="93"/>
      <c r="C1223" s="93"/>
      <c r="D1223" s="93"/>
      <c r="E1223" s="94"/>
      <c r="F1223" s="94"/>
      <c r="G1223" s="94"/>
      <c r="H1223" s="94"/>
      <c r="I1223" s="94"/>
      <c r="J1223" s="94"/>
      <c r="K1223" s="94"/>
    </row>
    <row r="1224" spans="2:11">
      <c r="B1224" s="93"/>
      <c r="C1224" s="93"/>
      <c r="D1224" s="93"/>
      <c r="E1224" s="94"/>
      <c r="F1224" s="94"/>
      <c r="G1224" s="94"/>
      <c r="H1224" s="94"/>
      <c r="I1224" s="94"/>
      <c r="J1224" s="94"/>
      <c r="K1224" s="94"/>
    </row>
    <row r="1225" spans="2:11">
      <c r="B1225" s="93"/>
      <c r="C1225" s="93"/>
      <c r="D1225" s="93"/>
      <c r="E1225" s="94"/>
      <c r="F1225" s="94"/>
      <c r="G1225" s="94"/>
      <c r="H1225" s="94"/>
      <c r="I1225" s="94"/>
      <c r="J1225" s="94"/>
      <c r="K1225" s="94"/>
    </row>
    <row r="1226" spans="2:11">
      <c r="B1226" s="93"/>
      <c r="C1226" s="93"/>
      <c r="D1226" s="93"/>
      <c r="E1226" s="94"/>
      <c r="F1226" s="94"/>
      <c r="G1226" s="94"/>
      <c r="H1226" s="94"/>
      <c r="I1226" s="94"/>
      <c r="J1226" s="94"/>
      <c r="K1226" s="94"/>
    </row>
    <row r="1227" spans="2:11">
      <c r="B1227" s="93"/>
      <c r="C1227" s="93"/>
      <c r="D1227" s="93"/>
      <c r="E1227" s="94"/>
      <c r="F1227" s="94"/>
      <c r="G1227" s="94"/>
      <c r="H1227" s="94"/>
      <c r="I1227" s="94"/>
      <c r="J1227" s="94"/>
      <c r="K1227" s="94"/>
    </row>
    <row r="1228" spans="2:11">
      <c r="B1228" s="93"/>
      <c r="C1228" s="93"/>
      <c r="D1228" s="93"/>
      <c r="E1228" s="94"/>
      <c r="F1228" s="94"/>
      <c r="G1228" s="94"/>
      <c r="H1228" s="94"/>
      <c r="I1228" s="94"/>
      <c r="J1228" s="94"/>
      <c r="K1228" s="94"/>
    </row>
    <row r="1229" spans="2:11">
      <c r="B1229" s="93"/>
      <c r="C1229" s="93"/>
      <c r="D1229" s="93"/>
      <c r="E1229" s="94"/>
      <c r="F1229" s="94"/>
      <c r="G1229" s="94"/>
      <c r="H1229" s="94"/>
      <c r="I1229" s="94"/>
      <c r="J1229" s="94"/>
      <c r="K1229" s="94"/>
    </row>
    <row r="1230" spans="2:11">
      <c r="B1230" s="93"/>
      <c r="C1230" s="93"/>
      <c r="D1230" s="93"/>
      <c r="E1230" s="94"/>
      <c r="F1230" s="94"/>
      <c r="G1230" s="94"/>
      <c r="H1230" s="94"/>
      <c r="I1230" s="94"/>
      <c r="J1230" s="94"/>
      <c r="K1230" s="94"/>
    </row>
    <row r="1231" spans="2:11">
      <c r="B1231" s="93"/>
      <c r="C1231" s="93"/>
      <c r="D1231" s="93"/>
      <c r="E1231" s="94"/>
      <c r="F1231" s="94"/>
      <c r="G1231" s="94"/>
      <c r="H1231" s="94"/>
      <c r="I1231" s="94"/>
      <c r="J1231" s="94"/>
      <c r="K1231" s="94"/>
    </row>
    <row r="1232" spans="2:11">
      <c r="B1232" s="93"/>
      <c r="C1232" s="93"/>
      <c r="D1232" s="93"/>
      <c r="E1232" s="94"/>
      <c r="F1232" s="94"/>
      <c r="G1232" s="94"/>
      <c r="H1232" s="94"/>
      <c r="I1232" s="94"/>
      <c r="J1232" s="94"/>
      <c r="K1232" s="94"/>
    </row>
    <row r="1233" spans="2:11">
      <c r="B1233" s="93"/>
      <c r="C1233" s="93"/>
      <c r="D1233" s="93"/>
      <c r="E1233" s="94"/>
      <c r="F1233" s="94"/>
      <c r="G1233" s="94"/>
      <c r="H1233" s="94"/>
      <c r="I1233" s="94"/>
      <c r="J1233" s="94"/>
      <c r="K1233" s="94"/>
    </row>
    <row r="1234" spans="2:11">
      <c r="B1234" s="93"/>
      <c r="C1234" s="93"/>
      <c r="D1234" s="93"/>
      <c r="E1234" s="94"/>
      <c r="F1234" s="94"/>
      <c r="G1234" s="94"/>
      <c r="H1234" s="94"/>
      <c r="I1234" s="94"/>
      <c r="J1234" s="94"/>
      <c r="K1234" s="94"/>
    </row>
    <row r="1235" spans="2:11">
      <c r="B1235" s="93"/>
      <c r="C1235" s="93"/>
      <c r="D1235" s="93"/>
      <c r="E1235" s="94"/>
      <c r="F1235" s="94"/>
      <c r="G1235" s="94"/>
      <c r="H1235" s="94"/>
      <c r="I1235" s="94"/>
      <c r="J1235" s="94"/>
      <c r="K1235" s="94"/>
    </row>
    <row r="1236" spans="2:11">
      <c r="B1236" s="93"/>
      <c r="C1236" s="93"/>
      <c r="D1236" s="93"/>
      <c r="E1236" s="94"/>
      <c r="F1236" s="94"/>
      <c r="G1236" s="94"/>
      <c r="H1236" s="94"/>
      <c r="I1236" s="94"/>
      <c r="J1236" s="94"/>
      <c r="K1236" s="94"/>
    </row>
    <row r="1237" spans="2:11">
      <c r="B1237" s="93"/>
      <c r="C1237" s="93"/>
      <c r="D1237" s="93"/>
      <c r="E1237" s="94"/>
      <c r="F1237" s="94"/>
      <c r="G1237" s="94"/>
      <c r="H1237" s="94"/>
      <c r="I1237" s="94"/>
      <c r="J1237" s="94"/>
      <c r="K1237" s="94"/>
    </row>
    <row r="1238" spans="2:11">
      <c r="B1238" s="93"/>
      <c r="C1238" s="93"/>
      <c r="D1238" s="93"/>
      <c r="E1238" s="94"/>
      <c r="F1238" s="94"/>
      <c r="G1238" s="94"/>
      <c r="H1238" s="94"/>
      <c r="I1238" s="94"/>
      <c r="J1238" s="94"/>
      <c r="K1238" s="94"/>
    </row>
    <row r="1239" spans="2:11">
      <c r="B1239" s="93"/>
      <c r="C1239" s="93"/>
      <c r="D1239" s="93"/>
      <c r="E1239" s="94"/>
      <c r="F1239" s="94"/>
      <c r="G1239" s="94"/>
      <c r="H1239" s="94"/>
      <c r="I1239" s="94"/>
      <c r="J1239" s="94"/>
      <c r="K1239" s="94"/>
    </row>
    <row r="1240" spans="2:11">
      <c r="B1240" s="93"/>
      <c r="C1240" s="93"/>
      <c r="D1240" s="93"/>
      <c r="E1240" s="94"/>
      <c r="F1240" s="94"/>
      <c r="G1240" s="94"/>
      <c r="H1240" s="94"/>
      <c r="I1240" s="94"/>
      <c r="J1240" s="94"/>
      <c r="K1240" s="94"/>
    </row>
    <row r="1241" spans="2:11">
      <c r="B1241" s="93"/>
      <c r="C1241" s="93"/>
      <c r="D1241" s="93"/>
      <c r="E1241" s="94"/>
      <c r="F1241" s="94"/>
      <c r="G1241" s="94"/>
      <c r="H1241" s="94"/>
      <c r="I1241" s="94"/>
      <c r="J1241" s="94"/>
      <c r="K1241" s="94"/>
    </row>
    <row r="1242" spans="2:11">
      <c r="B1242" s="93"/>
      <c r="C1242" s="93"/>
      <c r="D1242" s="93"/>
      <c r="E1242" s="94"/>
      <c r="F1242" s="94"/>
      <c r="G1242" s="94"/>
      <c r="H1242" s="94"/>
      <c r="I1242" s="94"/>
      <c r="J1242" s="94"/>
      <c r="K1242" s="94"/>
    </row>
    <row r="1243" spans="2:11">
      <c r="B1243" s="93"/>
      <c r="C1243" s="93"/>
      <c r="D1243" s="93"/>
      <c r="E1243" s="94"/>
      <c r="F1243" s="94"/>
      <c r="G1243" s="94"/>
      <c r="H1243" s="94"/>
      <c r="I1243" s="94"/>
      <c r="J1243" s="94"/>
      <c r="K1243" s="94"/>
    </row>
    <row r="1244" spans="2:11">
      <c r="B1244" s="93"/>
      <c r="C1244" s="93"/>
      <c r="D1244" s="93"/>
      <c r="E1244" s="94"/>
      <c r="F1244" s="94"/>
      <c r="G1244" s="94"/>
      <c r="H1244" s="94"/>
      <c r="I1244" s="94"/>
      <c r="J1244" s="94"/>
      <c r="K1244" s="94"/>
    </row>
    <row r="1245" spans="2:11">
      <c r="B1245" s="93"/>
      <c r="C1245" s="93"/>
      <c r="D1245" s="93"/>
      <c r="E1245" s="94"/>
      <c r="F1245" s="94"/>
      <c r="G1245" s="94"/>
      <c r="H1245" s="94"/>
      <c r="I1245" s="94"/>
      <c r="J1245" s="94"/>
      <c r="K1245" s="94"/>
    </row>
    <row r="1246" spans="2:11">
      <c r="B1246" s="93"/>
      <c r="C1246" s="93"/>
      <c r="D1246" s="93"/>
      <c r="E1246" s="94"/>
      <c r="F1246" s="94"/>
      <c r="G1246" s="94"/>
      <c r="H1246" s="94"/>
      <c r="I1246" s="94"/>
      <c r="J1246" s="94"/>
      <c r="K1246" s="94"/>
    </row>
    <row r="1247" spans="2:11">
      <c r="B1247" s="93"/>
      <c r="C1247" s="93"/>
      <c r="D1247" s="93"/>
      <c r="E1247" s="94"/>
      <c r="F1247" s="94"/>
      <c r="G1247" s="94"/>
      <c r="H1247" s="94"/>
      <c r="I1247" s="94"/>
      <c r="J1247" s="94"/>
      <c r="K1247" s="94"/>
    </row>
    <row r="1248" spans="2:11">
      <c r="B1248" s="93"/>
      <c r="C1248" s="93"/>
      <c r="D1248" s="93"/>
      <c r="E1248" s="94"/>
      <c r="F1248" s="94"/>
      <c r="G1248" s="94"/>
      <c r="H1248" s="94"/>
      <c r="I1248" s="94"/>
      <c r="J1248" s="94"/>
      <c r="K1248" s="94"/>
    </row>
    <row r="1249" spans="2:11">
      <c r="B1249" s="93"/>
      <c r="C1249" s="93"/>
      <c r="D1249" s="93"/>
      <c r="E1249" s="94"/>
      <c r="F1249" s="94"/>
      <c r="G1249" s="94"/>
      <c r="H1249" s="94"/>
      <c r="I1249" s="94"/>
      <c r="J1249" s="94"/>
      <c r="K1249" s="94"/>
    </row>
    <row r="1250" spans="2:11">
      <c r="B1250" s="93"/>
      <c r="C1250" s="93"/>
      <c r="D1250" s="93"/>
      <c r="E1250" s="94"/>
      <c r="F1250" s="94"/>
      <c r="G1250" s="94"/>
      <c r="H1250" s="94"/>
      <c r="I1250" s="94"/>
      <c r="J1250" s="94"/>
      <c r="K1250" s="94"/>
    </row>
    <row r="1251" spans="2:11">
      <c r="B1251" s="93"/>
      <c r="C1251" s="93"/>
      <c r="D1251" s="93"/>
      <c r="E1251" s="94"/>
      <c r="F1251" s="94"/>
      <c r="G1251" s="94"/>
      <c r="H1251" s="94"/>
      <c r="I1251" s="94"/>
      <c r="J1251" s="94"/>
      <c r="K1251" s="94"/>
    </row>
    <row r="1252" spans="2:11">
      <c r="B1252" s="93"/>
      <c r="C1252" s="93"/>
      <c r="D1252" s="93"/>
      <c r="E1252" s="94"/>
      <c r="F1252" s="94"/>
      <c r="G1252" s="94"/>
      <c r="H1252" s="94"/>
      <c r="I1252" s="94"/>
      <c r="J1252" s="94"/>
      <c r="K1252" s="94"/>
    </row>
    <row r="1253" spans="2:11">
      <c r="B1253" s="93"/>
      <c r="C1253" s="93"/>
      <c r="D1253" s="93"/>
      <c r="E1253" s="94"/>
      <c r="F1253" s="94"/>
      <c r="G1253" s="94"/>
      <c r="H1253" s="94"/>
      <c r="I1253" s="94"/>
      <c r="J1253" s="94"/>
      <c r="K1253" s="94"/>
    </row>
    <row r="1254" spans="2:11">
      <c r="B1254" s="93"/>
      <c r="C1254" s="93"/>
      <c r="D1254" s="93"/>
      <c r="E1254" s="94"/>
      <c r="F1254" s="94"/>
      <c r="G1254" s="94"/>
      <c r="H1254" s="94"/>
      <c r="I1254" s="94"/>
      <c r="J1254" s="94"/>
      <c r="K1254" s="94"/>
    </row>
    <row r="1255" spans="2:11">
      <c r="B1255" s="93"/>
      <c r="C1255" s="93"/>
      <c r="D1255" s="93"/>
      <c r="E1255" s="94"/>
      <c r="F1255" s="94"/>
      <c r="G1255" s="94"/>
      <c r="H1255" s="94"/>
      <c r="I1255" s="94"/>
      <c r="J1255" s="94"/>
      <c r="K1255" s="94"/>
    </row>
    <row r="1256" spans="2:11">
      <c r="B1256" s="93"/>
      <c r="C1256" s="93"/>
      <c r="D1256" s="93"/>
      <c r="E1256" s="94"/>
      <c r="F1256" s="94"/>
      <c r="G1256" s="94"/>
      <c r="H1256" s="94"/>
      <c r="I1256" s="94"/>
      <c r="J1256" s="94"/>
      <c r="K1256" s="94"/>
    </row>
    <row r="1257" spans="2:11">
      <c r="B1257" s="93"/>
      <c r="C1257" s="93"/>
      <c r="D1257" s="93"/>
      <c r="E1257" s="94"/>
      <c r="F1257" s="94"/>
      <c r="G1257" s="94"/>
      <c r="H1257" s="94"/>
      <c r="I1257" s="94"/>
      <c r="J1257" s="94"/>
      <c r="K1257" s="94"/>
    </row>
    <row r="1258" spans="2:11">
      <c r="B1258" s="93"/>
      <c r="C1258" s="93"/>
      <c r="D1258" s="93"/>
      <c r="E1258" s="94"/>
      <c r="F1258" s="94"/>
      <c r="G1258" s="94"/>
      <c r="H1258" s="94"/>
      <c r="I1258" s="94"/>
      <c r="J1258" s="94"/>
      <c r="K1258" s="94"/>
    </row>
    <row r="1259" spans="2:11">
      <c r="B1259" s="93"/>
      <c r="C1259" s="93"/>
      <c r="D1259" s="93"/>
      <c r="E1259" s="94"/>
      <c r="F1259" s="94"/>
      <c r="G1259" s="94"/>
      <c r="H1259" s="94"/>
      <c r="I1259" s="94"/>
      <c r="J1259" s="94"/>
      <c r="K1259" s="94"/>
    </row>
    <row r="1260" spans="2:11">
      <c r="B1260" s="93"/>
      <c r="C1260" s="93"/>
      <c r="D1260" s="93"/>
      <c r="E1260" s="94"/>
      <c r="F1260" s="94"/>
      <c r="G1260" s="94"/>
      <c r="H1260" s="94"/>
      <c r="I1260" s="94"/>
      <c r="J1260" s="94"/>
      <c r="K1260" s="94"/>
    </row>
    <row r="1261" spans="2:11">
      <c r="B1261" s="93"/>
      <c r="C1261" s="93"/>
      <c r="D1261" s="93"/>
      <c r="E1261" s="94"/>
      <c r="F1261" s="94"/>
      <c r="G1261" s="94"/>
      <c r="H1261" s="94"/>
      <c r="I1261" s="94"/>
      <c r="J1261" s="94"/>
      <c r="K1261" s="94"/>
    </row>
    <row r="1262" spans="2:11">
      <c r="B1262" s="93"/>
      <c r="C1262" s="93"/>
      <c r="D1262" s="93"/>
      <c r="E1262" s="94"/>
      <c r="F1262" s="94"/>
      <c r="G1262" s="94"/>
      <c r="H1262" s="94"/>
      <c r="I1262" s="94"/>
      <c r="J1262" s="94"/>
      <c r="K1262" s="94"/>
    </row>
    <row r="1263" spans="2:11">
      <c r="B1263" s="93"/>
      <c r="C1263" s="93"/>
      <c r="D1263" s="93"/>
      <c r="E1263" s="94"/>
      <c r="F1263" s="94"/>
      <c r="G1263" s="94"/>
      <c r="H1263" s="94"/>
      <c r="I1263" s="94"/>
      <c r="J1263" s="94"/>
      <c r="K1263" s="94"/>
    </row>
    <row r="1264" spans="2:11">
      <c r="B1264" s="93"/>
      <c r="C1264" s="93"/>
      <c r="D1264" s="93"/>
      <c r="E1264" s="94"/>
      <c r="F1264" s="94"/>
      <c r="G1264" s="94"/>
      <c r="H1264" s="94"/>
      <c r="I1264" s="94"/>
      <c r="J1264" s="94"/>
      <c r="K1264" s="94"/>
    </row>
    <row r="1265" spans="2:11">
      <c r="B1265" s="93"/>
      <c r="C1265" s="93"/>
      <c r="D1265" s="93"/>
      <c r="E1265" s="94"/>
      <c r="F1265" s="94"/>
      <c r="G1265" s="94"/>
      <c r="H1265" s="94"/>
      <c r="I1265" s="94"/>
      <c r="J1265" s="94"/>
      <c r="K1265" s="94"/>
    </row>
    <row r="1266" spans="2:11">
      <c r="B1266" s="93"/>
      <c r="C1266" s="93"/>
      <c r="D1266" s="93"/>
      <c r="E1266" s="94"/>
      <c r="F1266" s="94"/>
      <c r="G1266" s="94"/>
      <c r="H1266" s="94"/>
      <c r="I1266" s="94"/>
      <c r="J1266" s="94"/>
      <c r="K1266" s="94"/>
    </row>
    <row r="1267" spans="2:11">
      <c r="B1267" s="93"/>
      <c r="C1267" s="93"/>
      <c r="D1267" s="93"/>
      <c r="E1267" s="94"/>
      <c r="F1267" s="94"/>
      <c r="G1267" s="94"/>
      <c r="H1267" s="94"/>
      <c r="I1267" s="94"/>
      <c r="J1267" s="94"/>
      <c r="K1267" s="94"/>
    </row>
    <row r="1268" spans="2:11">
      <c r="B1268" s="93"/>
      <c r="C1268" s="93"/>
      <c r="D1268" s="93"/>
      <c r="E1268" s="94"/>
      <c r="F1268" s="94"/>
      <c r="G1268" s="94"/>
      <c r="H1268" s="94"/>
      <c r="I1268" s="94"/>
      <c r="J1268" s="94"/>
      <c r="K1268" s="94"/>
    </row>
    <row r="1269" spans="2:11">
      <c r="B1269" s="93"/>
      <c r="C1269" s="93"/>
      <c r="D1269" s="93"/>
      <c r="E1269" s="94"/>
      <c r="F1269" s="94"/>
      <c r="G1269" s="94"/>
      <c r="H1269" s="94"/>
      <c r="I1269" s="94"/>
      <c r="J1269" s="94"/>
      <c r="K1269" s="94"/>
    </row>
    <row r="1270" spans="2:11">
      <c r="B1270" s="93"/>
      <c r="C1270" s="93"/>
      <c r="D1270" s="93"/>
      <c r="E1270" s="94"/>
      <c r="F1270" s="94"/>
      <c r="G1270" s="94"/>
      <c r="H1270" s="94"/>
      <c r="I1270" s="94"/>
      <c r="J1270" s="94"/>
      <c r="K1270" s="94"/>
    </row>
    <row r="1271" spans="2:11">
      <c r="B1271" s="93"/>
      <c r="C1271" s="93"/>
      <c r="D1271" s="93"/>
      <c r="E1271" s="94"/>
      <c r="F1271" s="94"/>
      <c r="G1271" s="94"/>
      <c r="H1271" s="94"/>
      <c r="I1271" s="94"/>
      <c r="J1271" s="94"/>
      <c r="K1271" s="94"/>
    </row>
    <row r="1272" spans="2:11">
      <c r="B1272" s="93"/>
      <c r="C1272" s="93"/>
      <c r="D1272" s="93"/>
      <c r="E1272" s="94"/>
      <c r="F1272" s="94"/>
      <c r="G1272" s="94"/>
      <c r="H1272" s="94"/>
      <c r="I1272" s="94"/>
      <c r="J1272" s="94"/>
      <c r="K1272" s="94"/>
    </row>
    <row r="1273" spans="2:11">
      <c r="B1273" s="93"/>
      <c r="C1273" s="93"/>
      <c r="D1273" s="93"/>
      <c r="E1273" s="94"/>
      <c r="F1273" s="94"/>
      <c r="G1273" s="94"/>
      <c r="H1273" s="94"/>
      <c r="I1273" s="94"/>
      <c r="J1273" s="94"/>
      <c r="K1273" s="94"/>
    </row>
    <row r="1274" spans="2:11">
      <c r="B1274" s="93"/>
      <c r="C1274" s="93"/>
      <c r="D1274" s="93"/>
      <c r="E1274" s="94"/>
      <c r="F1274" s="94"/>
      <c r="G1274" s="94"/>
      <c r="H1274" s="94"/>
      <c r="I1274" s="94"/>
      <c r="J1274" s="94"/>
      <c r="K1274" s="94"/>
    </row>
    <row r="1275" spans="2:11">
      <c r="B1275" s="93"/>
      <c r="C1275" s="93"/>
      <c r="D1275" s="93"/>
      <c r="E1275" s="94"/>
      <c r="F1275" s="94"/>
      <c r="G1275" s="94"/>
      <c r="H1275" s="94"/>
      <c r="I1275" s="94"/>
      <c r="J1275" s="94"/>
      <c r="K1275" s="94"/>
    </row>
    <row r="1276" spans="2:11">
      <c r="B1276" s="93"/>
      <c r="C1276" s="93"/>
      <c r="D1276" s="93"/>
      <c r="E1276" s="94"/>
      <c r="F1276" s="94"/>
      <c r="G1276" s="94"/>
      <c r="H1276" s="94"/>
      <c r="I1276" s="94"/>
      <c r="J1276" s="94"/>
      <c r="K1276" s="94"/>
    </row>
    <row r="1277" spans="2:11">
      <c r="B1277" s="93"/>
      <c r="C1277" s="93"/>
      <c r="D1277" s="93"/>
      <c r="E1277" s="94"/>
      <c r="F1277" s="94"/>
      <c r="G1277" s="94"/>
      <c r="H1277" s="94"/>
      <c r="I1277" s="94"/>
      <c r="J1277" s="94"/>
      <c r="K1277" s="94"/>
    </row>
    <row r="1278" spans="2:11">
      <c r="B1278" s="93"/>
      <c r="C1278" s="93"/>
      <c r="D1278" s="93"/>
      <c r="E1278" s="94"/>
      <c r="F1278" s="94"/>
      <c r="G1278" s="94"/>
      <c r="H1278" s="94"/>
      <c r="I1278" s="94"/>
      <c r="J1278" s="94"/>
      <c r="K1278" s="94"/>
    </row>
    <row r="1279" spans="2:11">
      <c r="B1279" s="93"/>
      <c r="C1279" s="93"/>
      <c r="D1279" s="93"/>
      <c r="E1279" s="94"/>
      <c r="F1279" s="94"/>
      <c r="G1279" s="94"/>
      <c r="H1279" s="94"/>
      <c r="I1279" s="94"/>
      <c r="J1279" s="94"/>
      <c r="K1279" s="94"/>
    </row>
    <row r="1280" spans="2:11">
      <c r="B1280" s="93"/>
      <c r="C1280" s="93"/>
      <c r="D1280" s="93"/>
      <c r="E1280" s="94"/>
      <c r="F1280" s="94"/>
      <c r="G1280" s="94"/>
      <c r="H1280" s="94"/>
      <c r="I1280" s="94"/>
      <c r="J1280" s="94"/>
      <c r="K1280" s="94"/>
    </row>
    <row r="1281" spans="2:11">
      <c r="B1281" s="93"/>
      <c r="C1281" s="93"/>
      <c r="D1281" s="93"/>
      <c r="E1281" s="94"/>
      <c r="F1281" s="94"/>
      <c r="G1281" s="94"/>
      <c r="H1281" s="94"/>
      <c r="I1281" s="94"/>
      <c r="J1281" s="94"/>
      <c r="K1281" s="94"/>
    </row>
    <row r="1282" spans="2:11">
      <c r="B1282" s="93"/>
      <c r="C1282" s="93"/>
      <c r="D1282" s="93"/>
      <c r="E1282" s="94"/>
      <c r="F1282" s="94"/>
      <c r="G1282" s="94"/>
      <c r="H1282" s="94"/>
      <c r="I1282" s="94"/>
      <c r="J1282" s="94"/>
      <c r="K1282" s="94"/>
    </row>
    <row r="1283" spans="2:11">
      <c r="B1283" s="93"/>
      <c r="C1283" s="93"/>
      <c r="D1283" s="93"/>
      <c r="E1283" s="94"/>
      <c r="F1283" s="94"/>
      <c r="G1283" s="94"/>
      <c r="H1283" s="94"/>
      <c r="I1283" s="94"/>
      <c r="J1283" s="94"/>
      <c r="K1283" s="94"/>
    </row>
    <row r="1284" spans="2:11">
      <c r="B1284" s="93"/>
      <c r="C1284" s="93"/>
      <c r="D1284" s="93"/>
      <c r="E1284" s="94"/>
      <c r="F1284" s="94"/>
      <c r="G1284" s="94"/>
      <c r="H1284" s="94"/>
      <c r="I1284" s="94"/>
      <c r="J1284" s="94"/>
      <c r="K1284" s="94"/>
    </row>
    <row r="1285" spans="2:11">
      <c r="B1285" s="93"/>
      <c r="C1285" s="93"/>
      <c r="D1285" s="93"/>
      <c r="E1285" s="94"/>
      <c r="F1285" s="94"/>
      <c r="G1285" s="94"/>
      <c r="H1285" s="94"/>
      <c r="I1285" s="94"/>
      <c r="J1285" s="94"/>
      <c r="K1285" s="94"/>
    </row>
    <row r="1286" spans="2:11">
      <c r="B1286" s="93"/>
      <c r="C1286" s="93"/>
      <c r="D1286" s="93"/>
      <c r="E1286" s="94"/>
      <c r="F1286" s="94"/>
      <c r="G1286" s="94"/>
      <c r="H1286" s="94"/>
      <c r="I1286" s="94"/>
      <c r="J1286" s="94"/>
      <c r="K1286" s="94"/>
    </row>
    <row r="1287" spans="2:11">
      <c r="B1287" s="93"/>
      <c r="C1287" s="93"/>
      <c r="D1287" s="93"/>
      <c r="E1287" s="94"/>
      <c r="F1287" s="94"/>
      <c r="G1287" s="94"/>
      <c r="H1287" s="94"/>
      <c r="I1287" s="94"/>
      <c r="J1287" s="94"/>
      <c r="K1287" s="94"/>
    </row>
    <row r="1288" spans="2:11">
      <c r="B1288" s="93"/>
      <c r="C1288" s="93"/>
      <c r="D1288" s="93"/>
      <c r="E1288" s="94"/>
      <c r="F1288" s="94"/>
      <c r="G1288" s="94"/>
      <c r="H1288" s="94"/>
      <c r="I1288" s="94"/>
      <c r="J1288" s="94"/>
      <c r="K1288" s="94"/>
    </row>
    <row r="1289" spans="2:11">
      <c r="B1289" s="93"/>
      <c r="C1289" s="93"/>
      <c r="D1289" s="93"/>
      <c r="E1289" s="94"/>
      <c r="F1289" s="94"/>
      <c r="G1289" s="94"/>
      <c r="H1289" s="94"/>
      <c r="I1289" s="94"/>
      <c r="J1289" s="94"/>
      <c r="K1289" s="94"/>
    </row>
    <row r="1290" spans="2:11">
      <c r="B1290" s="93"/>
      <c r="C1290" s="93"/>
      <c r="D1290" s="93"/>
      <c r="E1290" s="94"/>
      <c r="F1290" s="94"/>
      <c r="G1290" s="94"/>
      <c r="H1290" s="94"/>
      <c r="I1290" s="94"/>
      <c r="J1290" s="94"/>
      <c r="K1290" s="94"/>
    </row>
    <row r="1291" spans="2:11">
      <c r="B1291" s="93"/>
      <c r="C1291" s="93"/>
      <c r="D1291" s="93"/>
      <c r="E1291" s="94"/>
      <c r="F1291" s="94"/>
      <c r="G1291" s="94"/>
      <c r="H1291" s="94"/>
      <c r="I1291" s="94"/>
      <c r="J1291" s="94"/>
      <c r="K1291" s="94"/>
    </row>
    <row r="1292" spans="2:11">
      <c r="B1292" s="93"/>
      <c r="C1292" s="93"/>
      <c r="D1292" s="93"/>
      <c r="E1292" s="94"/>
      <c r="F1292" s="94"/>
      <c r="G1292" s="94"/>
      <c r="H1292" s="94"/>
      <c r="I1292" s="94"/>
      <c r="J1292" s="94"/>
      <c r="K1292" s="94"/>
    </row>
    <row r="1293" spans="2:11">
      <c r="B1293" s="93"/>
      <c r="C1293" s="93"/>
      <c r="D1293" s="93"/>
      <c r="E1293" s="94"/>
      <c r="F1293" s="94"/>
      <c r="G1293" s="94"/>
      <c r="H1293" s="94"/>
      <c r="I1293" s="94"/>
      <c r="J1293" s="94"/>
      <c r="K1293" s="94"/>
    </row>
    <row r="1294" spans="2:11">
      <c r="B1294" s="93"/>
      <c r="C1294" s="93"/>
      <c r="D1294" s="93"/>
      <c r="E1294" s="94"/>
      <c r="F1294" s="94"/>
      <c r="G1294" s="94"/>
      <c r="H1294" s="94"/>
      <c r="I1294" s="94"/>
      <c r="J1294" s="94"/>
      <c r="K1294" s="94"/>
    </row>
    <row r="1295" spans="2:11">
      <c r="B1295" s="93"/>
      <c r="C1295" s="93"/>
      <c r="D1295" s="93"/>
      <c r="E1295" s="94"/>
      <c r="F1295" s="94"/>
      <c r="G1295" s="94"/>
      <c r="H1295" s="94"/>
      <c r="I1295" s="94"/>
      <c r="J1295" s="94"/>
      <c r="K1295" s="94"/>
    </row>
    <row r="1296" spans="2:11">
      <c r="B1296" s="93"/>
      <c r="C1296" s="93"/>
      <c r="D1296" s="93"/>
      <c r="E1296" s="94"/>
      <c r="F1296" s="94"/>
      <c r="G1296" s="94"/>
      <c r="H1296" s="94"/>
      <c r="I1296" s="94"/>
      <c r="J1296" s="94"/>
      <c r="K1296" s="94"/>
    </row>
    <row r="1297" spans="2:11">
      <c r="B1297" s="93"/>
      <c r="C1297" s="93"/>
      <c r="D1297" s="93"/>
      <c r="E1297" s="94"/>
      <c r="F1297" s="94"/>
      <c r="G1297" s="94"/>
      <c r="H1297" s="94"/>
      <c r="I1297" s="94"/>
      <c r="J1297" s="94"/>
      <c r="K1297" s="94"/>
    </row>
    <row r="1298" spans="2:11">
      <c r="B1298" s="93"/>
      <c r="C1298" s="93"/>
      <c r="D1298" s="93"/>
      <c r="E1298" s="94"/>
      <c r="F1298" s="94"/>
      <c r="G1298" s="94"/>
      <c r="H1298" s="94"/>
      <c r="I1298" s="94"/>
      <c r="J1298" s="94"/>
      <c r="K1298" s="94"/>
    </row>
    <row r="1299" spans="2:11">
      <c r="B1299" s="93"/>
      <c r="C1299" s="93"/>
      <c r="D1299" s="93"/>
      <c r="E1299" s="94"/>
      <c r="F1299" s="94"/>
      <c r="G1299" s="94"/>
      <c r="H1299" s="94"/>
      <c r="I1299" s="94"/>
      <c r="J1299" s="94"/>
      <c r="K1299" s="94"/>
    </row>
    <row r="1300" spans="2:11">
      <c r="B1300" s="93"/>
      <c r="C1300" s="93"/>
      <c r="D1300" s="93"/>
      <c r="E1300" s="94"/>
      <c r="F1300" s="94"/>
      <c r="G1300" s="94"/>
      <c r="H1300" s="94"/>
      <c r="I1300" s="94"/>
      <c r="J1300" s="94"/>
      <c r="K1300" s="94"/>
    </row>
    <row r="1301" spans="2:11">
      <c r="B1301" s="93"/>
      <c r="C1301" s="93"/>
      <c r="D1301" s="93"/>
      <c r="E1301" s="94"/>
      <c r="F1301" s="94"/>
      <c r="G1301" s="94"/>
      <c r="H1301" s="94"/>
      <c r="I1301" s="94"/>
      <c r="J1301" s="94"/>
      <c r="K1301" s="94"/>
    </row>
    <row r="1302" spans="2:11">
      <c r="B1302" s="93"/>
      <c r="C1302" s="93"/>
      <c r="D1302" s="93"/>
      <c r="E1302" s="94"/>
      <c r="F1302" s="94"/>
      <c r="G1302" s="94"/>
      <c r="H1302" s="94"/>
      <c r="I1302" s="94"/>
      <c r="J1302" s="94"/>
      <c r="K1302" s="94"/>
    </row>
    <row r="1303" spans="2:11">
      <c r="B1303" s="93"/>
      <c r="C1303" s="93"/>
      <c r="D1303" s="93"/>
      <c r="E1303" s="94"/>
      <c r="F1303" s="94"/>
      <c r="G1303" s="94"/>
      <c r="H1303" s="94"/>
      <c r="I1303" s="94"/>
      <c r="J1303" s="94"/>
      <c r="K1303" s="94"/>
    </row>
    <row r="1304" spans="2:11">
      <c r="B1304" s="93"/>
      <c r="C1304" s="93"/>
      <c r="D1304" s="93"/>
      <c r="E1304" s="94"/>
      <c r="F1304" s="94"/>
      <c r="G1304" s="94"/>
      <c r="H1304" s="94"/>
      <c r="I1304" s="94"/>
      <c r="J1304" s="94"/>
      <c r="K1304" s="94"/>
    </row>
    <row r="1305" spans="2:11">
      <c r="B1305" s="93"/>
      <c r="C1305" s="93"/>
      <c r="D1305" s="93"/>
      <c r="E1305" s="94"/>
      <c r="F1305" s="94"/>
      <c r="G1305" s="94"/>
      <c r="H1305" s="94"/>
      <c r="I1305" s="94"/>
      <c r="J1305" s="94"/>
      <c r="K1305" s="94"/>
    </row>
    <row r="1306" spans="2:11">
      <c r="B1306" s="93"/>
      <c r="C1306" s="93"/>
      <c r="D1306" s="93"/>
      <c r="E1306" s="94"/>
      <c r="F1306" s="94"/>
      <c r="G1306" s="94"/>
      <c r="H1306" s="94"/>
      <c r="I1306" s="94"/>
      <c r="J1306" s="94"/>
      <c r="K1306" s="94"/>
    </row>
    <row r="1307" spans="2:11">
      <c r="B1307" s="93"/>
      <c r="C1307" s="93"/>
      <c r="D1307" s="93"/>
      <c r="E1307" s="94"/>
      <c r="F1307" s="94"/>
      <c r="G1307" s="94"/>
      <c r="H1307" s="94"/>
      <c r="I1307" s="94"/>
      <c r="J1307" s="94"/>
      <c r="K1307" s="94"/>
    </row>
    <row r="1308" spans="2:11">
      <c r="B1308" s="93"/>
      <c r="C1308" s="93"/>
      <c r="D1308" s="93"/>
      <c r="E1308" s="94"/>
      <c r="F1308" s="94"/>
      <c r="G1308" s="94"/>
      <c r="H1308" s="94"/>
      <c r="I1308" s="94"/>
      <c r="J1308" s="94"/>
      <c r="K1308" s="94"/>
    </row>
    <row r="1309" spans="2:11">
      <c r="B1309" s="93"/>
      <c r="C1309" s="93"/>
      <c r="D1309" s="93"/>
      <c r="E1309" s="94"/>
      <c r="F1309" s="94"/>
      <c r="G1309" s="94"/>
      <c r="H1309" s="94"/>
      <c r="I1309" s="94"/>
      <c r="J1309" s="94"/>
      <c r="K1309" s="94"/>
    </row>
    <row r="1310" spans="2:11">
      <c r="B1310" s="93"/>
      <c r="C1310" s="93"/>
      <c r="D1310" s="93"/>
      <c r="E1310" s="94"/>
      <c r="F1310" s="94"/>
      <c r="G1310" s="94"/>
      <c r="H1310" s="94"/>
      <c r="I1310" s="94"/>
      <c r="J1310" s="94"/>
      <c r="K1310" s="94"/>
    </row>
    <row r="1311" spans="2:11">
      <c r="B1311" s="93"/>
      <c r="C1311" s="93"/>
      <c r="D1311" s="93"/>
      <c r="E1311" s="94"/>
      <c r="F1311" s="94"/>
      <c r="G1311" s="94"/>
      <c r="H1311" s="94"/>
      <c r="I1311" s="94"/>
      <c r="J1311" s="94"/>
      <c r="K1311" s="94"/>
    </row>
    <row r="1312" spans="2:11">
      <c r="B1312" s="93"/>
      <c r="C1312" s="93"/>
      <c r="D1312" s="93"/>
      <c r="E1312" s="94"/>
      <c r="F1312" s="94"/>
      <c r="G1312" s="94"/>
      <c r="H1312" s="94"/>
      <c r="I1312" s="94"/>
      <c r="J1312" s="94"/>
      <c r="K1312" s="94"/>
    </row>
    <row r="1313" spans="2:11">
      <c r="B1313" s="93"/>
      <c r="C1313" s="93"/>
      <c r="D1313" s="93"/>
      <c r="E1313" s="94"/>
      <c r="F1313" s="94"/>
      <c r="G1313" s="94"/>
      <c r="H1313" s="94"/>
      <c r="I1313" s="94"/>
      <c r="J1313" s="94"/>
      <c r="K1313" s="94"/>
    </row>
    <row r="1314" spans="2:11">
      <c r="B1314" s="93"/>
      <c r="C1314" s="93"/>
      <c r="D1314" s="93"/>
      <c r="E1314" s="94"/>
      <c r="F1314" s="94"/>
      <c r="G1314" s="94"/>
      <c r="H1314" s="94"/>
      <c r="I1314" s="94"/>
      <c r="J1314" s="94"/>
      <c r="K1314" s="94"/>
    </row>
    <row r="1315" spans="2:11">
      <c r="B1315" s="93"/>
      <c r="C1315" s="93"/>
      <c r="D1315" s="93"/>
      <c r="E1315" s="94"/>
      <c r="F1315" s="94"/>
      <c r="G1315" s="94"/>
      <c r="H1315" s="94"/>
      <c r="I1315" s="94"/>
      <c r="J1315" s="94"/>
      <c r="K1315" s="94"/>
    </row>
    <row r="1316" spans="2:11">
      <c r="B1316" s="93"/>
      <c r="C1316" s="93"/>
      <c r="D1316" s="93"/>
      <c r="E1316" s="94"/>
      <c r="F1316" s="94"/>
      <c r="G1316" s="94"/>
      <c r="H1316" s="94"/>
      <c r="I1316" s="94"/>
      <c r="J1316" s="94"/>
      <c r="K1316" s="94"/>
    </row>
    <row r="1317" spans="2:11">
      <c r="B1317" s="93"/>
      <c r="C1317" s="93"/>
      <c r="D1317" s="93"/>
      <c r="E1317" s="94"/>
      <c r="F1317" s="94"/>
      <c r="G1317" s="94"/>
      <c r="H1317" s="94"/>
      <c r="I1317" s="94"/>
      <c r="J1317" s="94"/>
      <c r="K1317" s="94"/>
    </row>
    <row r="1318" spans="2:11">
      <c r="B1318" s="93"/>
      <c r="C1318" s="93"/>
      <c r="D1318" s="93"/>
      <c r="E1318" s="94"/>
      <c r="F1318" s="94"/>
      <c r="G1318" s="94"/>
      <c r="H1318" s="94"/>
      <c r="I1318" s="94"/>
      <c r="J1318" s="94"/>
      <c r="K1318" s="94"/>
    </row>
    <row r="1319" spans="2:11">
      <c r="B1319" s="93"/>
      <c r="C1319" s="93"/>
      <c r="D1319" s="93"/>
      <c r="E1319" s="94"/>
      <c r="F1319" s="94"/>
      <c r="G1319" s="94"/>
      <c r="H1319" s="94"/>
      <c r="I1319" s="94"/>
      <c r="J1319" s="94"/>
      <c r="K1319" s="94"/>
    </row>
    <row r="1320" spans="2:11">
      <c r="B1320" s="93"/>
      <c r="C1320" s="93"/>
      <c r="D1320" s="93"/>
      <c r="E1320" s="94"/>
      <c r="F1320" s="94"/>
      <c r="G1320" s="94"/>
      <c r="H1320" s="94"/>
      <c r="I1320" s="94"/>
      <c r="J1320" s="94"/>
      <c r="K1320" s="94"/>
    </row>
    <row r="1321" spans="2:11">
      <c r="B1321" s="93"/>
      <c r="C1321" s="93"/>
      <c r="D1321" s="93"/>
      <c r="E1321" s="94"/>
      <c r="F1321" s="94"/>
      <c r="G1321" s="94"/>
      <c r="H1321" s="94"/>
      <c r="I1321" s="94"/>
      <c r="J1321" s="94"/>
      <c r="K1321" s="94"/>
    </row>
    <row r="1322" spans="2:11">
      <c r="B1322" s="93"/>
      <c r="C1322" s="93"/>
      <c r="D1322" s="93"/>
      <c r="E1322" s="94"/>
      <c r="F1322" s="94"/>
      <c r="G1322" s="94"/>
      <c r="H1322" s="94"/>
      <c r="I1322" s="94"/>
      <c r="J1322" s="94"/>
      <c r="K1322" s="94"/>
    </row>
    <row r="1323" spans="2:11">
      <c r="B1323" s="93"/>
      <c r="C1323" s="93"/>
      <c r="D1323" s="93"/>
      <c r="E1323" s="94"/>
      <c r="F1323" s="94"/>
      <c r="G1323" s="94"/>
      <c r="H1323" s="94"/>
      <c r="I1323" s="94"/>
      <c r="J1323" s="94"/>
      <c r="K1323" s="94"/>
    </row>
    <row r="1324" spans="2:11">
      <c r="B1324" s="93"/>
      <c r="C1324" s="93"/>
      <c r="D1324" s="93"/>
      <c r="E1324" s="94"/>
      <c r="F1324" s="94"/>
      <c r="G1324" s="94"/>
      <c r="H1324" s="94"/>
      <c r="I1324" s="94"/>
      <c r="J1324" s="94"/>
      <c r="K1324" s="94"/>
    </row>
    <row r="1325" spans="2:11">
      <c r="B1325" s="93"/>
      <c r="C1325" s="93"/>
      <c r="D1325" s="93"/>
      <c r="E1325" s="94"/>
      <c r="F1325" s="94"/>
      <c r="G1325" s="94"/>
      <c r="H1325" s="94"/>
      <c r="I1325" s="94"/>
      <c r="J1325" s="94"/>
      <c r="K1325" s="94"/>
    </row>
    <row r="1326" spans="2:11">
      <c r="B1326" s="93"/>
      <c r="C1326" s="93"/>
      <c r="D1326" s="93"/>
      <c r="E1326" s="94"/>
      <c r="F1326" s="94"/>
      <c r="G1326" s="94"/>
      <c r="H1326" s="94"/>
      <c r="I1326" s="94"/>
      <c r="J1326" s="94"/>
      <c r="K1326" s="94"/>
    </row>
    <row r="1327" spans="2:11">
      <c r="B1327" s="93"/>
      <c r="C1327" s="93"/>
      <c r="D1327" s="93"/>
      <c r="E1327" s="94"/>
      <c r="F1327" s="94"/>
      <c r="G1327" s="94"/>
      <c r="H1327" s="94"/>
      <c r="I1327" s="94"/>
      <c r="J1327" s="94"/>
      <c r="K1327" s="94"/>
    </row>
    <row r="1328" spans="2:11">
      <c r="B1328" s="93"/>
      <c r="C1328" s="93"/>
      <c r="D1328" s="93"/>
      <c r="E1328" s="94"/>
      <c r="F1328" s="94"/>
      <c r="G1328" s="94"/>
      <c r="H1328" s="94"/>
      <c r="I1328" s="94"/>
      <c r="J1328" s="94"/>
      <c r="K1328" s="94"/>
    </row>
    <row r="1329" spans="2:11">
      <c r="B1329" s="93"/>
      <c r="C1329" s="93"/>
      <c r="D1329" s="93"/>
      <c r="E1329" s="94"/>
      <c r="F1329" s="94"/>
      <c r="G1329" s="94"/>
      <c r="H1329" s="94"/>
      <c r="I1329" s="94"/>
      <c r="J1329" s="94"/>
      <c r="K1329" s="94"/>
    </row>
    <row r="1330" spans="2:11">
      <c r="B1330" s="93"/>
      <c r="C1330" s="93"/>
      <c r="D1330" s="93"/>
      <c r="E1330" s="94"/>
      <c r="F1330" s="94"/>
      <c r="G1330" s="94"/>
      <c r="H1330" s="94"/>
      <c r="I1330" s="94"/>
      <c r="J1330" s="94"/>
      <c r="K1330" s="94"/>
    </row>
    <row r="1331" spans="2:11">
      <c r="B1331" s="93"/>
      <c r="C1331" s="93"/>
      <c r="D1331" s="93"/>
      <c r="E1331" s="94"/>
      <c r="F1331" s="94"/>
      <c r="G1331" s="94"/>
      <c r="H1331" s="94"/>
      <c r="I1331" s="94"/>
      <c r="J1331" s="94"/>
      <c r="K1331" s="94"/>
    </row>
    <row r="1332" spans="2:11">
      <c r="B1332" s="93"/>
      <c r="C1332" s="93"/>
      <c r="D1332" s="93"/>
      <c r="E1332" s="94"/>
      <c r="F1332" s="94"/>
      <c r="G1332" s="94"/>
      <c r="H1332" s="94"/>
      <c r="I1332" s="94"/>
      <c r="J1332" s="94"/>
      <c r="K1332" s="94"/>
    </row>
    <row r="1333" spans="2:11">
      <c r="B1333" s="93"/>
      <c r="C1333" s="93"/>
      <c r="D1333" s="93"/>
      <c r="E1333" s="94"/>
      <c r="F1333" s="94"/>
      <c r="G1333" s="94"/>
      <c r="H1333" s="94"/>
      <c r="I1333" s="94"/>
      <c r="J1333" s="94"/>
      <c r="K1333" s="94"/>
    </row>
    <row r="1334" spans="2:11">
      <c r="B1334" s="93"/>
      <c r="C1334" s="93"/>
      <c r="D1334" s="93"/>
      <c r="E1334" s="94"/>
      <c r="F1334" s="94"/>
      <c r="G1334" s="94"/>
      <c r="H1334" s="94"/>
      <c r="I1334" s="94"/>
      <c r="J1334" s="94"/>
      <c r="K1334" s="94"/>
    </row>
    <row r="1335" spans="2:11">
      <c r="B1335" s="93"/>
      <c r="C1335" s="93"/>
      <c r="D1335" s="93"/>
      <c r="E1335" s="94"/>
      <c r="F1335" s="94"/>
      <c r="G1335" s="94"/>
      <c r="H1335" s="94"/>
      <c r="I1335" s="94"/>
      <c r="J1335" s="94"/>
      <c r="K1335" s="94"/>
    </row>
    <row r="1336" spans="2:11">
      <c r="B1336" s="93"/>
      <c r="C1336" s="93"/>
      <c r="D1336" s="93"/>
      <c r="E1336" s="94"/>
      <c r="F1336" s="94"/>
      <c r="G1336" s="94"/>
      <c r="H1336" s="94"/>
      <c r="I1336" s="94"/>
      <c r="J1336" s="94"/>
      <c r="K1336" s="94"/>
    </row>
    <row r="1337" spans="2:11">
      <c r="B1337" s="93"/>
      <c r="C1337" s="93"/>
      <c r="D1337" s="93"/>
      <c r="E1337" s="94"/>
      <c r="F1337" s="94"/>
      <c r="G1337" s="94"/>
      <c r="H1337" s="94"/>
      <c r="I1337" s="94"/>
      <c r="J1337" s="94"/>
      <c r="K1337" s="94"/>
    </row>
    <row r="1338" spans="2:11">
      <c r="B1338" s="93"/>
      <c r="C1338" s="93"/>
      <c r="D1338" s="93"/>
      <c r="E1338" s="94"/>
      <c r="F1338" s="94"/>
      <c r="G1338" s="94"/>
      <c r="H1338" s="94"/>
      <c r="I1338" s="94"/>
      <c r="J1338" s="94"/>
      <c r="K1338" s="94"/>
    </row>
    <row r="1339" spans="2:11">
      <c r="B1339" s="93"/>
      <c r="C1339" s="93"/>
      <c r="D1339" s="93"/>
      <c r="E1339" s="94"/>
      <c r="F1339" s="94"/>
      <c r="G1339" s="94"/>
      <c r="H1339" s="94"/>
      <c r="I1339" s="94"/>
      <c r="J1339" s="94"/>
      <c r="K1339" s="94"/>
    </row>
    <row r="1340" spans="2:11">
      <c r="B1340" s="93"/>
      <c r="C1340" s="93"/>
      <c r="D1340" s="93"/>
      <c r="E1340" s="94"/>
      <c r="F1340" s="94"/>
      <c r="G1340" s="94"/>
      <c r="H1340" s="94"/>
      <c r="I1340" s="94"/>
      <c r="J1340" s="94"/>
      <c r="K1340" s="94"/>
    </row>
    <row r="1341" spans="2:11">
      <c r="B1341" s="93"/>
      <c r="C1341" s="93"/>
      <c r="D1341" s="93"/>
      <c r="E1341" s="94"/>
      <c r="F1341" s="94"/>
      <c r="G1341" s="94"/>
      <c r="H1341" s="94"/>
      <c r="I1341" s="94"/>
      <c r="J1341" s="94"/>
      <c r="K1341" s="94"/>
    </row>
    <row r="1342" spans="2:11">
      <c r="B1342" s="93"/>
      <c r="C1342" s="93"/>
      <c r="D1342" s="93"/>
      <c r="E1342" s="94"/>
      <c r="F1342" s="94"/>
      <c r="G1342" s="94"/>
      <c r="H1342" s="94"/>
      <c r="I1342" s="94"/>
      <c r="J1342" s="94"/>
      <c r="K1342" s="94"/>
    </row>
    <row r="1343" spans="2:11">
      <c r="B1343" s="93"/>
      <c r="C1343" s="93"/>
      <c r="D1343" s="93"/>
      <c r="E1343" s="94"/>
      <c r="F1343" s="94"/>
      <c r="G1343" s="94"/>
      <c r="H1343" s="94"/>
      <c r="I1343" s="94"/>
      <c r="J1343" s="94"/>
      <c r="K1343" s="94"/>
    </row>
    <row r="1344" spans="2:11">
      <c r="B1344" s="93"/>
      <c r="C1344" s="93"/>
      <c r="D1344" s="93"/>
      <c r="E1344" s="94"/>
      <c r="F1344" s="94"/>
      <c r="G1344" s="94"/>
      <c r="H1344" s="94"/>
      <c r="I1344" s="94"/>
      <c r="J1344" s="94"/>
      <c r="K1344" s="94"/>
    </row>
    <row r="1345" spans="2:11">
      <c r="B1345" s="93"/>
      <c r="C1345" s="93"/>
      <c r="D1345" s="93"/>
      <c r="E1345" s="94"/>
      <c r="F1345" s="94"/>
      <c r="G1345" s="94"/>
      <c r="H1345" s="94"/>
      <c r="I1345" s="94"/>
      <c r="J1345" s="94"/>
      <c r="K1345" s="94"/>
    </row>
    <row r="1346" spans="2:11">
      <c r="B1346" s="93"/>
      <c r="C1346" s="93"/>
      <c r="D1346" s="93"/>
      <c r="E1346" s="94"/>
      <c r="F1346" s="94"/>
      <c r="G1346" s="94"/>
      <c r="H1346" s="94"/>
      <c r="I1346" s="94"/>
      <c r="J1346" s="94"/>
      <c r="K1346" s="94"/>
    </row>
    <row r="1347" spans="2:11">
      <c r="B1347" s="93"/>
      <c r="C1347" s="93"/>
      <c r="D1347" s="93"/>
      <c r="E1347" s="94"/>
      <c r="F1347" s="94"/>
      <c r="G1347" s="94"/>
      <c r="H1347" s="94"/>
      <c r="I1347" s="94"/>
      <c r="J1347" s="94"/>
      <c r="K1347" s="94"/>
    </row>
    <row r="1348" spans="2:11">
      <c r="B1348" s="93"/>
      <c r="C1348" s="93"/>
      <c r="D1348" s="93"/>
      <c r="E1348" s="94"/>
      <c r="F1348" s="94"/>
      <c r="G1348" s="94"/>
      <c r="H1348" s="94"/>
      <c r="I1348" s="94"/>
      <c r="J1348" s="94"/>
      <c r="K1348" s="94"/>
    </row>
    <row r="1349" spans="2:11">
      <c r="B1349" s="93"/>
      <c r="C1349" s="93"/>
      <c r="D1349" s="93"/>
      <c r="E1349" s="94"/>
      <c r="F1349" s="94"/>
      <c r="G1349" s="94"/>
      <c r="H1349" s="94"/>
      <c r="I1349" s="94"/>
      <c r="J1349" s="94"/>
      <c r="K1349" s="94"/>
    </row>
    <row r="1350" spans="2:11">
      <c r="B1350" s="93"/>
      <c r="C1350" s="93"/>
      <c r="D1350" s="93"/>
      <c r="E1350" s="94"/>
      <c r="F1350" s="94"/>
      <c r="G1350" s="94"/>
      <c r="H1350" s="94"/>
      <c r="I1350" s="94"/>
      <c r="J1350" s="94"/>
      <c r="K1350" s="94"/>
    </row>
    <row r="1351" spans="2:11">
      <c r="B1351" s="93"/>
      <c r="C1351" s="93"/>
      <c r="D1351" s="93"/>
      <c r="E1351" s="94"/>
      <c r="F1351" s="94"/>
      <c r="G1351" s="94"/>
      <c r="H1351" s="94"/>
      <c r="I1351" s="94"/>
      <c r="J1351" s="94"/>
      <c r="K1351" s="94"/>
    </row>
    <row r="1352" spans="2:11">
      <c r="B1352" s="93"/>
      <c r="C1352" s="93"/>
      <c r="D1352" s="93"/>
      <c r="E1352" s="94"/>
      <c r="F1352" s="94"/>
      <c r="G1352" s="94"/>
      <c r="H1352" s="94"/>
      <c r="I1352" s="94"/>
      <c r="J1352" s="94"/>
      <c r="K1352" s="94"/>
    </row>
    <row r="1353" spans="2:11">
      <c r="B1353" s="93"/>
      <c r="C1353" s="93"/>
      <c r="D1353" s="93"/>
      <c r="E1353" s="94"/>
      <c r="F1353" s="94"/>
      <c r="G1353" s="94"/>
      <c r="H1353" s="94"/>
      <c r="I1353" s="94"/>
      <c r="J1353" s="94"/>
      <c r="K1353" s="94"/>
    </row>
    <row r="1354" spans="2:11">
      <c r="B1354" s="93"/>
      <c r="C1354" s="93"/>
      <c r="D1354" s="93"/>
      <c r="E1354" s="94"/>
      <c r="F1354" s="94"/>
      <c r="G1354" s="94"/>
      <c r="H1354" s="94"/>
      <c r="I1354" s="94"/>
      <c r="J1354" s="94"/>
      <c r="K1354" s="94"/>
    </row>
    <row r="1355" spans="2:11">
      <c r="B1355" s="93"/>
      <c r="C1355" s="93"/>
      <c r="D1355" s="93"/>
      <c r="E1355" s="94"/>
      <c r="F1355" s="94"/>
      <c r="G1355" s="94"/>
      <c r="H1355" s="94"/>
      <c r="I1355" s="94"/>
      <c r="J1355" s="94"/>
      <c r="K1355" s="94"/>
    </row>
    <row r="1356" spans="2:11">
      <c r="B1356" s="93"/>
      <c r="C1356" s="93"/>
      <c r="D1356" s="93"/>
      <c r="E1356" s="94"/>
      <c r="F1356" s="94"/>
      <c r="G1356" s="94"/>
      <c r="H1356" s="94"/>
      <c r="I1356" s="94"/>
      <c r="J1356" s="94"/>
      <c r="K1356" s="94"/>
    </row>
    <row r="1357" spans="2:11">
      <c r="B1357" s="93"/>
      <c r="C1357" s="93"/>
      <c r="D1357" s="93"/>
      <c r="E1357" s="94"/>
      <c r="F1357" s="94"/>
      <c r="G1357" s="94"/>
      <c r="H1357" s="94"/>
      <c r="I1357" s="94"/>
      <c r="J1357" s="94"/>
      <c r="K1357" s="94"/>
    </row>
    <row r="1358" spans="2:11">
      <c r="B1358" s="93"/>
      <c r="C1358" s="93"/>
      <c r="D1358" s="93"/>
      <c r="E1358" s="94"/>
      <c r="F1358" s="94"/>
      <c r="G1358" s="94"/>
      <c r="H1358" s="94"/>
      <c r="I1358" s="94"/>
      <c r="J1358" s="94"/>
      <c r="K1358" s="94"/>
    </row>
    <row r="1359" spans="2:11">
      <c r="B1359" s="93"/>
      <c r="C1359" s="93"/>
      <c r="D1359" s="93"/>
      <c r="E1359" s="94"/>
      <c r="F1359" s="94"/>
      <c r="G1359" s="94"/>
      <c r="H1359" s="94"/>
      <c r="I1359" s="94"/>
      <c r="J1359" s="94"/>
      <c r="K1359" s="94"/>
    </row>
    <row r="1360" spans="2:11">
      <c r="B1360" s="93"/>
      <c r="C1360" s="93"/>
      <c r="D1360" s="93"/>
      <c r="E1360" s="94"/>
      <c r="F1360" s="94"/>
      <c r="G1360" s="94"/>
      <c r="H1360" s="94"/>
      <c r="I1360" s="94"/>
      <c r="J1360" s="94"/>
      <c r="K1360" s="94"/>
    </row>
    <row r="1361" spans="2:11">
      <c r="B1361" s="93"/>
      <c r="C1361" s="93"/>
      <c r="D1361" s="93"/>
      <c r="E1361" s="94"/>
      <c r="F1361" s="94"/>
      <c r="G1361" s="94"/>
      <c r="H1361" s="94"/>
      <c r="I1361" s="94"/>
      <c r="J1361" s="94"/>
      <c r="K1361" s="94"/>
    </row>
    <row r="1362" spans="2:11">
      <c r="B1362" s="93"/>
      <c r="C1362" s="93"/>
      <c r="D1362" s="93"/>
      <c r="E1362" s="94"/>
      <c r="F1362" s="94"/>
      <c r="G1362" s="94"/>
      <c r="H1362" s="94"/>
      <c r="I1362" s="94"/>
      <c r="J1362" s="94"/>
      <c r="K1362" s="94"/>
    </row>
    <row r="1363" spans="2:11">
      <c r="B1363" s="93"/>
      <c r="C1363" s="93"/>
      <c r="D1363" s="93"/>
      <c r="E1363" s="94"/>
      <c r="F1363" s="94"/>
      <c r="G1363" s="94"/>
      <c r="H1363" s="94"/>
      <c r="I1363" s="94"/>
      <c r="J1363" s="94"/>
      <c r="K1363" s="94"/>
    </row>
    <row r="1364" spans="2:11">
      <c r="B1364" s="93"/>
      <c r="C1364" s="93"/>
      <c r="D1364" s="93"/>
      <c r="E1364" s="94"/>
      <c r="F1364" s="94"/>
      <c r="G1364" s="94"/>
      <c r="H1364" s="94"/>
      <c r="I1364" s="94"/>
      <c r="J1364" s="94"/>
      <c r="K1364" s="94"/>
    </row>
    <row r="1365" spans="2:11">
      <c r="B1365" s="93"/>
      <c r="C1365" s="93"/>
      <c r="D1365" s="93"/>
      <c r="E1365" s="94"/>
      <c r="F1365" s="94"/>
      <c r="G1365" s="94"/>
      <c r="H1365" s="94"/>
      <c r="I1365" s="94"/>
      <c r="J1365" s="94"/>
      <c r="K1365" s="94"/>
    </row>
    <row r="1366" spans="2:11">
      <c r="B1366" s="93"/>
      <c r="C1366" s="93"/>
      <c r="D1366" s="93"/>
      <c r="E1366" s="94"/>
      <c r="F1366" s="94"/>
      <c r="G1366" s="94"/>
      <c r="H1366" s="94"/>
      <c r="I1366" s="94"/>
      <c r="J1366" s="94"/>
      <c r="K1366" s="94"/>
    </row>
    <row r="1367" spans="2:11">
      <c r="B1367" s="93"/>
      <c r="C1367" s="93"/>
      <c r="D1367" s="93"/>
      <c r="E1367" s="94"/>
      <c r="F1367" s="94"/>
      <c r="G1367" s="94"/>
      <c r="H1367" s="94"/>
      <c r="I1367" s="94"/>
      <c r="J1367" s="94"/>
      <c r="K1367" s="94"/>
    </row>
    <row r="1368" spans="2:11">
      <c r="B1368" s="93"/>
      <c r="C1368" s="93"/>
      <c r="D1368" s="93"/>
      <c r="E1368" s="94"/>
      <c r="F1368" s="94"/>
      <c r="G1368" s="94"/>
      <c r="H1368" s="94"/>
      <c r="I1368" s="94"/>
      <c r="J1368" s="94"/>
      <c r="K1368" s="94"/>
    </row>
    <row r="1369" spans="2:11">
      <c r="B1369" s="93"/>
      <c r="C1369" s="93"/>
      <c r="D1369" s="93"/>
      <c r="E1369" s="94"/>
      <c r="F1369" s="94"/>
      <c r="G1369" s="94"/>
      <c r="H1369" s="94"/>
      <c r="I1369" s="94"/>
      <c r="J1369" s="94"/>
      <c r="K1369" s="94"/>
    </row>
    <row r="1370" spans="2:11">
      <c r="B1370" s="93"/>
      <c r="C1370" s="93"/>
      <c r="D1370" s="93"/>
      <c r="E1370" s="94"/>
      <c r="F1370" s="94"/>
      <c r="G1370" s="94"/>
      <c r="H1370" s="94"/>
      <c r="I1370" s="94"/>
      <c r="J1370" s="94"/>
      <c r="K1370" s="94"/>
    </row>
    <row r="1371" spans="2:11">
      <c r="B1371" s="93"/>
      <c r="C1371" s="93"/>
      <c r="D1371" s="93"/>
      <c r="E1371" s="94"/>
      <c r="F1371" s="94"/>
      <c r="G1371" s="94"/>
      <c r="H1371" s="94"/>
      <c r="I1371" s="94"/>
      <c r="J1371" s="94"/>
      <c r="K1371" s="94"/>
    </row>
    <row r="1372" spans="2:11">
      <c r="B1372" s="93"/>
      <c r="C1372" s="93"/>
      <c r="D1372" s="93"/>
      <c r="E1372" s="94"/>
      <c r="F1372" s="94"/>
      <c r="G1372" s="94"/>
      <c r="H1372" s="94"/>
      <c r="I1372" s="94"/>
      <c r="J1372" s="94"/>
      <c r="K1372" s="94"/>
    </row>
    <row r="1373" spans="2:11">
      <c r="B1373" s="93"/>
      <c r="C1373" s="93"/>
      <c r="D1373" s="93"/>
      <c r="E1373" s="94"/>
      <c r="F1373" s="94"/>
      <c r="G1373" s="94"/>
      <c r="H1373" s="94"/>
      <c r="I1373" s="94"/>
      <c r="J1373" s="94"/>
      <c r="K1373" s="94"/>
    </row>
    <row r="1374" spans="2:11">
      <c r="B1374" s="93"/>
      <c r="C1374" s="93"/>
      <c r="D1374" s="93"/>
      <c r="E1374" s="94"/>
      <c r="F1374" s="94"/>
      <c r="G1374" s="94"/>
      <c r="H1374" s="94"/>
      <c r="I1374" s="94"/>
      <c r="J1374" s="94"/>
      <c r="K1374" s="94"/>
    </row>
    <row r="1375" spans="2:11">
      <c r="B1375" s="93"/>
      <c r="C1375" s="93"/>
      <c r="D1375" s="93"/>
      <c r="E1375" s="94"/>
      <c r="F1375" s="94"/>
      <c r="G1375" s="94"/>
      <c r="H1375" s="94"/>
      <c r="I1375" s="94"/>
      <c r="J1375" s="94"/>
      <c r="K1375" s="94"/>
    </row>
    <row r="1376" spans="2:11">
      <c r="B1376" s="93"/>
      <c r="C1376" s="93"/>
      <c r="D1376" s="93"/>
      <c r="E1376" s="94"/>
      <c r="F1376" s="94"/>
      <c r="G1376" s="94"/>
      <c r="H1376" s="94"/>
      <c r="I1376" s="94"/>
      <c r="J1376" s="94"/>
      <c r="K1376" s="94"/>
    </row>
    <row r="1377" spans="2:11">
      <c r="B1377" s="93"/>
      <c r="C1377" s="93"/>
      <c r="D1377" s="93"/>
      <c r="E1377" s="94"/>
      <c r="F1377" s="94"/>
      <c r="G1377" s="94"/>
      <c r="H1377" s="94"/>
      <c r="I1377" s="94"/>
      <c r="J1377" s="94"/>
      <c r="K1377" s="94"/>
    </row>
    <row r="1378" spans="2:11">
      <c r="B1378" s="93"/>
      <c r="C1378" s="93"/>
      <c r="D1378" s="93"/>
      <c r="E1378" s="94"/>
      <c r="F1378" s="94"/>
      <c r="G1378" s="94"/>
      <c r="H1378" s="94"/>
      <c r="I1378" s="94"/>
      <c r="J1378" s="94"/>
      <c r="K1378" s="94"/>
    </row>
    <row r="1379" spans="2:11">
      <c r="B1379" s="93"/>
      <c r="C1379" s="93"/>
      <c r="D1379" s="93"/>
      <c r="E1379" s="94"/>
      <c r="F1379" s="94"/>
      <c r="G1379" s="94"/>
      <c r="H1379" s="94"/>
      <c r="I1379" s="94"/>
      <c r="J1379" s="94"/>
      <c r="K1379" s="94"/>
    </row>
    <row r="1380" spans="2:11">
      <c r="B1380" s="93"/>
      <c r="C1380" s="93"/>
      <c r="D1380" s="93"/>
      <c r="E1380" s="94"/>
      <c r="F1380" s="94"/>
      <c r="G1380" s="94"/>
      <c r="H1380" s="94"/>
      <c r="I1380" s="94"/>
      <c r="J1380" s="94"/>
      <c r="K1380" s="94"/>
    </row>
    <row r="1381" spans="2:11">
      <c r="B1381" s="93"/>
      <c r="C1381" s="93"/>
      <c r="D1381" s="93"/>
      <c r="E1381" s="94"/>
      <c r="F1381" s="94"/>
      <c r="G1381" s="94"/>
      <c r="H1381" s="94"/>
      <c r="I1381" s="94"/>
      <c r="J1381" s="94"/>
      <c r="K1381" s="94"/>
    </row>
    <row r="1382" spans="2:11">
      <c r="B1382" s="93"/>
      <c r="C1382" s="93"/>
      <c r="D1382" s="93"/>
      <c r="E1382" s="94"/>
      <c r="F1382" s="94"/>
      <c r="G1382" s="94"/>
      <c r="H1382" s="94"/>
      <c r="I1382" s="94"/>
      <c r="J1382" s="94"/>
      <c r="K1382" s="94"/>
    </row>
    <row r="1383" spans="2:11">
      <c r="B1383" s="93"/>
      <c r="C1383" s="93"/>
      <c r="D1383" s="93"/>
      <c r="E1383" s="94"/>
      <c r="F1383" s="94"/>
      <c r="G1383" s="94"/>
      <c r="H1383" s="94"/>
      <c r="I1383" s="94"/>
      <c r="J1383" s="94"/>
      <c r="K1383" s="94"/>
    </row>
    <row r="1384" spans="2:11">
      <c r="B1384" s="93"/>
      <c r="C1384" s="93"/>
      <c r="D1384" s="93"/>
      <c r="E1384" s="94"/>
      <c r="F1384" s="94"/>
      <c r="G1384" s="94"/>
      <c r="H1384" s="94"/>
      <c r="I1384" s="94"/>
      <c r="J1384" s="94"/>
      <c r="K1384" s="94"/>
    </row>
    <row r="1385" spans="2:11">
      <c r="B1385" s="93"/>
      <c r="C1385" s="93"/>
      <c r="D1385" s="93"/>
      <c r="E1385" s="94"/>
      <c r="F1385" s="94"/>
      <c r="G1385" s="94"/>
      <c r="H1385" s="94"/>
      <c r="I1385" s="94"/>
      <c r="J1385" s="94"/>
      <c r="K1385" s="94"/>
    </row>
    <row r="1386" spans="2:11">
      <c r="B1386" s="93"/>
      <c r="C1386" s="93"/>
      <c r="D1386" s="93"/>
      <c r="E1386" s="94"/>
      <c r="F1386" s="94"/>
      <c r="G1386" s="94"/>
      <c r="H1386" s="94"/>
      <c r="I1386" s="94"/>
      <c r="J1386" s="94"/>
      <c r="K1386" s="94"/>
    </row>
    <row r="1387" spans="2:11">
      <c r="B1387" s="93"/>
      <c r="C1387" s="93"/>
      <c r="D1387" s="93"/>
      <c r="E1387" s="94"/>
      <c r="F1387" s="94"/>
      <c r="G1387" s="94"/>
      <c r="H1387" s="94"/>
      <c r="I1387" s="94"/>
      <c r="J1387" s="94"/>
      <c r="K1387" s="94"/>
    </row>
    <row r="1388" spans="2:11">
      <c r="B1388" s="93"/>
      <c r="C1388" s="93"/>
      <c r="D1388" s="93"/>
      <c r="E1388" s="94"/>
      <c r="F1388" s="94"/>
      <c r="G1388" s="94"/>
      <c r="H1388" s="94"/>
      <c r="I1388" s="94"/>
      <c r="J1388" s="94"/>
      <c r="K1388" s="94"/>
    </row>
    <row r="1389" spans="2:11">
      <c r="B1389" s="93"/>
      <c r="C1389" s="93"/>
      <c r="D1389" s="93"/>
      <c r="E1389" s="94"/>
      <c r="F1389" s="94"/>
      <c r="G1389" s="94"/>
      <c r="H1389" s="94"/>
      <c r="I1389" s="94"/>
      <c r="J1389" s="94"/>
      <c r="K1389" s="94"/>
    </row>
    <row r="1390" spans="2:11">
      <c r="B1390" s="93"/>
      <c r="C1390" s="93"/>
      <c r="D1390" s="93"/>
      <c r="E1390" s="94"/>
      <c r="F1390" s="94"/>
      <c r="G1390" s="94"/>
      <c r="H1390" s="94"/>
      <c r="I1390" s="94"/>
      <c r="J1390" s="94"/>
      <c r="K1390" s="94"/>
    </row>
    <row r="1391" spans="2:11">
      <c r="B1391" s="93"/>
      <c r="C1391" s="93"/>
      <c r="D1391" s="93"/>
      <c r="E1391" s="94"/>
      <c r="F1391" s="94"/>
      <c r="G1391" s="94"/>
      <c r="H1391" s="94"/>
      <c r="I1391" s="94"/>
      <c r="J1391" s="94"/>
      <c r="K1391" s="94"/>
    </row>
    <row r="1392" spans="2:11">
      <c r="B1392" s="93"/>
      <c r="C1392" s="93"/>
      <c r="D1392" s="93"/>
      <c r="E1392" s="94"/>
      <c r="F1392" s="94"/>
      <c r="G1392" s="94"/>
      <c r="H1392" s="94"/>
      <c r="I1392" s="94"/>
      <c r="J1392" s="94"/>
      <c r="K1392" s="94"/>
    </row>
    <row r="1393" spans="2:11">
      <c r="B1393" s="93"/>
      <c r="C1393" s="93"/>
      <c r="D1393" s="93"/>
      <c r="E1393" s="94"/>
      <c r="F1393" s="94"/>
      <c r="G1393" s="94"/>
      <c r="H1393" s="94"/>
      <c r="I1393" s="94"/>
      <c r="J1393" s="94"/>
      <c r="K1393" s="94"/>
    </row>
    <row r="1394" spans="2:11">
      <c r="B1394" s="93"/>
      <c r="C1394" s="93"/>
      <c r="D1394" s="93"/>
      <c r="E1394" s="94"/>
      <c r="F1394" s="94"/>
      <c r="G1394" s="94"/>
      <c r="H1394" s="94"/>
      <c r="I1394" s="94"/>
      <c r="J1394" s="94"/>
      <c r="K1394" s="94"/>
    </row>
    <row r="1395" spans="2:11">
      <c r="B1395" s="93"/>
      <c r="C1395" s="93"/>
      <c r="D1395" s="93"/>
      <c r="E1395" s="94"/>
      <c r="F1395" s="94"/>
      <c r="G1395" s="94"/>
      <c r="H1395" s="94"/>
      <c r="I1395" s="94"/>
      <c r="J1395" s="94"/>
      <c r="K1395" s="94"/>
    </row>
    <row r="1396" spans="2:11">
      <c r="B1396" s="93"/>
      <c r="C1396" s="93"/>
      <c r="D1396" s="93"/>
      <c r="E1396" s="94"/>
      <c r="F1396" s="94"/>
      <c r="G1396" s="94"/>
      <c r="H1396" s="94"/>
      <c r="I1396" s="94"/>
      <c r="J1396" s="94"/>
      <c r="K1396" s="94"/>
    </row>
    <row r="1397" spans="2:11">
      <c r="B1397" s="93"/>
      <c r="C1397" s="93"/>
      <c r="D1397" s="93"/>
      <c r="E1397" s="94"/>
      <c r="F1397" s="94"/>
      <c r="G1397" s="94"/>
      <c r="H1397" s="94"/>
      <c r="I1397" s="94"/>
      <c r="J1397" s="94"/>
      <c r="K1397" s="94"/>
    </row>
    <row r="1398" spans="2:11">
      <c r="B1398" s="93"/>
      <c r="C1398" s="93"/>
      <c r="D1398" s="93"/>
      <c r="E1398" s="94"/>
      <c r="F1398" s="94"/>
      <c r="G1398" s="94"/>
      <c r="H1398" s="94"/>
      <c r="I1398" s="94"/>
      <c r="J1398" s="94"/>
      <c r="K1398" s="94"/>
    </row>
    <row r="1399" spans="2:11">
      <c r="B1399" s="93"/>
      <c r="C1399" s="93"/>
      <c r="D1399" s="93"/>
      <c r="E1399" s="94"/>
      <c r="F1399" s="94"/>
      <c r="G1399" s="94"/>
      <c r="H1399" s="94"/>
      <c r="I1399" s="94"/>
      <c r="J1399" s="94"/>
      <c r="K1399" s="94"/>
    </row>
    <row r="1400" spans="2:11">
      <c r="B1400" s="93"/>
      <c r="C1400" s="93"/>
      <c r="D1400" s="93"/>
      <c r="E1400" s="94"/>
      <c r="F1400" s="94"/>
      <c r="G1400" s="94"/>
      <c r="H1400" s="94"/>
      <c r="I1400" s="94"/>
      <c r="J1400" s="94"/>
      <c r="K1400" s="94"/>
    </row>
    <row r="1401" spans="2:11">
      <c r="B1401" s="93"/>
      <c r="C1401" s="93"/>
      <c r="D1401" s="93"/>
      <c r="E1401" s="94"/>
      <c r="F1401" s="94"/>
      <c r="G1401" s="94"/>
      <c r="H1401" s="94"/>
      <c r="I1401" s="94"/>
      <c r="J1401" s="94"/>
      <c r="K1401" s="94"/>
    </row>
    <row r="1402" spans="2:11">
      <c r="B1402" s="93"/>
      <c r="C1402" s="93"/>
      <c r="D1402" s="93"/>
      <c r="E1402" s="94"/>
      <c r="F1402" s="94"/>
      <c r="G1402" s="94"/>
      <c r="H1402" s="94"/>
      <c r="I1402" s="94"/>
      <c r="J1402" s="94"/>
      <c r="K1402" s="94"/>
    </row>
    <row r="1403" spans="2:11">
      <c r="B1403" s="93"/>
      <c r="C1403" s="93"/>
      <c r="D1403" s="93"/>
      <c r="E1403" s="94"/>
      <c r="F1403" s="94"/>
      <c r="G1403" s="94"/>
      <c r="H1403" s="94"/>
      <c r="I1403" s="94"/>
      <c r="J1403" s="94"/>
      <c r="K1403" s="94"/>
    </row>
    <row r="1404" spans="2:11">
      <c r="B1404" s="93"/>
      <c r="C1404" s="93"/>
      <c r="D1404" s="93"/>
      <c r="E1404" s="94"/>
      <c r="F1404" s="94"/>
      <c r="G1404" s="94"/>
      <c r="H1404" s="94"/>
      <c r="I1404" s="94"/>
      <c r="J1404" s="94"/>
      <c r="K1404" s="94"/>
    </row>
    <row r="1405" spans="2:11">
      <c r="B1405" s="93"/>
      <c r="C1405" s="93"/>
      <c r="D1405" s="93"/>
      <c r="E1405" s="94"/>
      <c r="F1405" s="94"/>
      <c r="G1405" s="94"/>
      <c r="H1405" s="94"/>
      <c r="I1405" s="94"/>
      <c r="J1405" s="94"/>
      <c r="K1405" s="94"/>
    </row>
    <row r="1406" spans="2:11">
      <c r="B1406" s="93"/>
      <c r="C1406" s="93"/>
      <c r="D1406" s="93"/>
      <c r="E1406" s="94"/>
      <c r="F1406" s="94"/>
      <c r="G1406" s="94"/>
      <c r="H1406" s="94"/>
      <c r="I1406" s="94"/>
      <c r="J1406" s="94"/>
      <c r="K1406" s="94"/>
    </row>
    <row r="1407" spans="2:11">
      <c r="B1407" s="93"/>
      <c r="C1407" s="93"/>
      <c r="D1407" s="93"/>
      <c r="E1407" s="94"/>
      <c r="F1407" s="94"/>
      <c r="G1407" s="94"/>
      <c r="H1407" s="94"/>
      <c r="I1407" s="94"/>
      <c r="J1407" s="94"/>
      <c r="K1407" s="94"/>
    </row>
    <row r="1408" spans="2:11">
      <c r="B1408" s="93"/>
      <c r="C1408" s="93"/>
      <c r="D1408" s="93"/>
      <c r="E1408" s="94"/>
      <c r="F1408" s="94"/>
      <c r="G1408" s="94"/>
      <c r="H1408" s="94"/>
      <c r="I1408" s="94"/>
      <c r="J1408" s="94"/>
      <c r="K1408" s="94"/>
    </row>
    <row r="1409" spans="2:11">
      <c r="B1409" s="93"/>
      <c r="C1409" s="93"/>
      <c r="D1409" s="93"/>
      <c r="E1409" s="94"/>
      <c r="F1409" s="94"/>
      <c r="G1409" s="94"/>
      <c r="H1409" s="94"/>
      <c r="I1409" s="94"/>
      <c r="J1409" s="94"/>
      <c r="K1409" s="94"/>
    </row>
    <row r="1410" spans="2:11">
      <c r="B1410" s="93"/>
      <c r="C1410" s="93"/>
      <c r="D1410" s="93"/>
      <c r="E1410" s="94"/>
      <c r="F1410" s="94"/>
      <c r="G1410" s="94"/>
      <c r="H1410" s="94"/>
      <c r="I1410" s="94"/>
      <c r="J1410" s="94"/>
      <c r="K1410" s="94"/>
    </row>
    <row r="1411" spans="2:11">
      <c r="B1411" s="93"/>
      <c r="C1411" s="93"/>
      <c r="D1411" s="93"/>
      <c r="E1411" s="94"/>
      <c r="F1411" s="94"/>
      <c r="G1411" s="94"/>
      <c r="H1411" s="94"/>
      <c r="I1411" s="94"/>
      <c r="J1411" s="94"/>
      <c r="K1411" s="94"/>
    </row>
    <row r="1412" spans="2:11">
      <c r="B1412" s="93"/>
      <c r="C1412" s="93"/>
      <c r="D1412" s="93"/>
      <c r="E1412" s="94"/>
      <c r="F1412" s="94"/>
      <c r="G1412" s="94"/>
      <c r="H1412" s="94"/>
      <c r="I1412" s="94"/>
      <c r="J1412" s="94"/>
      <c r="K1412" s="94"/>
    </row>
    <row r="1413" spans="2:11">
      <c r="B1413" s="93"/>
      <c r="C1413" s="93"/>
      <c r="D1413" s="93"/>
      <c r="E1413" s="94"/>
      <c r="F1413" s="94"/>
      <c r="G1413" s="94"/>
      <c r="H1413" s="94"/>
      <c r="I1413" s="94"/>
      <c r="J1413" s="94"/>
      <c r="K1413" s="94"/>
    </row>
    <row r="1414" spans="2:11">
      <c r="B1414" s="93"/>
      <c r="C1414" s="93"/>
      <c r="D1414" s="93"/>
      <c r="E1414" s="94"/>
      <c r="F1414" s="94"/>
      <c r="G1414" s="94"/>
      <c r="H1414" s="94"/>
      <c r="I1414" s="94"/>
      <c r="J1414" s="94"/>
      <c r="K1414" s="94"/>
    </row>
    <row r="1415" spans="2:11">
      <c r="B1415" s="93"/>
      <c r="C1415" s="93"/>
      <c r="D1415" s="93"/>
      <c r="E1415" s="94"/>
      <c r="F1415" s="94"/>
      <c r="G1415" s="94"/>
      <c r="H1415" s="94"/>
      <c r="I1415" s="94"/>
      <c r="J1415" s="94"/>
      <c r="K1415" s="94"/>
    </row>
    <row r="1416" spans="2:11">
      <c r="B1416" s="93"/>
      <c r="C1416" s="93"/>
      <c r="D1416" s="93"/>
      <c r="E1416" s="94"/>
      <c r="F1416" s="94"/>
      <c r="G1416" s="94"/>
      <c r="H1416" s="94"/>
      <c r="I1416" s="94"/>
      <c r="J1416" s="94"/>
      <c r="K1416" s="94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147</v>
      </c>
      <c r="C1" s="46" t="s" vm="1">
        <v>233</v>
      </c>
    </row>
    <row r="2" spans="2:52">
      <c r="B2" s="46" t="s">
        <v>146</v>
      </c>
      <c r="C2" s="46" t="s">
        <v>234</v>
      </c>
    </row>
    <row r="3" spans="2:52">
      <c r="B3" s="46" t="s">
        <v>148</v>
      </c>
      <c r="C3" s="46" t="s">
        <v>235</v>
      </c>
    </row>
    <row r="4" spans="2:52">
      <c r="B4" s="46" t="s">
        <v>149</v>
      </c>
      <c r="C4" s="46">
        <v>9729</v>
      </c>
    </row>
    <row r="6" spans="2:52" ht="26.25" customHeight="1">
      <c r="B6" s="169" t="s">
        <v>176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1"/>
    </row>
    <row r="7" spans="2:52" ht="26.25" customHeight="1">
      <c r="B7" s="169" t="s">
        <v>103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1"/>
    </row>
    <row r="8" spans="2:52" s="3" customFormat="1" ht="63">
      <c r="B8" s="21" t="s">
        <v>117</v>
      </c>
      <c r="C8" s="29" t="s">
        <v>46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112</v>
      </c>
      <c r="O8" s="29" t="s">
        <v>60</v>
      </c>
      <c r="P8" s="29" t="s">
        <v>150</v>
      </c>
      <c r="Q8" s="30" t="s">
        <v>152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216</v>
      </c>
      <c r="M9" s="15"/>
      <c r="N9" s="15" t="s">
        <v>212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12" t="s">
        <v>3377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13">
        <v>0</v>
      </c>
      <c r="O11" s="86"/>
      <c r="P11" s="114">
        <v>0</v>
      </c>
      <c r="Q11" s="114">
        <v>0</v>
      </c>
      <c r="AZ11" s="1"/>
    </row>
    <row r="12" spans="2:52" ht="18" customHeight="1">
      <c r="B12" s="108" t="s">
        <v>224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08" t="s">
        <v>113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08" t="s">
        <v>207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08" t="s">
        <v>215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topLeftCell="A360" zoomScale="85" zoomScaleNormal="85" workbookViewId="0">
      <selection activeCell="E46" sqref="E46:E361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1.285156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4.28515625" style="1" bestFit="1" customWidth="1"/>
    <col min="15" max="15" width="9.5703125" style="1" bestFit="1" customWidth="1"/>
    <col min="16" max="16" width="13.5703125" style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147</v>
      </c>
      <c r="C1" s="46" t="s" vm="1">
        <v>233</v>
      </c>
    </row>
    <row r="2" spans="2:18">
      <c r="B2" s="46" t="s">
        <v>146</v>
      </c>
      <c r="C2" s="46" t="s">
        <v>234</v>
      </c>
    </row>
    <row r="3" spans="2:18">
      <c r="B3" s="46" t="s">
        <v>148</v>
      </c>
      <c r="C3" s="46" t="s">
        <v>235</v>
      </c>
    </row>
    <row r="4" spans="2:18">
      <c r="B4" s="46" t="s">
        <v>149</v>
      </c>
      <c r="C4" s="46">
        <v>9729</v>
      </c>
    </row>
    <row r="6" spans="2:18" ht="26.25" customHeight="1">
      <c r="B6" s="169" t="s">
        <v>177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1"/>
    </row>
    <row r="7" spans="2:18" s="3" customFormat="1" ht="78.75">
      <c r="B7" s="47" t="s">
        <v>117</v>
      </c>
      <c r="C7" s="48" t="s">
        <v>189</v>
      </c>
      <c r="D7" s="48" t="s">
        <v>46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232</v>
      </c>
      <c r="K7" s="48" t="s">
        <v>104</v>
      </c>
      <c r="L7" s="48" t="s">
        <v>35</v>
      </c>
      <c r="M7" s="48" t="s">
        <v>18</v>
      </c>
      <c r="N7" s="48" t="s">
        <v>209</v>
      </c>
      <c r="O7" s="48" t="s">
        <v>208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216</v>
      </c>
      <c r="O8" s="15"/>
      <c r="P8" s="15" t="s">
        <v>212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73" t="s">
        <v>40</v>
      </c>
      <c r="C10" s="74"/>
      <c r="D10" s="73"/>
      <c r="E10" s="73"/>
      <c r="F10" s="73"/>
      <c r="G10" s="97"/>
      <c r="H10" s="73"/>
      <c r="I10" s="76">
        <v>4.0410981448919312</v>
      </c>
      <c r="J10" s="74"/>
      <c r="K10" s="74"/>
      <c r="L10" s="75"/>
      <c r="M10" s="75">
        <v>0.17623329324754322</v>
      </c>
      <c r="N10" s="76"/>
      <c r="O10" s="98"/>
      <c r="P10" s="76">
        <v>288051.84397377574</v>
      </c>
      <c r="Q10" s="77">
        <v>1</v>
      </c>
      <c r="R10" s="77">
        <v>0.10509029964127595</v>
      </c>
    </row>
    <row r="11" spans="2:18" ht="21.75" customHeight="1">
      <c r="B11" s="78" t="s">
        <v>38</v>
      </c>
      <c r="C11" s="80"/>
      <c r="D11" s="79"/>
      <c r="E11" s="79"/>
      <c r="F11" s="79"/>
      <c r="G11" s="99"/>
      <c r="H11" s="79"/>
      <c r="I11" s="82">
        <v>5.0648944011385586</v>
      </c>
      <c r="J11" s="80"/>
      <c r="K11" s="80"/>
      <c r="L11" s="81"/>
      <c r="M11" s="81">
        <v>5.3378702197621586E-2</v>
      </c>
      <c r="N11" s="82"/>
      <c r="O11" s="100"/>
      <c r="P11" s="82">
        <v>180976.53707163973</v>
      </c>
      <c r="Q11" s="83">
        <v>0.62827765507418809</v>
      </c>
      <c r="R11" s="83">
        <v>6.6025887029664637E-2</v>
      </c>
    </row>
    <row r="12" spans="2:18">
      <c r="B12" s="84" t="s">
        <v>86</v>
      </c>
      <c r="C12" s="80"/>
      <c r="D12" s="79"/>
      <c r="E12" s="79"/>
      <c r="F12" s="79"/>
      <c r="G12" s="99"/>
      <c r="H12" s="79"/>
      <c r="I12" s="82">
        <v>4.7597647984570823</v>
      </c>
      <c r="J12" s="80"/>
      <c r="K12" s="80"/>
      <c r="L12" s="81"/>
      <c r="M12" s="81">
        <v>2.5553204620543224E-2</v>
      </c>
      <c r="N12" s="82"/>
      <c r="O12" s="100"/>
      <c r="P12" s="82">
        <v>14005.098620662662</v>
      </c>
      <c r="Q12" s="83">
        <v>4.8620062373000074E-2</v>
      </c>
      <c r="R12" s="83">
        <v>5.1094969233561041E-3</v>
      </c>
    </row>
    <row r="13" spans="2:18">
      <c r="B13" s="85" t="s">
        <v>3149</v>
      </c>
      <c r="C13" s="87" t="s">
        <v>3150</v>
      </c>
      <c r="D13" s="86" t="s">
        <v>3152</v>
      </c>
      <c r="E13" s="86"/>
      <c r="F13" s="86" t="s">
        <v>3151</v>
      </c>
      <c r="G13" s="101"/>
      <c r="H13" s="86" t="s">
        <v>3148</v>
      </c>
      <c r="I13" s="89">
        <v>5.1000000000001302</v>
      </c>
      <c r="J13" s="87" t="s">
        <v>28</v>
      </c>
      <c r="K13" s="87" t="s">
        <v>134</v>
      </c>
      <c r="L13" s="88">
        <v>2.3800000000000265E-2</v>
      </c>
      <c r="M13" s="88">
        <v>2.3800000000000265E-2</v>
      </c>
      <c r="N13" s="89">
        <v>11314083.711945817</v>
      </c>
      <c r="O13" s="102">
        <v>105.6946670154808</v>
      </c>
      <c r="P13" s="89">
        <v>11958.383105193881</v>
      </c>
      <c r="Q13" s="90">
        <v>4.1514690342626566E-2</v>
      </c>
      <c r="R13" s="90">
        <v>4.3627912476214099E-3</v>
      </c>
    </row>
    <row r="14" spans="2:18">
      <c r="B14" s="85" t="s">
        <v>3153</v>
      </c>
      <c r="C14" s="87" t="s">
        <v>3150</v>
      </c>
      <c r="D14" s="86" t="s">
        <v>3154</v>
      </c>
      <c r="E14" s="86"/>
      <c r="F14" s="86" t="s">
        <v>3151</v>
      </c>
      <c r="G14" s="101"/>
      <c r="H14" s="86" t="s">
        <v>3148</v>
      </c>
      <c r="I14" s="89">
        <v>2.8099999999998482</v>
      </c>
      <c r="J14" s="87" t="s">
        <v>28</v>
      </c>
      <c r="K14" s="87" t="s">
        <v>134</v>
      </c>
      <c r="L14" s="88">
        <v>3.5599999999997259E-2</v>
      </c>
      <c r="M14" s="88">
        <v>3.5599999999997259E-2</v>
      </c>
      <c r="N14" s="89">
        <v>1999939.2565573358</v>
      </c>
      <c r="O14" s="102">
        <v>102.33888398150481</v>
      </c>
      <c r="P14" s="89">
        <v>2046.7155154687816</v>
      </c>
      <c r="Q14" s="90">
        <v>7.105372030373514E-3</v>
      </c>
      <c r="R14" s="90">
        <v>7.4670567573469385E-4</v>
      </c>
    </row>
    <row r="15" spans="2:18">
      <c r="B15" s="9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9"/>
      <c r="O15" s="102"/>
      <c r="P15" s="86"/>
      <c r="Q15" s="90"/>
      <c r="R15" s="86"/>
    </row>
    <row r="16" spans="2:18">
      <c r="B16" s="84" t="s">
        <v>36</v>
      </c>
      <c r="C16" s="80"/>
      <c r="D16" s="79"/>
      <c r="E16" s="79"/>
      <c r="F16" s="79"/>
      <c r="G16" s="99"/>
      <c r="H16" s="79"/>
      <c r="I16" s="82">
        <v>7.0141513229048895</v>
      </c>
      <c r="J16" s="80"/>
      <c r="K16" s="80"/>
      <c r="L16" s="81"/>
      <c r="M16" s="81">
        <v>4.8251051404036564E-2</v>
      </c>
      <c r="N16" s="82"/>
      <c r="O16" s="100"/>
      <c r="P16" s="82">
        <v>34383.74341318501</v>
      </c>
      <c r="Q16" s="83">
        <v>0.119366510343587</v>
      </c>
      <c r="R16" s="83">
        <v>1.2544262339141021E-2</v>
      </c>
    </row>
    <row r="17" spans="2:18">
      <c r="B17" s="85" t="s">
        <v>3526</v>
      </c>
      <c r="C17" s="87" t="s">
        <v>3150</v>
      </c>
      <c r="D17" s="86">
        <v>6028</v>
      </c>
      <c r="E17" s="86"/>
      <c r="F17" s="86" t="s">
        <v>684</v>
      </c>
      <c r="G17" s="101">
        <v>43100</v>
      </c>
      <c r="H17" s="86"/>
      <c r="I17" s="89">
        <v>7.5399999999979039</v>
      </c>
      <c r="J17" s="87" t="s">
        <v>28</v>
      </c>
      <c r="K17" s="87" t="s">
        <v>134</v>
      </c>
      <c r="L17" s="88">
        <v>6.2299999999985929E-2</v>
      </c>
      <c r="M17" s="88">
        <v>6.2299999999985929E-2</v>
      </c>
      <c r="N17" s="89">
        <v>1105001.8062430001</v>
      </c>
      <c r="O17" s="102">
        <v>110.56</v>
      </c>
      <c r="P17" s="89">
        <v>1221.6899970640002</v>
      </c>
      <c r="Q17" s="90">
        <v>4.2412156791303965E-3</v>
      </c>
      <c r="R17" s="90">
        <v>4.4571062656309095E-4</v>
      </c>
    </row>
    <row r="18" spans="2:18">
      <c r="B18" s="85" t="s">
        <v>3526</v>
      </c>
      <c r="C18" s="87" t="s">
        <v>3150</v>
      </c>
      <c r="D18" s="86">
        <v>6869</v>
      </c>
      <c r="E18" s="86"/>
      <c r="F18" s="86" t="s">
        <v>684</v>
      </c>
      <c r="G18" s="101">
        <v>43555</v>
      </c>
      <c r="H18" s="86"/>
      <c r="I18" s="89">
        <v>3.4499999999942426</v>
      </c>
      <c r="J18" s="87" t="s">
        <v>28</v>
      </c>
      <c r="K18" s="87" t="s">
        <v>134</v>
      </c>
      <c r="L18" s="88">
        <v>5.6499999999907E-2</v>
      </c>
      <c r="M18" s="88">
        <v>5.6499999999907E-2</v>
      </c>
      <c r="N18" s="89">
        <v>223992.34463900005</v>
      </c>
      <c r="O18" s="102">
        <v>100.81</v>
      </c>
      <c r="P18" s="89">
        <v>225.80668257400004</v>
      </c>
      <c r="Q18" s="90">
        <v>7.839098665674832E-4</v>
      </c>
      <c r="R18" s="90">
        <v>8.2381322769329448E-5</v>
      </c>
    </row>
    <row r="19" spans="2:18">
      <c r="B19" s="85" t="s">
        <v>3526</v>
      </c>
      <c r="C19" s="87" t="s">
        <v>3150</v>
      </c>
      <c r="D19" s="86">
        <v>6870</v>
      </c>
      <c r="E19" s="86"/>
      <c r="F19" s="86" t="s">
        <v>684</v>
      </c>
      <c r="G19" s="101">
        <v>43555</v>
      </c>
      <c r="H19" s="86"/>
      <c r="I19" s="89">
        <v>5.1800000000004589</v>
      </c>
      <c r="J19" s="87" t="s">
        <v>28</v>
      </c>
      <c r="K19" s="87" t="s">
        <v>134</v>
      </c>
      <c r="L19" s="88">
        <v>4.7100000000006581E-2</v>
      </c>
      <c r="M19" s="88">
        <v>4.7100000000006581E-2</v>
      </c>
      <c r="N19" s="89">
        <v>2655842.4500070005</v>
      </c>
      <c r="O19" s="102">
        <v>101.65</v>
      </c>
      <c r="P19" s="89">
        <v>2699.6638503820009</v>
      </c>
      <c r="Q19" s="90">
        <v>9.3721456982854053E-3</v>
      </c>
      <c r="R19" s="90">
        <v>9.8492159971450845E-4</v>
      </c>
    </row>
    <row r="20" spans="2:18">
      <c r="B20" s="85" t="s">
        <v>3526</v>
      </c>
      <c r="C20" s="87" t="s">
        <v>3150</v>
      </c>
      <c r="D20" s="86">
        <v>6868</v>
      </c>
      <c r="E20" s="86"/>
      <c r="F20" s="86" t="s">
        <v>684</v>
      </c>
      <c r="G20" s="101">
        <v>43555</v>
      </c>
      <c r="H20" s="86"/>
      <c r="I20" s="89">
        <v>5.5800000000021477</v>
      </c>
      <c r="J20" s="87" t="s">
        <v>28</v>
      </c>
      <c r="K20" s="87" t="s">
        <v>134</v>
      </c>
      <c r="L20" s="88">
        <v>2.4699999999991951E-2</v>
      </c>
      <c r="M20" s="88">
        <v>2.4699999999991951E-2</v>
      </c>
      <c r="N20" s="89">
        <v>169885.50696500004</v>
      </c>
      <c r="O20" s="102">
        <v>131.57</v>
      </c>
      <c r="P20" s="89">
        <v>223.51833589400002</v>
      </c>
      <c r="Q20" s="90">
        <v>7.759656484419143E-4</v>
      </c>
      <c r="R20" s="90">
        <v>8.154646250609776E-5</v>
      </c>
    </row>
    <row r="21" spans="2:18">
      <c r="B21" s="85" t="s">
        <v>3526</v>
      </c>
      <c r="C21" s="87" t="s">
        <v>3150</v>
      </c>
      <c r="D21" s="86">
        <v>6867</v>
      </c>
      <c r="E21" s="86"/>
      <c r="F21" s="86" t="s">
        <v>684</v>
      </c>
      <c r="G21" s="101">
        <v>43555</v>
      </c>
      <c r="H21" s="86"/>
      <c r="I21" s="89">
        <v>5.0200000000004872</v>
      </c>
      <c r="J21" s="87" t="s">
        <v>28</v>
      </c>
      <c r="K21" s="87" t="s">
        <v>134</v>
      </c>
      <c r="L21" s="88">
        <v>5.730000000000527E-2</v>
      </c>
      <c r="M21" s="88">
        <v>5.730000000000527E-2</v>
      </c>
      <c r="N21" s="89">
        <v>406447.99804200011</v>
      </c>
      <c r="O21" s="102">
        <v>121.26</v>
      </c>
      <c r="P21" s="89">
        <v>492.85878243800011</v>
      </c>
      <c r="Q21" s="90">
        <v>1.71100721189228E-3</v>
      </c>
      <c r="R21" s="90">
        <v>1.7981026058614384E-4</v>
      </c>
    </row>
    <row r="22" spans="2:18">
      <c r="B22" s="85" t="s">
        <v>3526</v>
      </c>
      <c r="C22" s="87" t="s">
        <v>3150</v>
      </c>
      <c r="D22" s="86">
        <v>6866</v>
      </c>
      <c r="E22" s="86"/>
      <c r="F22" s="86" t="s">
        <v>684</v>
      </c>
      <c r="G22" s="101">
        <v>43555</v>
      </c>
      <c r="H22" s="86"/>
      <c r="I22" s="89">
        <v>5.8700000000023564</v>
      </c>
      <c r="J22" s="87" t="s">
        <v>28</v>
      </c>
      <c r="K22" s="87" t="s">
        <v>134</v>
      </c>
      <c r="L22" s="88">
        <v>3.080000000000882E-2</v>
      </c>
      <c r="M22" s="88">
        <v>3.080000000000882E-2</v>
      </c>
      <c r="N22" s="89">
        <v>623354.78485100006</v>
      </c>
      <c r="O22" s="102">
        <v>116.42</v>
      </c>
      <c r="P22" s="89">
        <v>725.70955106700012</v>
      </c>
      <c r="Q22" s="90">
        <v>2.5193713084963581E-3</v>
      </c>
      <c r="R22" s="90">
        <v>2.6476148571751571E-4</v>
      </c>
    </row>
    <row r="23" spans="2:18">
      <c r="B23" s="85" t="s">
        <v>3526</v>
      </c>
      <c r="C23" s="87" t="s">
        <v>3150</v>
      </c>
      <c r="D23" s="86">
        <v>6865</v>
      </c>
      <c r="E23" s="86"/>
      <c r="F23" s="86" t="s">
        <v>684</v>
      </c>
      <c r="G23" s="101">
        <v>43555</v>
      </c>
      <c r="H23" s="86"/>
      <c r="I23" s="89">
        <v>4.0400000000046017</v>
      </c>
      <c r="J23" s="87" t="s">
        <v>28</v>
      </c>
      <c r="K23" s="87" t="s">
        <v>134</v>
      </c>
      <c r="L23" s="88">
        <v>2.520000000002301E-2</v>
      </c>
      <c r="M23" s="88">
        <v>2.520000000002301E-2</v>
      </c>
      <c r="N23" s="89">
        <v>310028.78429500008</v>
      </c>
      <c r="O23" s="102">
        <v>123.35</v>
      </c>
      <c r="P23" s="89">
        <v>382.42054063100011</v>
      </c>
      <c r="Q23" s="90">
        <v>1.3276101112750234E-3</v>
      </c>
      <c r="R23" s="90">
        <v>1.3951894440067991E-4</v>
      </c>
    </row>
    <row r="24" spans="2:18">
      <c r="B24" s="85" t="s">
        <v>3526</v>
      </c>
      <c r="C24" s="87" t="s">
        <v>3150</v>
      </c>
      <c r="D24" s="86">
        <v>5212</v>
      </c>
      <c r="E24" s="86"/>
      <c r="F24" s="86" t="s">
        <v>684</v>
      </c>
      <c r="G24" s="101">
        <v>42643</v>
      </c>
      <c r="H24" s="86"/>
      <c r="I24" s="89">
        <v>6.8399999999995043</v>
      </c>
      <c r="J24" s="87" t="s">
        <v>28</v>
      </c>
      <c r="K24" s="87" t="s">
        <v>134</v>
      </c>
      <c r="L24" s="88">
        <v>5.019999999999513E-2</v>
      </c>
      <c r="M24" s="88">
        <v>5.019999999999513E-2</v>
      </c>
      <c r="N24" s="89">
        <v>2492221.9771440006</v>
      </c>
      <c r="O24" s="102">
        <v>100.36</v>
      </c>
      <c r="P24" s="89">
        <v>2501.1939763109999</v>
      </c>
      <c r="Q24" s="90">
        <v>8.6831382219469799E-3</v>
      </c>
      <c r="R24" s="90">
        <v>9.1251359757102413E-4</v>
      </c>
    </row>
    <row r="25" spans="2:18">
      <c r="B25" s="85" t="s">
        <v>3527</v>
      </c>
      <c r="C25" s="87" t="s">
        <v>3150</v>
      </c>
      <c r="D25" s="86" t="s">
        <v>3155</v>
      </c>
      <c r="E25" s="86"/>
      <c r="F25" s="86" t="s">
        <v>684</v>
      </c>
      <c r="G25" s="101">
        <v>45107</v>
      </c>
      <c r="H25" s="86"/>
      <c r="I25" s="89">
        <v>9.019999999998765</v>
      </c>
      <c r="J25" s="87" t="s">
        <v>28</v>
      </c>
      <c r="K25" s="87" t="s">
        <v>134</v>
      </c>
      <c r="L25" s="88">
        <v>7.1499999999993388E-2</v>
      </c>
      <c r="M25" s="88">
        <v>7.1499999999993388E-2</v>
      </c>
      <c r="N25" s="89">
        <v>2149652.4981740005</v>
      </c>
      <c r="O25" s="102">
        <v>105.25</v>
      </c>
      <c r="P25" s="89">
        <v>2262.5092541899999</v>
      </c>
      <c r="Q25" s="90">
        <v>7.8545209882286988E-3</v>
      </c>
      <c r="R25" s="90">
        <v>8.2543396419164469E-4</v>
      </c>
    </row>
    <row r="26" spans="2:18">
      <c r="B26" s="85" t="s">
        <v>3527</v>
      </c>
      <c r="C26" s="87" t="s">
        <v>3150</v>
      </c>
      <c r="D26" s="86" t="s">
        <v>3156</v>
      </c>
      <c r="E26" s="86"/>
      <c r="F26" s="86" t="s">
        <v>684</v>
      </c>
      <c r="G26" s="101">
        <v>45107</v>
      </c>
      <c r="H26" s="86"/>
      <c r="I26" s="89">
        <v>8.8800000000003507</v>
      </c>
      <c r="J26" s="87" t="s">
        <v>28</v>
      </c>
      <c r="K26" s="87" t="s">
        <v>134</v>
      </c>
      <c r="L26" s="88">
        <v>7.13000000000064E-2</v>
      </c>
      <c r="M26" s="88">
        <v>7.13000000000064E-2</v>
      </c>
      <c r="N26" s="89">
        <v>1634355.7628490003</v>
      </c>
      <c r="O26" s="102">
        <v>105.14</v>
      </c>
      <c r="P26" s="89">
        <v>1718.3616490300003</v>
      </c>
      <c r="Q26" s="90">
        <v>5.9654596385310416E-3</v>
      </c>
      <c r="R26" s="90">
        <v>6.2691194091116492E-4</v>
      </c>
    </row>
    <row r="27" spans="2:18">
      <c r="B27" s="85" t="s">
        <v>3527</v>
      </c>
      <c r="C27" s="87" t="s">
        <v>3150</v>
      </c>
      <c r="D27" s="86" t="s">
        <v>3157</v>
      </c>
      <c r="E27" s="86"/>
      <c r="F27" s="86" t="s">
        <v>684</v>
      </c>
      <c r="G27" s="101">
        <v>45107</v>
      </c>
      <c r="H27" s="86"/>
      <c r="I27" s="89">
        <v>8.3900000000296462</v>
      </c>
      <c r="J27" s="87" t="s">
        <v>28</v>
      </c>
      <c r="K27" s="87" t="s">
        <v>134</v>
      </c>
      <c r="L27" s="88">
        <v>7.3000000000253168E-2</v>
      </c>
      <c r="M27" s="88">
        <v>7.3000000000253168E-2</v>
      </c>
      <c r="N27" s="89">
        <v>123124.88238600001</v>
      </c>
      <c r="O27" s="102">
        <v>99.45</v>
      </c>
      <c r="P27" s="89">
        <v>122.44769558300003</v>
      </c>
      <c r="Q27" s="90">
        <v>4.2508908776208934E-4</v>
      </c>
      <c r="R27" s="90">
        <v>4.4672739607154616E-5</v>
      </c>
    </row>
    <row r="28" spans="2:18">
      <c r="B28" s="85" t="s">
        <v>3527</v>
      </c>
      <c r="C28" s="87" t="s">
        <v>3150</v>
      </c>
      <c r="D28" s="86" t="s">
        <v>3158</v>
      </c>
      <c r="E28" s="86"/>
      <c r="F28" s="86" t="s">
        <v>684</v>
      </c>
      <c r="G28" s="101">
        <v>45107</v>
      </c>
      <c r="H28" s="86"/>
      <c r="I28" s="89">
        <v>7.609999999996365</v>
      </c>
      <c r="J28" s="87" t="s">
        <v>28</v>
      </c>
      <c r="K28" s="87" t="s">
        <v>134</v>
      </c>
      <c r="L28" s="88">
        <v>6.5199999999975763E-2</v>
      </c>
      <c r="M28" s="88">
        <v>6.5199999999975763E-2</v>
      </c>
      <c r="N28" s="89">
        <v>984298.24853500025</v>
      </c>
      <c r="O28" s="102">
        <v>83.84</v>
      </c>
      <c r="P28" s="89">
        <v>825.23565170000018</v>
      </c>
      <c r="Q28" s="90">
        <v>2.8648858494206677E-3</v>
      </c>
      <c r="R28" s="90">
        <v>3.010717123536693E-4</v>
      </c>
    </row>
    <row r="29" spans="2:18">
      <c r="B29" s="85" t="s">
        <v>3527</v>
      </c>
      <c r="C29" s="87" t="s">
        <v>3150</v>
      </c>
      <c r="D29" s="86" t="s">
        <v>3159</v>
      </c>
      <c r="E29" s="86"/>
      <c r="F29" s="86" t="s">
        <v>684</v>
      </c>
      <c r="G29" s="101">
        <v>45107</v>
      </c>
      <c r="H29" s="86"/>
      <c r="I29" s="89">
        <v>11.239999999979435</v>
      </c>
      <c r="J29" s="87" t="s">
        <v>28</v>
      </c>
      <c r="K29" s="87" t="s">
        <v>134</v>
      </c>
      <c r="L29" s="88">
        <v>3.5499999999943771E-2</v>
      </c>
      <c r="M29" s="88">
        <v>3.5499999999943771E-2</v>
      </c>
      <c r="N29" s="89">
        <v>44501.116094000005</v>
      </c>
      <c r="O29" s="102">
        <v>139.87</v>
      </c>
      <c r="P29" s="89">
        <v>62.243701697000006</v>
      </c>
      <c r="Q29" s="90">
        <v>2.160850659323211E-4</v>
      </c>
      <c r="R29" s="90">
        <v>2.2708444326832496E-5</v>
      </c>
    </row>
    <row r="30" spans="2:18">
      <c r="B30" s="85" t="s">
        <v>3527</v>
      </c>
      <c r="C30" s="87" t="s">
        <v>3150</v>
      </c>
      <c r="D30" s="86" t="s">
        <v>3160</v>
      </c>
      <c r="E30" s="86"/>
      <c r="F30" s="86" t="s">
        <v>684</v>
      </c>
      <c r="G30" s="101">
        <v>45107</v>
      </c>
      <c r="H30" s="86"/>
      <c r="I30" s="89">
        <v>10.429999999984268</v>
      </c>
      <c r="J30" s="87" t="s">
        <v>28</v>
      </c>
      <c r="K30" s="87" t="s">
        <v>134</v>
      </c>
      <c r="L30" s="88">
        <v>3.3299999999948843E-2</v>
      </c>
      <c r="M30" s="88">
        <v>3.3299999999948843E-2</v>
      </c>
      <c r="N30" s="89">
        <v>225370.28089100003</v>
      </c>
      <c r="O30" s="102">
        <v>137.91</v>
      </c>
      <c r="P30" s="89">
        <v>310.80816842300004</v>
      </c>
      <c r="Q30" s="90">
        <v>1.079000794215697E-3</v>
      </c>
      <c r="R30" s="90">
        <v>1.1339251677730231E-4</v>
      </c>
    </row>
    <row r="31" spans="2:18">
      <c r="B31" s="85" t="s">
        <v>3527</v>
      </c>
      <c r="C31" s="87" t="s">
        <v>3150</v>
      </c>
      <c r="D31" s="86" t="s">
        <v>3161</v>
      </c>
      <c r="E31" s="86"/>
      <c r="F31" s="86" t="s">
        <v>684</v>
      </c>
      <c r="G31" s="101">
        <v>45107</v>
      </c>
      <c r="H31" s="86"/>
      <c r="I31" s="89">
        <v>10.589999999981249</v>
      </c>
      <c r="J31" s="87" t="s">
        <v>28</v>
      </c>
      <c r="K31" s="87" t="s">
        <v>134</v>
      </c>
      <c r="L31" s="88">
        <v>3.4799999999931483E-2</v>
      </c>
      <c r="M31" s="88">
        <v>3.4799999999931483E-2</v>
      </c>
      <c r="N31" s="89">
        <v>174808.34517700004</v>
      </c>
      <c r="O31" s="102">
        <v>126.91</v>
      </c>
      <c r="P31" s="89">
        <v>221.84924762400004</v>
      </c>
      <c r="Q31" s="90">
        <v>7.7017124613233581E-4</v>
      </c>
      <c r="R31" s="90">
        <v>8.0937527031142064E-5</v>
      </c>
    </row>
    <row r="32" spans="2:18">
      <c r="B32" s="85" t="s">
        <v>3527</v>
      </c>
      <c r="C32" s="87" t="s">
        <v>3150</v>
      </c>
      <c r="D32" s="86" t="s">
        <v>3162</v>
      </c>
      <c r="E32" s="86"/>
      <c r="F32" s="86" t="s">
        <v>684</v>
      </c>
      <c r="G32" s="101">
        <v>45107</v>
      </c>
      <c r="H32" s="86"/>
      <c r="I32" s="89">
        <v>10.290000000005138</v>
      </c>
      <c r="J32" s="87" t="s">
        <v>28</v>
      </c>
      <c r="K32" s="87" t="s">
        <v>134</v>
      </c>
      <c r="L32" s="88">
        <v>3.0200000000015392E-2</v>
      </c>
      <c r="M32" s="88">
        <v>3.0200000000015392E-2</v>
      </c>
      <c r="N32" s="89">
        <v>678593.45859800011</v>
      </c>
      <c r="O32" s="102">
        <v>107.26</v>
      </c>
      <c r="P32" s="89">
        <v>727.85923759400009</v>
      </c>
      <c r="Q32" s="90">
        <v>2.5268341544109831E-3</v>
      </c>
      <c r="R32" s="90">
        <v>2.6554575843086033E-4</v>
      </c>
    </row>
    <row r="33" spans="2:18">
      <c r="B33" s="85" t="s">
        <v>3526</v>
      </c>
      <c r="C33" s="87" t="s">
        <v>3150</v>
      </c>
      <c r="D33" s="86">
        <v>5211</v>
      </c>
      <c r="E33" s="86"/>
      <c r="F33" s="86" t="s">
        <v>684</v>
      </c>
      <c r="G33" s="101">
        <v>42643</v>
      </c>
      <c r="H33" s="86"/>
      <c r="I33" s="89">
        <v>4.5800000000003314</v>
      </c>
      <c r="J33" s="87" t="s">
        <v>28</v>
      </c>
      <c r="K33" s="87" t="s">
        <v>134</v>
      </c>
      <c r="L33" s="88">
        <v>4.690000000000219E-2</v>
      </c>
      <c r="M33" s="88">
        <v>4.690000000000219E-2</v>
      </c>
      <c r="N33" s="89">
        <v>1932545.2668120002</v>
      </c>
      <c r="O33" s="102">
        <v>96.84</v>
      </c>
      <c r="P33" s="89">
        <v>1871.4768365110003</v>
      </c>
      <c r="Q33" s="90">
        <v>6.4970139079594978E-3</v>
      </c>
      <c r="R33" s="90">
        <v>6.8277313836100084E-4</v>
      </c>
    </row>
    <row r="34" spans="2:18">
      <c r="B34" s="85" t="s">
        <v>3526</v>
      </c>
      <c r="C34" s="87" t="s">
        <v>3150</v>
      </c>
      <c r="D34" s="86">
        <v>6027</v>
      </c>
      <c r="E34" s="86"/>
      <c r="F34" s="86" t="s">
        <v>684</v>
      </c>
      <c r="G34" s="101">
        <v>43100</v>
      </c>
      <c r="H34" s="86"/>
      <c r="I34" s="89">
        <v>8.0300000000004026</v>
      </c>
      <c r="J34" s="87" t="s">
        <v>28</v>
      </c>
      <c r="K34" s="87" t="s">
        <v>134</v>
      </c>
      <c r="L34" s="88">
        <v>4.8800000000002848E-2</v>
      </c>
      <c r="M34" s="88">
        <v>4.8800000000002848E-2</v>
      </c>
      <c r="N34" s="89">
        <v>4156135.0977460011</v>
      </c>
      <c r="O34" s="102">
        <v>101.75</v>
      </c>
      <c r="P34" s="89">
        <v>4228.8674620100001</v>
      </c>
      <c r="Q34" s="90">
        <v>1.4680924807393339E-2</v>
      </c>
      <c r="R34" s="90">
        <v>1.5428227870200074E-3</v>
      </c>
    </row>
    <row r="35" spans="2:18">
      <c r="B35" s="85" t="s">
        <v>3526</v>
      </c>
      <c r="C35" s="87" t="s">
        <v>3150</v>
      </c>
      <c r="D35" s="86">
        <v>5025</v>
      </c>
      <c r="E35" s="86"/>
      <c r="F35" s="86" t="s">
        <v>684</v>
      </c>
      <c r="G35" s="101">
        <v>42551</v>
      </c>
      <c r="H35" s="86"/>
      <c r="I35" s="89">
        <v>7.5199999999992366</v>
      </c>
      <c r="J35" s="87" t="s">
        <v>28</v>
      </c>
      <c r="K35" s="87" t="s">
        <v>134</v>
      </c>
      <c r="L35" s="88">
        <v>5.2199999999996187E-2</v>
      </c>
      <c r="M35" s="88">
        <v>5.2199999999996187E-2</v>
      </c>
      <c r="N35" s="89">
        <v>2644066.3576470003</v>
      </c>
      <c r="O35" s="102">
        <v>99.09</v>
      </c>
      <c r="P35" s="89">
        <v>2620.0053536500004</v>
      </c>
      <c r="Q35" s="90">
        <v>9.0956034771592226E-3</v>
      </c>
      <c r="R35" s="90">
        <v>9.55859694832894E-4</v>
      </c>
    </row>
    <row r="36" spans="2:18">
      <c r="B36" s="85" t="s">
        <v>3526</v>
      </c>
      <c r="C36" s="87" t="s">
        <v>3150</v>
      </c>
      <c r="D36" s="86">
        <v>5024</v>
      </c>
      <c r="E36" s="86"/>
      <c r="F36" s="86" t="s">
        <v>684</v>
      </c>
      <c r="G36" s="101">
        <v>42551</v>
      </c>
      <c r="H36" s="86"/>
      <c r="I36" s="89">
        <v>5.4600000000008988</v>
      </c>
      <c r="J36" s="87" t="s">
        <v>28</v>
      </c>
      <c r="K36" s="87" t="s">
        <v>134</v>
      </c>
      <c r="L36" s="88">
        <v>4.6500000000010797E-2</v>
      </c>
      <c r="M36" s="88">
        <v>4.6500000000010797E-2</v>
      </c>
      <c r="N36" s="89">
        <v>1729097.8772590002</v>
      </c>
      <c r="O36" s="102">
        <v>99.09</v>
      </c>
      <c r="P36" s="89">
        <v>1713.3630864510003</v>
      </c>
      <c r="Q36" s="90">
        <v>5.9481066422438353E-3</v>
      </c>
      <c r="R36" s="90">
        <v>6.2508830933166834E-4</v>
      </c>
    </row>
    <row r="37" spans="2:18">
      <c r="B37" s="85" t="s">
        <v>3526</v>
      </c>
      <c r="C37" s="87" t="s">
        <v>3150</v>
      </c>
      <c r="D37" s="86">
        <v>6026</v>
      </c>
      <c r="E37" s="86"/>
      <c r="F37" s="86" t="s">
        <v>684</v>
      </c>
      <c r="G37" s="101">
        <v>43100</v>
      </c>
      <c r="H37" s="86"/>
      <c r="I37" s="89">
        <v>6.1400000000003665</v>
      </c>
      <c r="J37" s="87" t="s">
        <v>28</v>
      </c>
      <c r="K37" s="87" t="s">
        <v>134</v>
      </c>
      <c r="L37" s="88">
        <v>4.5300000000002685E-2</v>
      </c>
      <c r="M37" s="88">
        <v>4.5300000000002685E-2</v>
      </c>
      <c r="N37" s="89">
        <v>5058520.5945330001</v>
      </c>
      <c r="O37" s="102">
        <v>96.07</v>
      </c>
      <c r="P37" s="89">
        <v>4802.2266650700012</v>
      </c>
      <c r="Q37" s="90">
        <v>1.6671397061104029E-2</v>
      </c>
      <c r="R37" s="90">
        <v>1.7520021125901094E-3</v>
      </c>
    </row>
    <row r="38" spans="2:18">
      <c r="B38" s="85" t="s">
        <v>3526</v>
      </c>
      <c r="C38" s="87" t="s">
        <v>3150</v>
      </c>
      <c r="D38" s="86">
        <v>5023</v>
      </c>
      <c r="E38" s="86"/>
      <c r="F38" s="86" t="s">
        <v>684</v>
      </c>
      <c r="G38" s="101">
        <v>42551</v>
      </c>
      <c r="H38" s="86"/>
      <c r="I38" s="89">
        <v>7.7899999999973462</v>
      </c>
      <c r="J38" s="87" t="s">
        <v>28</v>
      </c>
      <c r="K38" s="87" t="s">
        <v>134</v>
      </c>
      <c r="L38" s="88">
        <v>4.1299999999988284E-2</v>
      </c>
      <c r="M38" s="88">
        <v>4.1299999999988284E-2</v>
      </c>
      <c r="N38" s="89">
        <v>835166.21800000011</v>
      </c>
      <c r="O38" s="102">
        <v>111.49</v>
      </c>
      <c r="P38" s="89">
        <v>931.12639839300027</v>
      </c>
      <c r="Q38" s="90">
        <v>3.2324958783383801E-3</v>
      </c>
      <c r="R38" s="90">
        <v>3.3970396044376983E-4</v>
      </c>
    </row>
    <row r="39" spans="2:18">
      <c r="B39" s="85" t="s">
        <v>3526</v>
      </c>
      <c r="C39" s="87" t="s">
        <v>3150</v>
      </c>
      <c r="D39" s="86">
        <v>5210</v>
      </c>
      <c r="E39" s="86"/>
      <c r="F39" s="86" t="s">
        <v>684</v>
      </c>
      <c r="G39" s="101">
        <v>42643</v>
      </c>
      <c r="H39" s="86"/>
      <c r="I39" s="89">
        <v>7.2099999999995177</v>
      </c>
      <c r="J39" s="87" t="s">
        <v>28</v>
      </c>
      <c r="K39" s="87" t="s">
        <v>134</v>
      </c>
      <c r="L39" s="88">
        <v>3.3300000000006193E-2</v>
      </c>
      <c r="M39" s="88">
        <v>3.3300000000006193E-2</v>
      </c>
      <c r="N39" s="89">
        <v>624390.37028300017</v>
      </c>
      <c r="O39" s="102">
        <v>116.39</v>
      </c>
      <c r="P39" s="89">
        <v>726.72764593500017</v>
      </c>
      <c r="Q39" s="90">
        <v>2.522905723877822E-3</v>
      </c>
      <c r="R39" s="90">
        <v>2.651329184890105E-4</v>
      </c>
    </row>
    <row r="40" spans="2:18">
      <c r="B40" s="85" t="s">
        <v>3526</v>
      </c>
      <c r="C40" s="87" t="s">
        <v>3150</v>
      </c>
      <c r="D40" s="86">
        <v>6025</v>
      </c>
      <c r="E40" s="86"/>
      <c r="F40" s="86" t="s">
        <v>684</v>
      </c>
      <c r="G40" s="101">
        <v>43100</v>
      </c>
      <c r="H40" s="86"/>
      <c r="I40" s="89">
        <v>8.2699999999989284</v>
      </c>
      <c r="J40" s="87" t="s">
        <v>28</v>
      </c>
      <c r="K40" s="87" t="s">
        <v>134</v>
      </c>
      <c r="L40" s="88">
        <v>3.8599999999989282E-2</v>
      </c>
      <c r="M40" s="88">
        <v>3.8599999999989282E-2</v>
      </c>
      <c r="N40" s="89">
        <v>794802.15739200008</v>
      </c>
      <c r="O40" s="102">
        <v>117.35</v>
      </c>
      <c r="P40" s="89">
        <v>932.70021750000012</v>
      </c>
      <c r="Q40" s="90">
        <v>3.2379595444801709E-3</v>
      </c>
      <c r="R40" s="90">
        <v>3.402781387557505E-4</v>
      </c>
    </row>
    <row r="41" spans="2:18">
      <c r="B41" s="85" t="s">
        <v>3526</v>
      </c>
      <c r="C41" s="87" t="s">
        <v>3150</v>
      </c>
      <c r="D41" s="86">
        <v>5022</v>
      </c>
      <c r="E41" s="86"/>
      <c r="F41" s="86" t="s">
        <v>684</v>
      </c>
      <c r="G41" s="101">
        <v>42551</v>
      </c>
      <c r="H41" s="86"/>
      <c r="I41" s="89">
        <v>6.9699999999965288</v>
      </c>
      <c r="J41" s="87" t="s">
        <v>28</v>
      </c>
      <c r="K41" s="87" t="s">
        <v>134</v>
      </c>
      <c r="L41" s="88">
        <v>2.2399999999983256E-2</v>
      </c>
      <c r="M41" s="88">
        <v>2.2399999999983256E-2</v>
      </c>
      <c r="N41" s="89">
        <v>557504.91506200016</v>
      </c>
      <c r="O41" s="102">
        <v>115.74</v>
      </c>
      <c r="P41" s="89">
        <v>645.2560180920002</v>
      </c>
      <c r="Q41" s="90">
        <v>2.240069041706063E-3</v>
      </c>
      <c r="R41" s="90">
        <v>2.3540952681003601E-4</v>
      </c>
    </row>
    <row r="42" spans="2:18">
      <c r="B42" s="85" t="s">
        <v>3526</v>
      </c>
      <c r="C42" s="87" t="s">
        <v>3150</v>
      </c>
      <c r="D42" s="86">
        <v>6024</v>
      </c>
      <c r="E42" s="86"/>
      <c r="F42" s="86" t="s">
        <v>684</v>
      </c>
      <c r="G42" s="101">
        <v>43100</v>
      </c>
      <c r="H42" s="86"/>
      <c r="I42" s="89">
        <v>7.359999999994165</v>
      </c>
      <c r="J42" s="87" t="s">
        <v>28</v>
      </c>
      <c r="K42" s="87" t="s">
        <v>134</v>
      </c>
      <c r="L42" s="88">
        <v>1.6299999999987273E-2</v>
      </c>
      <c r="M42" s="88">
        <v>1.6299999999987273E-2</v>
      </c>
      <c r="N42" s="89">
        <v>577815.94920000015</v>
      </c>
      <c r="O42" s="102">
        <v>121.02</v>
      </c>
      <c r="P42" s="89">
        <v>699.27293060300008</v>
      </c>
      <c r="Q42" s="90">
        <v>2.4275940086211077E-3</v>
      </c>
      <c r="R42" s="90">
        <v>2.5511658177335838E-4</v>
      </c>
    </row>
    <row r="43" spans="2:18">
      <c r="B43" s="85" t="s">
        <v>3526</v>
      </c>
      <c r="C43" s="87" t="s">
        <v>3150</v>
      </c>
      <c r="D43" s="86">
        <v>5209</v>
      </c>
      <c r="E43" s="86"/>
      <c r="F43" s="86" t="s">
        <v>684</v>
      </c>
      <c r="G43" s="101">
        <v>42643</v>
      </c>
      <c r="H43" s="86"/>
      <c r="I43" s="89">
        <v>6.0100000000006553</v>
      </c>
      <c r="J43" s="87" t="s">
        <v>28</v>
      </c>
      <c r="K43" s="87" t="s">
        <v>134</v>
      </c>
      <c r="L43" s="88">
        <v>2.0400000000005733E-2</v>
      </c>
      <c r="M43" s="88">
        <v>2.0400000000005733E-2</v>
      </c>
      <c r="N43" s="89">
        <v>421013.73353300005</v>
      </c>
      <c r="O43" s="102">
        <v>116.04</v>
      </c>
      <c r="P43" s="89">
        <v>488.54447676800004</v>
      </c>
      <c r="Q43" s="90">
        <v>1.6960296800338384E-3</v>
      </c>
      <c r="R43" s="90">
        <v>1.7823626727525344E-4</v>
      </c>
    </row>
    <row r="44" spans="2:18">
      <c r="B44" s="91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9"/>
      <c r="O44" s="102"/>
      <c r="P44" s="86"/>
      <c r="Q44" s="90"/>
      <c r="R44" s="86"/>
    </row>
    <row r="45" spans="2:18">
      <c r="B45" s="84" t="s">
        <v>37</v>
      </c>
      <c r="C45" s="80"/>
      <c r="D45" s="79"/>
      <c r="E45" s="79"/>
      <c r="F45" s="79"/>
      <c r="G45" s="99"/>
      <c r="H45" s="79"/>
      <c r="I45" s="82">
        <v>4.5901917016766562</v>
      </c>
      <c r="J45" s="80"/>
      <c r="K45" s="80"/>
      <c r="L45" s="81"/>
      <c r="M45" s="81">
        <v>5.7596004227301038E-2</v>
      </c>
      <c r="N45" s="82"/>
      <c r="O45" s="100"/>
      <c r="P45" s="82">
        <v>132587.69503779206</v>
      </c>
      <c r="Q45" s="83">
        <v>0.46029108235760102</v>
      </c>
      <c r="R45" s="83">
        <v>4.8372127767167518E-2</v>
      </c>
    </row>
    <row r="46" spans="2:18">
      <c r="B46" s="85" t="s">
        <v>3528</v>
      </c>
      <c r="C46" s="87" t="s">
        <v>3163</v>
      </c>
      <c r="D46" s="86" t="s">
        <v>3164</v>
      </c>
      <c r="E46" s="86"/>
      <c r="F46" s="86" t="s">
        <v>364</v>
      </c>
      <c r="G46" s="101">
        <v>42368</v>
      </c>
      <c r="H46" s="86" t="s">
        <v>329</v>
      </c>
      <c r="I46" s="89">
        <v>6.9500000000185107</v>
      </c>
      <c r="J46" s="87" t="s">
        <v>130</v>
      </c>
      <c r="K46" s="87" t="s">
        <v>134</v>
      </c>
      <c r="L46" s="88">
        <v>3.1699999999999999E-2</v>
      </c>
      <c r="M46" s="88">
        <v>2.5200000000086386E-2</v>
      </c>
      <c r="N46" s="89">
        <v>137798.71282600003</v>
      </c>
      <c r="O46" s="102">
        <v>117.61</v>
      </c>
      <c r="P46" s="89">
        <v>162.06507628000003</v>
      </c>
      <c r="Q46" s="90">
        <v>5.6262467910031652E-4</v>
      </c>
      <c r="R46" s="90">
        <v>5.9126396112228992E-5</v>
      </c>
    </row>
    <row r="47" spans="2:18">
      <c r="B47" s="85" t="s">
        <v>3528</v>
      </c>
      <c r="C47" s="87" t="s">
        <v>3163</v>
      </c>
      <c r="D47" s="86" t="s">
        <v>3165</v>
      </c>
      <c r="E47" s="86"/>
      <c r="F47" s="86" t="s">
        <v>364</v>
      </c>
      <c r="G47" s="101">
        <v>42388</v>
      </c>
      <c r="H47" s="86" t="s">
        <v>329</v>
      </c>
      <c r="I47" s="89">
        <v>6.9499999999916362</v>
      </c>
      <c r="J47" s="87" t="s">
        <v>130</v>
      </c>
      <c r="K47" s="87" t="s">
        <v>134</v>
      </c>
      <c r="L47" s="88">
        <v>3.1899999999999998E-2</v>
      </c>
      <c r="M47" s="88">
        <v>2.5399999999961263E-2</v>
      </c>
      <c r="N47" s="89">
        <v>192918.19940799999</v>
      </c>
      <c r="O47" s="102">
        <v>117.76</v>
      </c>
      <c r="P47" s="89">
        <v>227.18046112200003</v>
      </c>
      <c r="Q47" s="90">
        <v>7.8867907244739783E-4</v>
      </c>
      <c r="R47" s="90">
        <v>8.2882520044300615E-5</v>
      </c>
    </row>
    <row r="48" spans="2:18">
      <c r="B48" s="85" t="s">
        <v>3528</v>
      </c>
      <c r="C48" s="87" t="s">
        <v>3163</v>
      </c>
      <c r="D48" s="86" t="s">
        <v>3166</v>
      </c>
      <c r="E48" s="86"/>
      <c r="F48" s="86" t="s">
        <v>364</v>
      </c>
      <c r="G48" s="101">
        <v>42509</v>
      </c>
      <c r="H48" s="86" t="s">
        <v>329</v>
      </c>
      <c r="I48" s="89">
        <v>7.0099999999889135</v>
      </c>
      <c r="J48" s="87" t="s">
        <v>130</v>
      </c>
      <c r="K48" s="87" t="s">
        <v>134</v>
      </c>
      <c r="L48" s="88">
        <v>2.7400000000000001E-2</v>
      </c>
      <c r="M48" s="88">
        <v>2.6999999999949814E-2</v>
      </c>
      <c r="N48" s="89">
        <v>192918.19940799999</v>
      </c>
      <c r="O48" s="102">
        <v>113.61</v>
      </c>
      <c r="P48" s="89">
        <v>219.17436984300002</v>
      </c>
      <c r="Q48" s="90">
        <v>7.6088514768526765E-4</v>
      </c>
      <c r="R48" s="90">
        <v>7.9961648162841273E-5</v>
      </c>
    </row>
    <row r="49" spans="2:18">
      <c r="B49" s="85" t="s">
        <v>3528</v>
      </c>
      <c r="C49" s="87" t="s">
        <v>3163</v>
      </c>
      <c r="D49" s="86" t="s">
        <v>3167</v>
      </c>
      <c r="E49" s="86"/>
      <c r="F49" s="86" t="s">
        <v>364</v>
      </c>
      <c r="G49" s="101">
        <v>42723</v>
      </c>
      <c r="H49" s="86" t="s">
        <v>329</v>
      </c>
      <c r="I49" s="89">
        <v>6.9200000000741921</v>
      </c>
      <c r="J49" s="87" t="s">
        <v>130</v>
      </c>
      <c r="K49" s="87" t="s">
        <v>134</v>
      </c>
      <c r="L49" s="88">
        <v>3.15E-2</v>
      </c>
      <c r="M49" s="88">
        <v>2.8300000000358382E-2</v>
      </c>
      <c r="N49" s="89">
        <v>27559.742247000002</v>
      </c>
      <c r="O49" s="102">
        <v>115.42</v>
      </c>
      <c r="P49" s="89">
        <v>31.809453742000006</v>
      </c>
      <c r="Q49" s="90">
        <v>1.1042961330563792E-4</v>
      </c>
      <c r="R49" s="90">
        <v>1.1605081151559722E-5</v>
      </c>
    </row>
    <row r="50" spans="2:18">
      <c r="B50" s="85" t="s">
        <v>3528</v>
      </c>
      <c r="C50" s="87" t="s">
        <v>3163</v>
      </c>
      <c r="D50" s="86" t="s">
        <v>3168</v>
      </c>
      <c r="E50" s="86"/>
      <c r="F50" s="86" t="s">
        <v>364</v>
      </c>
      <c r="G50" s="101">
        <v>42918</v>
      </c>
      <c r="H50" s="86" t="s">
        <v>329</v>
      </c>
      <c r="I50" s="89">
        <v>6.8900000000039885</v>
      </c>
      <c r="J50" s="87" t="s">
        <v>130</v>
      </c>
      <c r="K50" s="87" t="s">
        <v>134</v>
      </c>
      <c r="L50" s="88">
        <v>3.1899999999999998E-2</v>
      </c>
      <c r="M50" s="88">
        <v>3.1000000000051452E-2</v>
      </c>
      <c r="N50" s="89">
        <v>137798.71282600003</v>
      </c>
      <c r="O50" s="102">
        <v>112.84</v>
      </c>
      <c r="P50" s="89">
        <v>155.49206964200002</v>
      </c>
      <c r="Q50" s="90">
        <v>5.3980584708965111E-4</v>
      </c>
      <c r="R50" s="90">
        <v>5.6728358218764218E-5</v>
      </c>
    </row>
    <row r="51" spans="2:18">
      <c r="B51" s="85" t="s">
        <v>3528</v>
      </c>
      <c r="C51" s="87" t="s">
        <v>3163</v>
      </c>
      <c r="D51" s="86" t="s">
        <v>3169</v>
      </c>
      <c r="E51" s="86"/>
      <c r="F51" s="86" t="s">
        <v>364</v>
      </c>
      <c r="G51" s="101">
        <v>43915</v>
      </c>
      <c r="H51" s="86" t="s">
        <v>329</v>
      </c>
      <c r="I51" s="89">
        <v>6.9199999999949648</v>
      </c>
      <c r="J51" s="87" t="s">
        <v>130</v>
      </c>
      <c r="K51" s="87" t="s">
        <v>134</v>
      </c>
      <c r="L51" s="88">
        <v>2.6600000000000002E-2</v>
      </c>
      <c r="M51" s="88">
        <v>3.6699999999991066E-2</v>
      </c>
      <c r="N51" s="89">
        <v>290102.55479300005</v>
      </c>
      <c r="O51" s="102">
        <v>104.04</v>
      </c>
      <c r="P51" s="89">
        <v>301.82269238099997</v>
      </c>
      <c r="Q51" s="90">
        <v>1.0478068399675925E-3</v>
      </c>
      <c r="R51" s="90">
        <v>1.1011433477837277E-4</v>
      </c>
    </row>
    <row r="52" spans="2:18">
      <c r="B52" s="85" t="s">
        <v>3528</v>
      </c>
      <c r="C52" s="87" t="s">
        <v>3163</v>
      </c>
      <c r="D52" s="86" t="s">
        <v>3170</v>
      </c>
      <c r="E52" s="86"/>
      <c r="F52" s="86" t="s">
        <v>364</v>
      </c>
      <c r="G52" s="101">
        <v>44168</v>
      </c>
      <c r="H52" s="86" t="s">
        <v>329</v>
      </c>
      <c r="I52" s="89">
        <v>7.0400000000128191</v>
      </c>
      <c r="J52" s="87" t="s">
        <v>130</v>
      </c>
      <c r="K52" s="87" t="s">
        <v>134</v>
      </c>
      <c r="L52" s="88">
        <v>1.89E-2</v>
      </c>
      <c r="M52" s="88">
        <v>3.9100000000081347E-2</v>
      </c>
      <c r="N52" s="89">
        <v>293813.88762599998</v>
      </c>
      <c r="O52" s="102">
        <v>96.65</v>
      </c>
      <c r="P52" s="89">
        <v>283.97112385900004</v>
      </c>
      <c r="Q52" s="90">
        <v>9.858333831213133E-4</v>
      </c>
      <c r="R52" s="90">
        <v>1.0360152562859161E-4</v>
      </c>
    </row>
    <row r="53" spans="2:18">
      <c r="B53" s="85" t="s">
        <v>3528</v>
      </c>
      <c r="C53" s="87" t="s">
        <v>3163</v>
      </c>
      <c r="D53" s="86" t="s">
        <v>3171</v>
      </c>
      <c r="E53" s="86"/>
      <c r="F53" s="86" t="s">
        <v>364</v>
      </c>
      <c r="G53" s="101">
        <v>44277</v>
      </c>
      <c r="H53" s="86" t="s">
        <v>329</v>
      </c>
      <c r="I53" s="89">
        <v>6.969999999994644</v>
      </c>
      <c r="J53" s="87" t="s">
        <v>130</v>
      </c>
      <c r="K53" s="87" t="s">
        <v>134</v>
      </c>
      <c r="L53" s="88">
        <v>1.9E-2</v>
      </c>
      <c r="M53" s="88">
        <v>4.6099999999958091E-2</v>
      </c>
      <c r="N53" s="89">
        <v>446793.99191800004</v>
      </c>
      <c r="O53" s="102">
        <v>92.37</v>
      </c>
      <c r="P53" s="89">
        <v>412.70361479300004</v>
      </c>
      <c r="Q53" s="90">
        <v>1.4327407493720909E-3</v>
      </c>
      <c r="R53" s="90">
        <v>1.5056715465977926E-4</v>
      </c>
    </row>
    <row r="54" spans="2:18">
      <c r="B54" s="85" t="s">
        <v>3529</v>
      </c>
      <c r="C54" s="87" t="s">
        <v>3150</v>
      </c>
      <c r="D54" s="86">
        <v>4069</v>
      </c>
      <c r="E54" s="86"/>
      <c r="F54" s="86" t="s">
        <v>378</v>
      </c>
      <c r="G54" s="101">
        <v>42052</v>
      </c>
      <c r="H54" s="86" t="s">
        <v>132</v>
      </c>
      <c r="I54" s="89">
        <v>3.86000000000289</v>
      </c>
      <c r="J54" s="87" t="s">
        <v>694</v>
      </c>
      <c r="K54" s="87" t="s">
        <v>134</v>
      </c>
      <c r="L54" s="88">
        <v>2.9779E-2</v>
      </c>
      <c r="M54" s="88">
        <v>2.3300000000008595E-2</v>
      </c>
      <c r="N54" s="89">
        <v>438238.61149300006</v>
      </c>
      <c r="O54" s="102">
        <v>116.86</v>
      </c>
      <c r="P54" s="89">
        <v>512.12567843200009</v>
      </c>
      <c r="Q54" s="90">
        <v>1.7778941157503023E-3</v>
      </c>
      <c r="R54" s="90">
        <v>1.868394253546606E-4</v>
      </c>
    </row>
    <row r="55" spans="2:18">
      <c r="B55" s="85" t="s">
        <v>3530</v>
      </c>
      <c r="C55" s="87" t="s">
        <v>3163</v>
      </c>
      <c r="D55" s="86" t="s">
        <v>3172</v>
      </c>
      <c r="E55" s="86"/>
      <c r="F55" s="86" t="s">
        <v>378</v>
      </c>
      <c r="G55" s="101">
        <v>42122</v>
      </c>
      <c r="H55" s="86" t="s">
        <v>132</v>
      </c>
      <c r="I55" s="89">
        <v>4.2100000000002344</v>
      </c>
      <c r="J55" s="87" t="s">
        <v>344</v>
      </c>
      <c r="K55" s="87" t="s">
        <v>134</v>
      </c>
      <c r="L55" s="88">
        <v>2.98E-2</v>
      </c>
      <c r="M55" s="88">
        <v>2.8100000000003001E-2</v>
      </c>
      <c r="N55" s="89">
        <v>2697110.5876100003</v>
      </c>
      <c r="O55" s="102">
        <v>113.73</v>
      </c>
      <c r="P55" s="89">
        <v>3067.4238778680005</v>
      </c>
      <c r="Q55" s="90">
        <v>1.0648860411903001E-2</v>
      </c>
      <c r="R55" s="90">
        <v>1.1190919315250075E-3</v>
      </c>
    </row>
    <row r="56" spans="2:18">
      <c r="B56" s="85" t="s">
        <v>3531</v>
      </c>
      <c r="C56" s="87" t="s">
        <v>3150</v>
      </c>
      <c r="D56" s="86">
        <v>4099</v>
      </c>
      <c r="E56" s="86"/>
      <c r="F56" s="86" t="s">
        <v>378</v>
      </c>
      <c r="G56" s="101">
        <v>42052</v>
      </c>
      <c r="H56" s="86" t="s">
        <v>132</v>
      </c>
      <c r="I56" s="89">
        <v>3.8699999999990258</v>
      </c>
      <c r="J56" s="87" t="s">
        <v>694</v>
      </c>
      <c r="K56" s="87" t="s">
        <v>134</v>
      </c>
      <c r="L56" s="88">
        <v>2.9779E-2</v>
      </c>
      <c r="M56" s="88">
        <v>3.2399999999994433E-2</v>
      </c>
      <c r="N56" s="89">
        <v>318228.74839200004</v>
      </c>
      <c r="O56" s="102">
        <v>112.96</v>
      </c>
      <c r="P56" s="89">
        <v>359.4712201050001</v>
      </c>
      <c r="Q56" s="90">
        <v>1.2479393124028269E-3</v>
      </c>
      <c r="R56" s="90">
        <v>1.3114631627454096E-4</v>
      </c>
    </row>
    <row r="57" spans="2:18">
      <c r="B57" s="85" t="s">
        <v>3531</v>
      </c>
      <c r="C57" s="87" t="s">
        <v>3150</v>
      </c>
      <c r="D57" s="86" t="s">
        <v>3173</v>
      </c>
      <c r="E57" s="86"/>
      <c r="F57" s="86" t="s">
        <v>378</v>
      </c>
      <c r="G57" s="101">
        <v>42054</v>
      </c>
      <c r="H57" s="86" t="s">
        <v>132</v>
      </c>
      <c r="I57" s="89">
        <v>3.870000000046232</v>
      </c>
      <c r="J57" s="87" t="s">
        <v>694</v>
      </c>
      <c r="K57" s="87" t="s">
        <v>134</v>
      </c>
      <c r="L57" s="88">
        <v>2.9779E-2</v>
      </c>
      <c r="M57" s="88">
        <v>3.2400000000432819E-2</v>
      </c>
      <c r="N57" s="89">
        <v>8999.6820349999998</v>
      </c>
      <c r="O57" s="102">
        <v>112.96</v>
      </c>
      <c r="P57" s="89">
        <v>10.166041419000001</v>
      </c>
      <c r="Q57" s="90">
        <v>3.5292401807799286E-5</v>
      </c>
      <c r="R57" s="90">
        <v>3.7088890810419356E-6</v>
      </c>
    </row>
    <row r="58" spans="2:18">
      <c r="B58" s="85" t="s">
        <v>3532</v>
      </c>
      <c r="C58" s="87" t="s">
        <v>3163</v>
      </c>
      <c r="D58" s="86" t="s">
        <v>3174</v>
      </c>
      <c r="E58" s="86"/>
      <c r="F58" s="86" t="s">
        <v>3175</v>
      </c>
      <c r="G58" s="101">
        <v>40742</v>
      </c>
      <c r="H58" s="86" t="s">
        <v>3148</v>
      </c>
      <c r="I58" s="89">
        <v>3.0600000000015912</v>
      </c>
      <c r="J58" s="87" t="s">
        <v>333</v>
      </c>
      <c r="K58" s="87" t="s">
        <v>134</v>
      </c>
      <c r="L58" s="88">
        <v>4.4999999999999998E-2</v>
      </c>
      <c r="M58" s="88">
        <v>2.0600000000007879E-2</v>
      </c>
      <c r="N58" s="89">
        <v>996987.77223500016</v>
      </c>
      <c r="O58" s="102">
        <v>124.81</v>
      </c>
      <c r="P58" s="89">
        <v>1244.3404865670002</v>
      </c>
      <c r="Q58" s="90">
        <v>4.3198490570339311E-3</v>
      </c>
      <c r="R58" s="90">
        <v>4.5397423180877915E-4</v>
      </c>
    </row>
    <row r="59" spans="2:18">
      <c r="B59" s="85" t="s">
        <v>3533</v>
      </c>
      <c r="C59" s="87" t="s">
        <v>3163</v>
      </c>
      <c r="D59" s="86" t="s">
        <v>3176</v>
      </c>
      <c r="E59" s="86"/>
      <c r="F59" s="86" t="s">
        <v>3175</v>
      </c>
      <c r="G59" s="101">
        <v>41534</v>
      </c>
      <c r="H59" s="86" t="s">
        <v>3148</v>
      </c>
      <c r="I59" s="89">
        <v>5.3800000000006669</v>
      </c>
      <c r="J59" s="87" t="s">
        <v>575</v>
      </c>
      <c r="K59" s="87" t="s">
        <v>134</v>
      </c>
      <c r="L59" s="88">
        <v>3.9842000000000002E-2</v>
      </c>
      <c r="M59" s="88">
        <v>3.5100000000005217E-2</v>
      </c>
      <c r="N59" s="89">
        <v>2944831.5548470006</v>
      </c>
      <c r="O59" s="102">
        <v>115.19</v>
      </c>
      <c r="P59" s="89">
        <v>3392.1512629730005</v>
      </c>
      <c r="Q59" s="90">
        <v>1.1776183120986451E-2</v>
      </c>
      <c r="R59" s="90">
        <v>1.2375626128150021E-3</v>
      </c>
    </row>
    <row r="60" spans="2:18">
      <c r="B60" s="85" t="s">
        <v>3534</v>
      </c>
      <c r="C60" s="87" t="s">
        <v>3163</v>
      </c>
      <c r="D60" s="86" t="s">
        <v>3177</v>
      </c>
      <c r="E60" s="86"/>
      <c r="F60" s="86" t="s">
        <v>485</v>
      </c>
      <c r="G60" s="101">
        <v>43431</v>
      </c>
      <c r="H60" s="86" t="s">
        <v>329</v>
      </c>
      <c r="I60" s="89">
        <v>7.790000000040366</v>
      </c>
      <c r="J60" s="87" t="s">
        <v>344</v>
      </c>
      <c r="K60" s="87" t="s">
        <v>134</v>
      </c>
      <c r="L60" s="88">
        <v>3.6600000000000001E-2</v>
      </c>
      <c r="M60" s="88">
        <v>3.4800000000186307E-2</v>
      </c>
      <c r="N60" s="89">
        <v>85789.853718000013</v>
      </c>
      <c r="O60" s="102">
        <v>112.62</v>
      </c>
      <c r="P60" s="89">
        <v>96.61653939</v>
      </c>
      <c r="Q60" s="90">
        <v>3.354137160073031E-4</v>
      </c>
      <c r="R60" s="90">
        <v>3.5248727919001319E-5</v>
      </c>
    </row>
    <row r="61" spans="2:18">
      <c r="B61" s="85" t="s">
        <v>3534</v>
      </c>
      <c r="C61" s="87" t="s">
        <v>3163</v>
      </c>
      <c r="D61" s="86" t="s">
        <v>3178</v>
      </c>
      <c r="E61" s="86"/>
      <c r="F61" s="86" t="s">
        <v>485</v>
      </c>
      <c r="G61" s="101">
        <v>43276</v>
      </c>
      <c r="H61" s="86" t="s">
        <v>329</v>
      </c>
      <c r="I61" s="89">
        <v>7.8499999999592509</v>
      </c>
      <c r="J61" s="87" t="s">
        <v>344</v>
      </c>
      <c r="K61" s="87" t="s">
        <v>134</v>
      </c>
      <c r="L61" s="88">
        <v>3.2599999999999997E-2</v>
      </c>
      <c r="M61" s="88">
        <v>3.559999999988419E-2</v>
      </c>
      <c r="N61" s="89">
        <v>85474.91905500002</v>
      </c>
      <c r="O61" s="102">
        <v>109.1</v>
      </c>
      <c r="P61" s="89">
        <v>93.253140468000012</v>
      </c>
      <c r="Q61" s="90">
        <v>3.2373734943522798E-4</v>
      </c>
      <c r="R61" s="90">
        <v>3.4021655057220569E-5</v>
      </c>
    </row>
    <row r="62" spans="2:18">
      <c r="B62" s="85" t="s">
        <v>3534</v>
      </c>
      <c r="C62" s="87" t="s">
        <v>3163</v>
      </c>
      <c r="D62" s="86" t="s">
        <v>3179</v>
      </c>
      <c r="E62" s="86"/>
      <c r="F62" s="86" t="s">
        <v>485</v>
      </c>
      <c r="G62" s="101">
        <v>43222</v>
      </c>
      <c r="H62" s="86" t="s">
        <v>329</v>
      </c>
      <c r="I62" s="89">
        <v>7.8499999999939725</v>
      </c>
      <c r="J62" s="87" t="s">
        <v>344</v>
      </c>
      <c r="K62" s="87" t="s">
        <v>134</v>
      </c>
      <c r="L62" s="88">
        <v>3.2199999999999999E-2</v>
      </c>
      <c r="M62" s="88">
        <v>3.569999999996562E-2</v>
      </c>
      <c r="N62" s="89">
        <v>408456.32192700007</v>
      </c>
      <c r="O62" s="102">
        <v>109.67</v>
      </c>
      <c r="P62" s="89">
        <v>447.95402072200011</v>
      </c>
      <c r="Q62" s="90">
        <v>1.5551159629541614E-3</v>
      </c>
      <c r="R62" s="90">
        <v>1.6342760252378421E-4</v>
      </c>
    </row>
    <row r="63" spans="2:18">
      <c r="B63" s="85" t="s">
        <v>3534</v>
      </c>
      <c r="C63" s="87" t="s">
        <v>3163</v>
      </c>
      <c r="D63" s="86" t="s">
        <v>3180</v>
      </c>
      <c r="E63" s="86"/>
      <c r="F63" s="86" t="s">
        <v>485</v>
      </c>
      <c r="G63" s="101">
        <v>43922</v>
      </c>
      <c r="H63" s="86" t="s">
        <v>329</v>
      </c>
      <c r="I63" s="89">
        <v>7.9899999999667264</v>
      </c>
      <c r="J63" s="87" t="s">
        <v>344</v>
      </c>
      <c r="K63" s="87" t="s">
        <v>134</v>
      </c>
      <c r="L63" s="88">
        <v>2.7699999999999999E-2</v>
      </c>
      <c r="M63" s="88">
        <v>3.319999999987415E-2</v>
      </c>
      <c r="N63" s="89">
        <v>98274.467378999994</v>
      </c>
      <c r="O63" s="102">
        <v>106.73</v>
      </c>
      <c r="P63" s="89">
        <v>104.88833565100002</v>
      </c>
      <c r="Q63" s="90">
        <v>3.641300614640365E-4</v>
      </c>
      <c r="R63" s="90">
        <v>3.8266537267651825E-5</v>
      </c>
    </row>
    <row r="64" spans="2:18">
      <c r="B64" s="85" t="s">
        <v>3534</v>
      </c>
      <c r="C64" s="87" t="s">
        <v>3163</v>
      </c>
      <c r="D64" s="86" t="s">
        <v>3181</v>
      </c>
      <c r="E64" s="86"/>
      <c r="F64" s="86" t="s">
        <v>485</v>
      </c>
      <c r="G64" s="101">
        <v>43978</v>
      </c>
      <c r="H64" s="86" t="s">
        <v>329</v>
      </c>
      <c r="I64" s="89">
        <v>8.0200000000888352</v>
      </c>
      <c r="J64" s="87" t="s">
        <v>344</v>
      </c>
      <c r="K64" s="87" t="s">
        <v>134</v>
      </c>
      <c r="L64" s="88">
        <v>2.3E-2</v>
      </c>
      <c r="M64" s="88">
        <v>3.7200000000253822E-2</v>
      </c>
      <c r="N64" s="89">
        <v>41225.585558000006</v>
      </c>
      <c r="O64" s="102">
        <v>99.39</v>
      </c>
      <c r="P64" s="89">
        <v>40.974113618000011</v>
      </c>
      <c r="Q64" s="90">
        <v>1.4224562166569675E-4</v>
      </c>
      <c r="R64" s="90">
        <v>1.4948635003507643E-5</v>
      </c>
    </row>
    <row r="65" spans="2:18">
      <c r="B65" s="85" t="s">
        <v>3534</v>
      </c>
      <c r="C65" s="87" t="s">
        <v>3163</v>
      </c>
      <c r="D65" s="86" t="s">
        <v>3182</v>
      </c>
      <c r="E65" s="86"/>
      <c r="F65" s="86" t="s">
        <v>485</v>
      </c>
      <c r="G65" s="101">
        <v>44010</v>
      </c>
      <c r="H65" s="86" t="s">
        <v>329</v>
      </c>
      <c r="I65" s="89">
        <v>8.0900000000261105</v>
      </c>
      <c r="J65" s="87" t="s">
        <v>344</v>
      </c>
      <c r="K65" s="87" t="s">
        <v>134</v>
      </c>
      <c r="L65" s="88">
        <v>2.2000000000000002E-2</v>
      </c>
      <c r="M65" s="88">
        <v>3.4800000000215034E-2</v>
      </c>
      <c r="N65" s="89">
        <v>64641.490470000004</v>
      </c>
      <c r="O65" s="102">
        <v>100.72</v>
      </c>
      <c r="P65" s="89">
        <v>65.106913870000014</v>
      </c>
      <c r="Q65" s="90">
        <v>2.2602498554366953E-4</v>
      </c>
      <c r="R65" s="90">
        <v>2.3753033457199296E-5</v>
      </c>
    </row>
    <row r="66" spans="2:18">
      <c r="B66" s="85" t="s">
        <v>3534</v>
      </c>
      <c r="C66" s="87" t="s">
        <v>3163</v>
      </c>
      <c r="D66" s="86" t="s">
        <v>3183</v>
      </c>
      <c r="E66" s="86"/>
      <c r="F66" s="86" t="s">
        <v>485</v>
      </c>
      <c r="G66" s="101">
        <v>44133</v>
      </c>
      <c r="H66" s="86" t="s">
        <v>329</v>
      </c>
      <c r="I66" s="89">
        <v>8.0000000000474429</v>
      </c>
      <c r="J66" s="87" t="s">
        <v>344</v>
      </c>
      <c r="K66" s="87" t="s">
        <v>134</v>
      </c>
      <c r="L66" s="88">
        <v>2.3799999999999998E-2</v>
      </c>
      <c r="M66" s="88">
        <v>3.7300000000200444E-2</v>
      </c>
      <c r="N66" s="89">
        <v>84058.931287000014</v>
      </c>
      <c r="O66" s="102">
        <v>100.3</v>
      </c>
      <c r="P66" s="89">
        <v>84.311112447000028</v>
      </c>
      <c r="Q66" s="90">
        <v>2.9269422921894474E-4</v>
      </c>
      <c r="R66" s="90">
        <v>3.0759324251891208E-5</v>
      </c>
    </row>
    <row r="67" spans="2:18">
      <c r="B67" s="85" t="s">
        <v>3534</v>
      </c>
      <c r="C67" s="87" t="s">
        <v>3163</v>
      </c>
      <c r="D67" s="86" t="s">
        <v>3184</v>
      </c>
      <c r="E67" s="86"/>
      <c r="F67" s="86" t="s">
        <v>485</v>
      </c>
      <c r="G67" s="101">
        <v>44251</v>
      </c>
      <c r="H67" s="86" t="s">
        <v>329</v>
      </c>
      <c r="I67" s="89">
        <v>7.8999999999854582</v>
      </c>
      <c r="J67" s="87" t="s">
        <v>344</v>
      </c>
      <c r="K67" s="87" t="s">
        <v>134</v>
      </c>
      <c r="L67" s="88">
        <v>2.3599999999999999E-2</v>
      </c>
      <c r="M67" s="88">
        <v>4.2399999999933519E-2</v>
      </c>
      <c r="N67" s="89">
        <v>249581.09054700003</v>
      </c>
      <c r="O67" s="102">
        <v>96.43</v>
      </c>
      <c r="P67" s="89">
        <v>240.67102986500001</v>
      </c>
      <c r="Q67" s="90">
        <v>8.355128942931215E-4</v>
      </c>
      <c r="R67" s="90">
        <v>8.7804300415413847E-5</v>
      </c>
    </row>
    <row r="68" spans="2:18">
      <c r="B68" s="85" t="s">
        <v>3534</v>
      </c>
      <c r="C68" s="87" t="s">
        <v>3163</v>
      </c>
      <c r="D68" s="86" t="s">
        <v>3185</v>
      </c>
      <c r="E68" s="86"/>
      <c r="F68" s="86" t="s">
        <v>485</v>
      </c>
      <c r="G68" s="101">
        <v>44294</v>
      </c>
      <c r="H68" s="86" t="s">
        <v>329</v>
      </c>
      <c r="I68" s="89">
        <v>7.8700000000030021</v>
      </c>
      <c r="J68" s="87" t="s">
        <v>344</v>
      </c>
      <c r="K68" s="87" t="s">
        <v>134</v>
      </c>
      <c r="L68" s="88">
        <v>2.3199999999999998E-2</v>
      </c>
      <c r="M68" s="88">
        <v>4.4099999999995892E-2</v>
      </c>
      <c r="N68" s="89">
        <v>179570.57304300004</v>
      </c>
      <c r="O68" s="102">
        <v>94.6</v>
      </c>
      <c r="P68" s="89">
        <v>169.87376852700004</v>
      </c>
      <c r="Q68" s="90">
        <v>5.8973331391853673E-4</v>
      </c>
      <c r="R68" s="90">
        <v>6.1975250668141668E-5</v>
      </c>
    </row>
    <row r="69" spans="2:18">
      <c r="B69" s="85" t="s">
        <v>3534</v>
      </c>
      <c r="C69" s="87" t="s">
        <v>3163</v>
      </c>
      <c r="D69" s="86" t="s">
        <v>3186</v>
      </c>
      <c r="E69" s="86"/>
      <c r="F69" s="86" t="s">
        <v>485</v>
      </c>
      <c r="G69" s="101">
        <v>44602</v>
      </c>
      <c r="H69" s="86" t="s">
        <v>329</v>
      </c>
      <c r="I69" s="89">
        <v>7.7600000000162943</v>
      </c>
      <c r="J69" s="87" t="s">
        <v>344</v>
      </c>
      <c r="K69" s="87" t="s">
        <v>134</v>
      </c>
      <c r="L69" s="88">
        <v>2.0899999999999998E-2</v>
      </c>
      <c r="M69" s="88">
        <v>5.2400000000111691E-2</v>
      </c>
      <c r="N69" s="89">
        <v>257267.49681700006</v>
      </c>
      <c r="O69" s="102">
        <v>84.92</v>
      </c>
      <c r="P69" s="89">
        <v>218.47155151900006</v>
      </c>
      <c r="Q69" s="90">
        <v>7.5844524549854896E-4</v>
      </c>
      <c r="R69" s="90">
        <v>7.9705238110943597E-5</v>
      </c>
    </row>
    <row r="70" spans="2:18">
      <c r="B70" s="85" t="s">
        <v>3534</v>
      </c>
      <c r="C70" s="87" t="s">
        <v>3163</v>
      </c>
      <c r="D70" s="86" t="s">
        <v>3187</v>
      </c>
      <c r="E70" s="86"/>
      <c r="F70" s="86" t="s">
        <v>485</v>
      </c>
      <c r="G70" s="101">
        <v>43500</v>
      </c>
      <c r="H70" s="86" t="s">
        <v>329</v>
      </c>
      <c r="I70" s="89">
        <v>7.860000000005182</v>
      </c>
      <c r="J70" s="87" t="s">
        <v>344</v>
      </c>
      <c r="K70" s="87" t="s">
        <v>134</v>
      </c>
      <c r="L70" s="88">
        <v>3.4500000000000003E-2</v>
      </c>
      <c r="M70" s="88">
        <v>3.3399999999992283E-2</v>
      </c>
      <c r="N70" s="89">
        <v>161028.02576900003</v>
      </c>
      <c r="O70" s="102">
        <v>112.65</v>
      </c>
      <c r="P70" s="89">
        <v>181.39805967100003</v>
      </c>
      <c r="Q70" s="90">
        <v>6.2974101178645643E-4</v>
      </c>
      <c r="R70" s="90">
        <v>6.6179671625038995E-5</v>
      </c>
    </row>
    <row r="71" spans="2:18">
      <c r="B71" s="85" t="s">
        <v>3534</v>
      </c>
      <c r="C71" s="87" t="s">
        <v>3163</v>
      </c>
      <c r="D71" s="86" t="s">
        <v>3188</v>
      </c>
      <c r="E71" s="86"/>
      <c r="F71" s="86" t="s">
        <v>485</v>
      </c>
      <c r="G71" s="101">
        <v>43556</v>
      </c>
      <c r="H71" s="86" t="s">
        <v>329</v>
      </c>
      <c r="I71" s="89">
        <v>7.930000000008917</v>
      </c>
      <c r="J71" s="87" t="s">
        <v>344</v>
      </c>
      <c r="K71" s="87" t="s">
        <v>134</v>
      </c>
      <c r="L71" s="88">
        <v>3.0499999999999999E-2</v>
      </c>
      <c r="M71" s="88">
        <v>3.3400000000058695E-2</v>
      </c>
      <c r="N71" s="89">
        <v>162384.82443600002</v>
      </c>
      <c r="O71" s="102">
        <v>109.13</v>
      </c>
      <c r="P71" s="89">
        <v>177.21056409400001</v>
      </c>
      <c r="Q71" s="90">
        <v>6.1520371350281395E-4</v>
      </c>
      <c r="R71" s="90">
        <v>6.4651942592436397E-5</v>
      </c>
    </row>
    <row r="72" spans="2:18">
      <c r="B72" s="85" t="s">
        <v>3534</v>
      </c>
      <c r="C72" s="87" t="s">
        <v>3163</v>
      </c>
      <c r="D72" s="86" t="s">
        <v>3189</v>
      </c>
      <c r="E72" s="86"/>
      <c r="F72" s="86" t="s">
        <v>485</v>
      </c>
      <c r="G72" s="101">
        <v>43647</v>
      </c>
      <c r="H72" s="86" t="s">
        <v>329</v>
      </c>
      <c r="I72" s="89">
        <v>7.9100000000128334</v>
      </c>
      <c r="J72" s="87" t="s">
        <v>344</v>
      </c>
      <c r="K72" s="87" t="s">
        <v>134</v>
      </c>
      <c r="L72" s="88">
        <v>2.8999999999999998E-2</v>
      </c>
      <c r="M72" s="88">
        <v>3.5600000000020338E-2</v>
      </c>
      <c r="N72" s="89">
        <v>150742.39762800004</v>
      </c>
      <c r="O72" s="102">
        <v>104.42</v>
      </c>
      <c r="P72" s="89">
        <v>157.40521097800001</v>
      </c>
      <c r="Q72" s="90">
        <v>5.464475033609929E-4</v>
      </c>
      <c r="R72" s="90">
        <v>5.7426331866433885E-5</v>
      </c>
    </row>
    <row r="73" spans="2:18">
      <c r="B73" s="85" t="s">
        <v>3534</v>
      </c>
      <c r="C73" s="87" t="s">
        <v>3163</v>
      </c>
      <c r="D73" s="86" t="s">
        <v>3190</v>
      </c>
      <c r="E73" s="86"/>
      <c r="F73" s="86" t="s">
        <v>485</v>
      </c>
      <c r="G73" s="101">
        <v>43703</v>
      </c>
      <c r="H73" s="86" t="s">
        <v>329</v>
      </c>
      <c r="I73" s="89">
        <v>8.0399999999926255</v>
      </c>
      <c r="J73" s="87" t="s">
        <v>344</v>
      </c>
      <c r="K73" s="87" t="s">
        <v>134</v>
      </c>
      <c r="L73" s="88">
        <v>2.3799999999999998E-2</v>
      </c>
      <c r="M73" s="88">
        <v>3.5100000000211982E-2</v>
      </c>
      <c r="N73" s="89">
        <v>10704.390348000003</v>
      </c>
      <c r="O73" s="102">
        <v>101.36</v>
      </c>
      <c r="P73" s="89">
        <v>10.849970327000003</v>
      </c>
      <c r="Q73" s="90">
        <v>3.7666727549183071E-5</v>
      </c>
      <c r="R73" s="90">
        <v>3.9584076846499525E-6</v>
      </c>
    </row>
    <row r="74" spans="2:18">
      <c r="B74" s="85" t="s">
        <v>3534</v>
      </c>
      <c r="C74" s="87" t="s">
        <v>3163</v>
      </c>
      <c r="D74" s="86" t="s">
        <v>3191</v>
      </c>
      <c r="E74" s="86"/>
      <c r="F74" s="86" t="s">
        <v>485</v>
      </c>
      <c r="G74" s="101">
        <v>43740</v>
      </c>
      <c r="H74" s="86" t="s">
        <v>329</v>
      </c>
      <c r="I74" s="89">
        <v>7.9599999999964259</v>
      </c>
      <c r="J74" s="87" t="s">
        <v>344</v>
      </c>
      <c r="K74" s="87" t="s">
        <v>134</v>
      </c>
      <c r="L74" s="88">
        <v>2.4300000000000002E-2</v>
      </c>
      <c r="M74" s="88">
        <v>3.8299999999959797E-2</v>
      </c>
      <c r="N74" s="89">
        <v>158190.02971300003</v>
      </c>
      <c r="O74" s="102">
        <v>99.06</v>
      </c>
      <c r="P74" s="89">
        <v>156.70305106100002</v>
      </c>
      <c r="Q74" s="90">
        <v>5.4400988689822893E-4</v>
      </c>
      <c r="R74" s="90">
        <v>5.7170162021951516E-5</v>
      </c>
    </row>
    <row r="75" spans="2:18">
      <c r="B75" s="85" t="s">
        <v>3534</v>
      </c>
      <c r="C75" s="87" t="s">
        <v>3163</v>
      </c>
      <c r="D75" s="86" t="s">
        <v>3192</v>
      </c>
      <c r="E75" s="86"/>
      <c r="F75" s="86" t="s">
        <v>485</v>
      </c>
      <c r="G75" s="101">
        <v>43831</v>
      </c>
      <c r="H75" s="86" t="s">
        <v>329</v>
      </c>
      <c r="I75" s="89">
        <v>7.9499999999990658</v>
      </c>
      <c r="J75" s="87" t="s">
        <v>344</v>
      </c>
      <c r="K75" s="87" t="s">
        <v>134</v>
      </c>
      <c r="L75" s="88">
        <v>2.3799999999999998E-2</v>
      </c>
      <c r="M75" s="88">
        <v>3.9699999999957027E-2</v>
      </c>
      <c r="N75" s="89">
        <v>164185.11555200003</v>
      </c>
      <c r="O75" s="102">
        <v>97.79</v>
      </c>
      <c r="P75" s="89">
        <v>160.55663037700003</v>
      </c>
      <c r="Q75" s="90">
        <v>5.5738796239616201E-4</v>
      </c>
      <c r="R75" s="90">
        <v>5.857606798465291E-5</v>
      </c>
    </row>
    <row r="76" spans="2:18">
      <c r="B76" s="85" t="s">
        <v>3535</v>
      </c>
      <c r="C76" s="87" t="s">
        <v>3163</v>
      </c>
      <c r="D76" s="86">
        <v>7936</v>
      </c>
      <c r="E76" s="86"/>
      <c r="F76" s="86" t="s">
        <v>3193</v>
      </c>
      <c r="G76" s="101">
        <v>44087</v>
      </c>
      <c r="H76" s="86" t="s">
        <v>3148</v>
      </c>
      <c r="I76" s="89">
        <v>5.2499999999975184</v>
      </c>
      <c r="J76" s="87" t="s">
        <v>333</v>
      </c>
      <c r="K76" s="87" t="s">
        <v>134</v>
      </c>
      <c r="L76" s="88">
        <v>1.7947999999999999E-2</v>
      </c>
      <c r="M76" s="88">
        <v>3.0999999999985109E-2</v>
      </c>
      <c r="N76" s="89">
        <v>773636.89983600017</v>
      </c>
      <c r="O76" s="102">
        <v>104.19</v>
      </c>
      <c r="P76" s="89">
        <v>806.05229625200013</v>
      </c>
      <c r="Q76" s="90">
        <v>2.7982889646954775E-3</v>
      </c>
      <c r="R76" s="90">
        <v>2.9407302578272356E-4</v>
      </c>
    </row>
    <row r="77" spans="2:18">
      <c r="B77" s="85" t="s">
        <v>3535</v>
      </c>
      <c r="C77" s="87" t="s">
        <v>3163</v>
      </c>
      <c r="D77" s="86">
        <v>7937</v>
      </c>
      <c r="E77" s="86"/>
      <c r="F77" s="86" t="s">
        <v>3193</v>
      </c>
      <c r="G77" s="101">
        <v>44087</v>
      </c>
      <c r="H77" s="86" t="s">
        <v>3148</v>
      </c>
      <c r="I77" s="89">
        <v>6.6599999999442669</v>
      </c>
      <c r="J77" s="87" t="s">
        <v>333</v>
      </c>
      <c r="K77" s="87" t="s">
        <v>134</v>
      </c>
      <c r="L77" s="88">
        <v>7.5499999999999998E-2</v>
      </c>
      <c r="M77" s="88">
        <v>7.5999999999312381E-2</v>
      </c>
      <c r="N77" s="89">
        <v>54361.266786000015</v>
      </c>
      <c r="O77" s="102">
        <v>101.66</v>
      </c>
      <c r="P77" s="89">
        <v>55.263704038000007</v>
      </c>
      <c r="Q77" s="90">
        <v>1.9185332499739601E-4</v>
      </c>
      <c r="R77" s="90">
        <v>2.0161923411151443E-5</v>
      </c>
    </row>
    <row r="78" spans="2:18">
      <c r="B78" s="85" t="s">
        <v>3536</v>
      </c>
      <c r="C78" s="87" t="s">
        <v>3150</v>
      </c>
      <c r="D78" s="86">
        <v>8063</v>
      </c>
      <c r="E78" s="86"/>
      <c r="F78" s="86" t="s">
        <v>489</v>
      </c>
      <c r="G78" s="101">
        <v>44147</v>
      </c>
      <c r="H78" s="86" t="s">
        <v>132</v>
      </c>
      <c r="I78" s="89">
        <v>7.5399999999966765</v>
      </c>
      <c r="J78" s="87" t="s">
        <v>640</v>
      </c>
      <c r="K78" s="87" t="s">
        <v>134</v>
      </c>
      <c r="L78" s="88">
        <v>1.6250000000000001E-2</v>
      </c>
      <c r="M78" s="88">
        <v>3.1799999999983543E-2</v>
      </c>
      <c r="N78" s="89">
        <v>622603.44079700008</v>
      </c>
      <c r="O78" s="102">
        <v>99.53</v>
      </c>
      <c r="P78" s="89">
        <v>619.67722243900005</v>
      </c>
      <c r="Q78" s="90">
        <v>2.1512697641172382E-3</v>
      </c>
      <c r="R78" s="90">
        <v>2.2607758412029758E-4</v>
      </c>
    </row>
    <row r="79" spans="2:18">
      <c r="B79" s="85" t="s">
        <v>3536</v>
      </c>
      <c r="C79" s="87" t="s">
        <v>3150</v>
      </c>
      <c r="D79" s="86">
        <v>8145</v>
      </c>
      <c r="E79" s="86"/>
      <c r="F79" s="86" t="s">
        <v>489</v>
      </c>
      <c r="G79" s="101">
        <v>44185</v>
      </c>
      <c r="H79" s="86" t="s">
        <v>132</v>
      </c>
      <c r="I79" s="89">
        <v>7.5499999999863778</v>
      </c>
      <c r="J79" s="87" t="s">
        <v>640</v>
      </c>
      <c r="K79" s="87" t="s">
        <v>134</v>
      </c>
      <c r="L79" s="88">
        <v>1.4990000000000002E-2</v>
      </c>
      <c r="M79" s="88">
        <v>3.2599999999948309E-2</v>
      </c>
      <c r="N79" s="89">
        <v>292673.50877000001</v>
      </c>
      <c r="O79" s="102">
        <v>97.83</v>
      </c>
      <c r="P79" s="89">
        <v>286.32249069800008</v>
      </c>
      <c r="Q79" s="90">
        <v>9.9399638185988098E-4</v>
      </c>
      <c r="R79" s="90">
        <v>1.0445937761199905E-4</v>
      </c>
    </row>
    <row r="80" spans="2:18">
      <c r="B80" s="85" t="s">
        <v>3537</v>
      </c>
      <c r="C80" s="87" t="s">
        <v>3150</v>
      </c>
      <c r="D80" s="86" t="s">
        <v>3194</v>
      </c>
      <c r="E80" s="86"/>
      <c r="F80" s="86" t="s">
        <v>485</v>
      </c>
      <c r="G80" s="101">
        <v>42901</v>
      </c>
      <c r="H80" s="86" t="s">
        <v>329</v>
      </c>
      <c r="I80" s="89">
        <v>0.69999999999988893</v>
      </c>
      <c r="J80" s="87" t="s">
        <v>158</v>
      </c>
      <c r="K80" s="87" t="s">
        <v>134</v>
      </c>
      <c r="L80" s="88">
        <v>0.04</v>
      </c>
      <c r="M80" s="88">
        <v>6.0500000000009449E-2</v>
      </c>
      <c r="N80" s="89">
        <v>901833.38951200014</v>
      </c>
      <c r="O80" s="102">
        <v>99.81</v>
      </c>
      <c r="P80" s="89">
        <v>900.11988588300005</v>
      </c>
      <c r="Q80" s="90">
        <v>3.1248537536352206E-3</v>
      </c>
      <c r="R80" s="90">
        <v>3.2839181730469119E-4</v>
      </c>
    </row>
    <row r="81" spans="2:18">
      <c r="B81" s="85" t="s">
        <v>3538</v>
      </c>
      <c r="C81" s="87" t="s">
        <v>3150</v>
      </c>
      <c r="D81" s="86">
        <v>8224</v>
      </c>
      <c r="E81" s="86"/>
      <c r="F81" s="86" t="s">
        <v>489</v>
      </c>
      <c r="G81" s="101">
        <v>44223</v>
      </c>
      <c r="H81" s="86" t="s">
        <v>132</v>
      </c>
      <c r="I81" s="89">
        <v>12.350000000002932</v>
      </c>
      <c r="J81" s="87" t="s">
        <v>333</v>
      </c>
      <c r="K81" s="87" t="s">
        <v>134</v>
      </c>
      <c r="L81" s="88">
        <v>2.1537000000000001E-2</v>
      </c>
      <c r="M81" s="88">
        <v>4.0100000000012563E-2</v>
      </c>
      <c r="N81" s="89">
        <v>1335142.4479240002</v>
      </c>
      <c r="O81" s="102">
        <v>89.43</v>
      </c>
      <c r="P81" s="89">
        <v>1194.0179645500002</v>
      </c>
      <c r="Q81" s="90">
        <v>4.1451495261342732E-3</v>
      </c>
      <c r="R81" s="90">
        <v>4.3561500575934378E-4</v>
      </c>
    </row>
    <row r="82" spans="2:18">
      <c r="B82" s="85" t="s">
        <v>3538</v>
      </c>
      <c r="C82" s="87" t="s">
        <v>3150</v>
      </c>
      <c r="D82" s="86">
        <v>2963</v>
      </c>
      <c r="E82" s="86"/>
      <c r="F82" s="86" t="s">
        <v>489</v>
      </c>
      <c r="G82" s="101">
        <v>41423</v>
      </c>
      <c r="H82" s="86" t="s">
        <v>132</v>
      </c>
      <c r="I82" s="89">
        <v>2.81000000000481</v>
      </c>
      <c r="J82" s="87" t="s">
        <v>333</v>
      </c>
      <c r="K82" s="87" t="s">
        <v>134</v>
      </c>
      <c r="L82" s="88">
        <v>0.05</v>
      </c>
      <c r="M82" s="88">
        <v>2.5200000000032068E-2</v>
      </c>
      <c r="N82" s="89">
        <v>255590.77557300002</v>
      </c>
      <c r="O82" s="102">
        <v>122.01</v>
      </c>
      <c r="P82" s="89">
        <v>311.84630315000004</v>
      </c>
      <c r="Q82" s="90">
        <v>1.0826047799172935E-3</v>
      </c>
      <c r="R82" s="90">
        <v>1.1377126071458597E-4</v>
      </c>
    </row>
    <row r="83" spans="2:18">
      <c r="B83" s="85" t="s">
        <v>3538</v>
      </c>
      <c r="C83" s="87" t="s">
        <v>3150</v>
      </c>
      <c r="D83" s="86">
        <v>2968</v>
      </c>
      <c r="E83" s="86"/>
      <c r="F83" s="86" t="s">
        <v>489</v>
      </c>
      <c r="G83" s="101">
        <v>41423</v>
      </c>
      <c r="H83" s="86" t="s">
        <v>132</v>
      </c>
      <c r="I83" s="89">
        <v>2.8100000000055836</v>
      </c>
      <c r="J83" s="87" t="s">
        <v>333</v>
      </c>
      <c r="K83" s="87" t="s">
        <v>134</v>
      </c>
      <c r="L83" s="88">
        <v>0.05</v>
      </c>
      <c r="M83" s="88">
        <v>2.5200000000051848E-2</v>
      </c>
      <c r="N83" s="89">
        <v>82203.073743000015</v>
      </c>
      <c r="O83" s="102">
        <v>122.01</v>
      </c>
      <c r="P83" s="89">
        <v>100.29596942400001</v>
      </c>
      <c r="Q83" s="90">
        <v>3.4818721533034505E-4</v>
      </c>
      <c r="R83" s="90">
        <v>3.6591098790327429E-5</v>
      </c>
    </row>
    <row r="84" spans="2:18">
      <c r="B84" s="85" t="s">
        <v>3538</v>
      </c>
      <c r="C84" s="87" t="s">
        <v>3150</v>
      </c>
      <c r="D84" s="86">
        <v>4605</v>
      </c>
      <c r="E84" s="86"/>
      <c r="F84" s="86" t="s">
        <v>489</v>
      </c>
      <c r="G84" s="101">
        <v>42352</v>
      </c>
      <c r="H84" s="86" t="s">
        <v>132</v>
      </c>
      <c r="I84" s="89">
        <v>5.029999999999899</v>
      </c>
      <c r="J84" s="87" t="s">
        <v>333</v>
      </c>
      <c r="K84" s="87" t="s">
        <v>134</v>
      </c>
      <c r="L84" s="88">
        <v>0.05</v>
      </c>
      <c r="M84" s="88">
        <v>2.8000000000015159E-2</v>
      </c>
      <c r="N84" s="89">
        <v>314148.74440000008</v>
      </c>
      <c r="O84" s="102">
        <v>126.01</v>
      </c>
      <c r="P84" s="89">
        <v>395.85885416800005</v>
      </c>
      <c r="Q84" s="90">
        <v>1.3742625240893756E-3</v>
      </c>
      <c r="R84" s="90">
        <v>1.4442166044232869E-4</v>
      </c>
    </row>
    <row r="85" spans="2:18">
      <c r="B85" s="85" t="s">
        <v>3538</v>
      </c>
      <c r="C85" s="87" t="s">
        <v>3150</v>
      </c>
      <c r="D85" s="86">
        <v>4606</v>
      </c>
      <c r="E85" s="86"/>
      <c r="F85" s="86" t="s">
        <v>489</v>
      </c>
      <c r="G85" s="101">
        <v>42352</v>
      </c>
      <c r="H85" s="86" t="s">
        <v>132</v>
      </c>
      <c r="I85" s="89">
        <v>6.7700000000018496</v>
      </c>
      <c r="J85" s="87" t="s">
        <v>333</v>
      </c>
      <c r="K85" s="87" t="s">
        <v>134</v>
      </c>
      <c r="L85" s="88">
        <v>4.0999999999999995E-2</v>
      </c>
      <c r="M85" s="88">
        <v>2.7900000000009542E-2</v>
      </c>
      <c r="N85" s="89">
        <v>960602.65256400022</v>
      </c>
      <c r="O85" s="102">
        <v>123.26</v>
      </c>
      <c r="P85" s="89">
        <v>1184.0387729530003</v>
      </c>
      <c r="Q85" s="90">
        <v>4.1105057916615709E-3</v>
      </c>
      <c r="R85" s="90">
        <v>4.3197428532291461E-4</v>
      </c>
    </row>
    <row r="86" spans="2:18">
      <c r="B86" s="85" t="s">
        <v>3538</v>
      </c>
      <c r="C86" s="87" t="s">
        <v>3150</v>
      </c>
      <c r="D86" s="86">
        <v>5150</v>
      </c>
      <c r="E86" s="86"/>
      <c r="F86" s="86" t="s">
        <v>489</v>
      </c>
      <c r="G86" s="101">
        <v>42631</v>
      </c>
      <c r="H86" s="86" t="s">
        <v>132</v>
      </c>
      <c r="I86" s="89">
        <v>6.7400000000004034</v>
      </c>
      <c r="J86" s="87" t="s">
        <v>333</v>
      </c>
      <c r="K86" s="87" t="s">
        <v>134</v>
      </c>
      <c r="L86" s="88">
        <v>4.0999999999999995E-2</v>
      </c>
      <c r="M86" s="88">
        <v>3.0400000000012688E-2</v>
      </c>
      <c r="N86" s="89">
        <v>285059.55478499999</v>
      </c>
      <c r="O86" s="102">
        <v>121.7</v>
      </c>
      <c r="P86" s="89">
        <v>346.91747283900003</v>
      </c>
      <c r="Q86" s="90">
        <v>1.2043577574548817E-3</v>
      </c>
      <c r="R86" s="90">
        <v>1.2656631760622866E-4</v>
      </c>
    </row>
    <row r="87" spans="2:18">
      <c r="B87" s="85" t="s">
        <v>3539</v>
      </c>
      <c r="C87" s="87" t="s">
        <v>3163</v>
      </c>
      <c r="D87" s="86" t="s">
        <v>3195</v>
      </c>
      <c r="E87" s="86"/>
      <c r="F87" s="86" t="s">
        <v>485</v>
      </c>
      <c r="G87" s="101">
        <v>42033</v>
      </c>
      <c r="H87" s="86" t="s">
        <v>329</v>
      </c>
      <c r="I87" s="89">
        <v>3.6700000000044435</v>
      </c>
      <c r="J87" s="87" t="s">
        <v>344</v>
      </c>
      <c r="K87" s="87" t="s">
        <v>134</v>
      </c>
      <c r="L87" s="88">
        <v>5.0999999999999997E-2</v>
      </c>
      <c r="M87" s="88">
        <v>2.8500000000091483E-2</v>
      </c>
      <c r="N87" s="89">
        <v>62350.761406000005</v>
      </c>
      <c r="O87" s="102">
        <v>122.72</v>
      </c>
      <c r="P87" s="89">
        <v>76.516857098000003</v>
      </c>
      <c r="Q87" s="90">
        <v>2.6563571349665131E-4</v>
      </c>
      <c r="R87" s="90">
        <v>2.7915736726787214E-5</v>
      </c>
    </row>
    <row r="88" spans="2:18">
      <c r="B88" s="85" t="s">
        <v>3539</v>
      </c>
      <c r="C88" s="87" t="s">
        <v>3163</v>
      </c>
      <c r="D88" s="86" t="s">
        <v>3196</v>
      </c>
      <c r="E88" s="86"/>
      <c r="F88" s="86" t="s">
        <v>485</v>
      </c>
      <c r="G88" s="101">
        <v>42054</v>
      </c>
      <c r="H88" s="86" t="s">
        <v>329</v>
      </c>
      <c r="I88" s="89">
        <v>3.6699999999962203</v>
      </c>
      <c r="J88" s="87" t="s">
        <v>344</v>
      </c>
      <c r="K88" s="87" t="s">
        <v>134</v>
      </c>
      <c r="L88" s="88">
        <v>5.0999999999999997E-2</v>
      </c>
      <c r="M88" s="88">
        <v>2.8499999999976783E-2</v>
      </c>
      <c r="N88" s="89">
        <v>121796.64153500002</v>
      </c>
      <c r="O88" s="102">
        <v>123.81</v>
      </c>
      <c r="P88" s="89">
        <v>150.79642857100004</v>
      </c>
      <c r="Q88" s="90">
        <v>5.235044722877336E-4</v>
      </c>
      <c r="R88" s="90">
        <v>5.5015241856265959E-5</v>
      </c>
    </row>
    <row r="89" spans="2:18">
      <c r="B89" s="85" t="s">
        <v>3539</v>
      </c>
      <c r="C89" s="87" t="s">
        <v>3163</v>
      </c>
      <c r="D89" s="86" t="s">
        <v>3197</v>
      </c>
      <c r="E89" s="86"/>
      <c r="F89" s="86" t="s">
        <v>485</v>
      </c>
      <c r="G89" s="101">
        <v>42565</v>
      </c>
      <c r="H89" s="86" t="s">
        <v>329</v>
      </c>
      <c r="I89" s="89">
        <v>3.6699999999949129</v>
      </c>
      <c r="J89" s="87" t="s">
        <v>344</v>
      </c>
      <c r="K89" s="87" t="s">
        <v>134</v>
      </c>
      <c r="L89" s="88">
        <v>5.0999999999999997E-2</v>
      </c>
      <c r="M89" s="88">
        <v>2.8499999999962122E-2</v>
      </c>
      <c r="N89" s="89">
        <v>148663.63277300002</v>
      </c>
      <c r="O89" s="102">
        <v>124.31</v>
      </c>
      <c r="P89" s="89">
        <v>184.80377198200003</v>
      </c>
      <c r="Q89" s="90">
        <v>6.4156427340497971E-4</v>
      </c>
      <c r="R89" s="90">
        <v>6.7422181731266801E-5</v>
      </c>
    </row>
    <row r="90" spans="2:18">
      <c r="B90" s="85" t="s">
        <v>3539</v>
      </c>
      <c r="C90" s="87" t="s">
        <v>3163</v>
      </c>
      <c r="D90" s="86" t="s">
        <v>3198</v>
      </c>
      <c r="E90" s="86"/>
      <c r="F90" s="86" t="s">
        <v>485</v>
      </c>
      <c r="G90" s="101">
        <v>40570</v>
      </c>
      <c r="H90" s="86" t="s">
        <v>329</v>
      </c>
      <c r="I90" s="89">
        <v>3.6900000000015587</v>
      </c>
      <c r="J90" s="87" t="s">
        <v>344</v>
      </c>
      <c r="K90" s="87" t="s">
        <v>134</v>
      </c>
      <c r="L90" s="88">
        <v>5.0999999999999997E-2</v>
      </c>
      <c r="M90" s="88">
        <v>2.5100000000006683E-2</v>
      </c>
      <c r="N90" s="89">
        <v>753790.56346900016</v>
      </c>
      <c r="O90" s="102">
        <v>131.08000000000001</v>
      </c>
      <c r="P90" s="89">
        <v>988.06869643400012</v>
      </c>
      <c r="Q90" s="90">
        <v>3.4301766057222463E-3</v>
      </c>
      <c r="R90" s="90">
        <v>3.6047828731784569E-4</v>
      </c>
    </row>
    <row r="91" spans="2:18">
      <c r="B91" s="85" t="s">
        <v>3539</v>
      </c>
      <c r="C91" s="87" t="s">
        <v>3163</v>
      </c>
      <c r="D91" s="86" t="s">
        <v>3199</v>
      </c>
      <c r="E91" s="86"/>
      <c r="F91" s="86" t="s">
        <v>485</v>
      </c>
      <c r="G91" s="101">
        <v>41207</v>
      </c>
      <c r="H91" s="86" t="s">
        <v>329</v>
      </c>
      <c r="I91" s="89">
        <v>3.6900000000831916</v>
      </c>
      <c r="J91" s="87" t="s">
        <v>344</v>
      </c>
      <c r="K91" s="87" t="s">
        <v>134</v>
      </c>
      <c r="L91" s="88">
        <v>5.0999999999999997E-2</v>
      </c>
      <c r="M91" s="88">
        <v>2.5000000000742782E-2</v>
      </c>
      <c r="N91" s="89">
        <v>10714.623134000001</v>
      </c>
      <c r="O91" s="102">
        <v>125.65</v>
      </c>
      <c r="P91" s="89">
        <v>13.462923952000001</v>
      </c>
      <c r="Q91" s="90">
        <v>4.6737850264293628E-5</v>
      </c>
      <c r="R91" s="90">
        <v>4.9116946888637052E-6</v>
      </c>
    </row>
    <row r="92" spans="2:18">
      <c r="B92" s="85" t="s">
        <v>3539</v>
      </c>
      <c r="C92" s="87" t="s">
        <v>3163</v>
      </c>
      <c r="D92" s="86" t="s">
        <v>3200</v>
      </c>
      <c r="E92" s="86"/>
      <c r="F92" s="86" t="s">
        <v>485</v>
      </c>
      <c r="G92" s="101">
        <v>41239</v>
      </c>
      <c r="H92" s="86" t="s">
        <v>329</v>
      </c>
      <c r="I92" s="89">
        <v>3.670000000008681</v>
      </c>
      <c r="J92" s="87" t="s">
        <v>344</v>
      </c>
      <c r="K92" s="87" t="s">
        <v>134</v>
      </c>
      <c r="L92" s="88">
        <v>5.0999999999999997E-2</v>
      </c>
      <c r="M92" s="88">
        <v>2.8500000000093621E-2</v>
      </c>
      <c r="N92" s="89">
        <v>94489.812342000019</v>
      </c>
      <c r="O92" s="102">
        <v>124.34</v>
      </c>
      <c r="P92" s="89">
        <v>117.48863989400003</v>
      </c>
      <c r="Q92" s="90">
        <v>4.078732434870169E-4</v>
      </c>
      <c r="R92" s="90">
        <v>4.2863521373709708E-5</v>
      </c>
    </row>
    <row r="93" spans="2:18">
      <c r="B93" s="85" t="s">
        <v>3539</v>
      </c>
      <c r="C93" s="87" t="s">
        <v>3163</v>
      </c>
      <c r="D93" s="86" t="s">
        <v>3201</v>
      </c>
      <c r="E93" s="86"/>
      <c r="F93" s="86" t="s">
        <v>485</v>
      </c>
      <c r="G93" s="101">
        <v>41269</v>
      </c>
      <c r="H93" s="86" t="s">
        <v>329</v>
      </c>
      <c r="I93" s="89">
        <v>3.6899999999806363</v>
      </c>
      <c r="J93" s="87" t="s">
        <v>344</v>
      </c>
      <c r="K93" s="87" t="s">
        <v>134</v>
      </c>
      <c r="L93" s="88">
        <v>5.0999999999999997E-2</v>
      </c>
      <c r="M93" s="88">
        <v>2.5100000000070691E-2</v>
      </c>
      <c r="N93" s="89">
        <v>25725.342408000004</v>
      </c>
      <c r="O93" s="102">
        <v>126.47</v>
      </c>
      <c r="P93" s="89">
        <v>32.534842527000002</v>
      </c>
      <c r="Q93" s="90">
        <v>1.1294787104352637E-4</v>
      </c>
      <c r="R93" s="90">
        <v>1.1869725611808382E-5</v>
      </c>
    </row>
    <row r="94" spans="2:18">
      <c r="B94" s="85" t="s">
        <v>3539</v>
      </c>
      <c r="C94" s="87" t="s">
        <v>3163</v>
      </c>
      <c r="D94" s="86" t="s">
        <v>3202</v>
      </c>
      <c r="E94" s="86"/>
      <c r="F94" s="86" t="s">
        <v>485</v>
      </c>
      <c r="G94" s="101">
        <v>41298</v>
      </c>
      <c r="H94" s="86" t="s">
        <v>329</v>
      </c>
      <c r="I94" s="89">
        <v>3.6700000000231117</v>
      </c>
      <c r="J94" s="87" t="s">
        <v>344</v>
      </c>
      <c r="K94" s="87" t="s">
        <v>134</v>
      </c>
      <c r="L94" s="88">
        <v>5.0999999999999997E-2</v>
      </c>
      <c r="M94" s="88">
        <v>2.850000000007704E-2</v>
      </c>
      <c r="N94" s="89">
        <v>52054.938366000009</v>
      </c>
      <c r="O94" s="102">
        <v>124.68</v>
      </c>
      <c r="P94" s="89">
        <v>64.902098350000003</v>
      </c>
      <c r="Q94" s="90">
        <v>2.253139485401409E-4</v>
      </c>
      <c r="R94" s="90">
        <v>2.3678310365442435E-5</v>
      </c>
    </row>
    <row r="95" spans="2:18">
      <c r="B95" s="85" t="s">
        <v>3539</v>
      </c>
      <c r="C95" s="87" t="s">
        <v>3163</v>
      </c>
      <c r="D95" s="86" t="s">
        <v>3203</v>
      </c>
      <c r="E95" s="86"/>
      <c r="F95" s="86" t="s">
        <v>485</v>
      </c>
      <c r="G95" s="101">
        <v>41330</v>
      </c>
      <c r="H95" s="86" t="s">
        <v>329</v>
      </c>
      <c r="I95" s="89">
        <v>3.670000000012501</v>
      </c>
      <c r="J95" s="87" t="s">
        <v>344</v>
      </c>
      <c r="K95" s="87" t="s">
        <v>134</v>
      </c>
      <c r="L95" s="88">
        <v>5.0999999999999997E-2</v>
      </c>
      <c r="M95" s="88">
        <v>2.8500000000128978E-2</v>
      </c>
      <c r="N95" s="89">
        <v>80694.028900000019</v>
      </c>
      <c r="O95" s="102">
        <v>124.91</v>
      </c>
      <c r="P95" s="89">
        <v>100.79491772200001</v>
      </c>
      <c r="Q95" s="90">
        <v>3.4991936288794037E-4</v>
      </c>
      <c r="R95" s="90">
        <v>3.6773130696178023E-5</v>
      </c>
    </row>
    <row r="96" spans="2:18">
      <c r="B96" s="85" t="s">
        <v>3539</v>
      </c>
      <c r="C96" s="87" t="s">
        <v>3163</v>
      </c>
      <c r="D96" s="86" t="s">
        <v>3204</v>
      </c>
      <c r="E96" s="86"/>
      <c r="F96" s="86" t="s">
        <v>485</v>
      </c>
      <c r="G96" s="101">
        <v>41389</v>
      </c>
      <c r="H96" s="86" t="s">
        <v>329</v>
      </c>
      <c r="I96" s="89">
        <v>3.690000000042176</v>
      </c>
      <c r="J96" s="87" t="s">
        <v>344</v>
      </c>
      <c r="K96" s="87" t="s">
        <v>134</v>
      </c>
      <c r="L96" s="88">
        <v>5.0999999999999997E-2</v>
      </c>
      <c r="M96" s="88">
        <v>2.5100000000340995E-2</v>
      </c>
      <c r="N96" s="89">
        <v>35320.98790700001</v>
      </c>
      <c r="O96" s="102">
        <v>126.2</v>
      </c>
      <c r="P96" s="89">
        <v>44.575088548000004</v>
      </c>
      <c r="Q96" s="90">
        <v>1.5474675646255583E-4</v>
      </c>
      <c r="R96" s="90">
        <v>1.6262383005165545E-5</v>
      </c>
    </row>
    <row r="97" spans="2:18">
      <c r="B97" s="85" t="s">
        <v>3539</v>
      </c>
      <c r="C97" s="87" t="s">
        <v>3163</v>
      </c>
      <c r="D97" s="86" t="s">
        <v>3205</v>
      </c>
      <c r="E97" s="86"/>
      <c r="F97" s="86" t="s">
        <v>485</v>
      </c>
      <c r="G97" s="101">
        <v>41422</v>
      </c>
      <c r="H97" s="86" t="s">
        <v>329</v>
      </c>
      <c r="I97" s="89">
        <v>3.6799999999704749</v>
      </c>
      <c r="J97" s="87" t="s">
        <v>344</v>
      </c>
      <c r="K97" s="87" t="s">
        <v>134</v>
      </c>
      <c r="L97" s="88">
        <v>5.0999999999999997E-2</v>
      </c>
      <c r="M97" s="88">
        <v>2.5099999999778556E-2</v>
      </c>
      <c r="N97" s="89">
        <v>12936.474359000002</v>
      </c>
      <c r="O97" s="102">
        <v>125.67</v>
      </c>
      <c r="P97" s="89">
        <v>16.257267236000001</v>
      </c>
      <c r="Q97" s="90">
        <v>5.6438684827443991E-5</v>
      </c>
      <c r="R97" s="90">
        <v>5.9311582998756234E-6</v>
      </c>
    </row>
    <row r="98" spans="2:18">
      <c r="B98" s="85" t="s">
        <v>3539</v>
      </c>
      <c r="C98" s="87" t="s">
        <v>3163</v>
      </c>
      <c r="D98" s="86" t="s">
        <v>3206</v>
      </c>
      <c r="E98" s="86"/>
      <c r="F98" s="86" t="s">
        <v>485</v>
      </c>
      <c r="G98" s="101">
        <v>41450</v>
      </c>
      <c r="H98" s="86" t="s">
        <v>329</v>
      </c>
      <c r="I98" s="89">
        <v>3.679999999935708</v>
      </c>
      <c r="J98" s="87" t="s">
        <v>344</v>
      </c>
      <c r="K98" s="87" t="s">
        <v>134</v>
      </c>
      <c r="L98" s="88">
        <v>5.0999999999999997E-2</v>
      </c>
      <c r="M98" s="88">
        <v>2.5199999999596302E-2</v>
      </c>
      <c r="N98" s="89">
        <v>21311.846972000003</v>
      </c>
      <c r="O98" s="102">
        <v>125.53</v>
      </c>
      <c r="P98" s="89">
        <v>26.752762454000003</v>
      </c>
      <c r="Q98" s="90">
        <v>9.2874817549980953E-5</v>
      </c>
      <c r="R98" s="90">
        <v>9.7602424054563319E-6</v>
      </c>
    </row>
    <row r="99" spans="2:18">
      <c r="B99" s="85" t="s">
        <v>3539</v>
      </c>
      <c r="C99" s="87" t="s">
        <v>3163</v>
      </c>
      <c r="D99" s="86" t="s">
        <v>3207</v>
      </c>
      <c r="E99" s="86"/>
      <c r="F99" s="86" t="s">
        <v>485</v>
      </c>
      <c r="G99" s="101">
        <v>41480</v>
      </c>
      <c r="H99" s="86" t="s">
        <v>329</v>
      </c>
      <c r="I99" s="89">
        <v>3.6800000000017192</v>
      </c>
      <c r="J99" s="87" t="s">
        <v>344</v>
      </c>
      <c r="K99" s="87" t="s">
        <v>134</v>
      </c>
      <c r="L99" s="88">
        <v>5.0999999999999997E-2</v>
      </c>
      <c r="M99" s="88">
        <v>2.5799999999888218E-2</v>
      </c>
      <c r="N99" s="89">
        <v>18715.998871000003</v>
      </c>
      <c r="O99" s="102">
        <v>124.28</v>
      </c>
      <c r="P99" s="89">
        <v>23.260243697000007</v>
      </c>
      <c r="Q99" s="90">
        <v>8.0750198909046458E-5</v>
      </c>
      <c r="R99" s="90">
        <v>8.4860625994443267E-6</v>
      </c>
    </row>
    <row r="100" spans="2:18">
      <c r="B100" s="85" t="s">
        <v>3539</v>
      </c>
      <c r="C100" s="87" t="s">
        <v>3163</v>
      </c>
      <c r="D100" s="86" t="s">
        <v>3208</v>
      </c>
      <c r="E100" s="86"/>
      <c r="F100" s="86" t="s">
        <v>485</v>
      </c>
      <c r="G100" s="101">
        <v>41512</v>
      </c>
      <c r="H100" s="86" t="s">
        <v>329</v>
      </c>
      <c r="I100" s="89">
        <v>3.6299999999767869</v>
      </c>
      <c r="J100" s="87" t="s">
        <v>344</v>
      </c>
      <c r="K100" s="87" t="s">
        <v>134</v>
      </c>
      <c r="L100" s="88">
        <v>5.0999999999999997E-2</v>
      </c>
      <c r="M100" s="88">
        <v>3.5799999999724878E-2</v>
      </c>
      <c r="N100" s="89">
        <v>58350.517297000013</v>
      </c>
      <c r="O100" s="102">
        <v>119.6</v>
      </c>
      <c r="P100" s="89">
        <v>69.787221673999994</v>
      </c>
      <c r="Q100" s="90">
        <v>2.422731294174719E-4</v>
      </c>
      <c r="R100" s="90">
        <v>2.5460555765511747E-5</v>
      </c>
    </row>
    <row r="101" spans="2:18">
      <c r="B101" s="85" t="s">
        <v>3539</v>
      </c>
      <c r="C101" s="87" t="s">
        <v>3163</v>
      </c>
      <c r="D101" s="86" t="s">
        <v>3209</v>
      </c>
      <c r="E101" s="86"/>
      <c r="F101" s="86" t="s">
        <v>485</v>
      </c>
      <c r="G101" s="101">
        <v>40871</v>
      </c>
      <c r="H101" s="86" t="s">
        <v>329</v>
      </c>
      <c r="I101" s="89">
        <v>3.6600000000552195</v>
      </c>
      <c r="J101" s="87" t="s">
        <v>344</v>
      </c>
      <c r="K101" s="87" t="s">
        <v>134</v>
      </c>
      <c r="L101" s="88">
        <v>5.1879999999999996E-2</v>
      </c>
      <c r="M101" s="88">
        <v>2.8500000000361882E-2</v>
      </c>
      <c r="N101" s="89">
        <v>29365.551701000004</v>
      </c>
      <c r="O101" s="102">
        <v>127.04</v>
      </c>
      <c r="P101" s="89">
        <v>37.305996609000005</v>
      </c>
      <c r="Q101" s="90">
        <v>1.2951139660955042E-4</v>
      </c>
      <c r="R101" s="90">
        <v>1.3610391476657782E-5</v>
      </c>
    </row>
    <row r="102" spans="2:18">
      <c r="B102" s="85" t="s">
        <v>3539</v>
      </c>
      <c r="C102" s="87" t="s">
        <v>3163</v>
      </c>
      <c r="D102" s="86" t="s">
        <v>3210</v>
      </c>
      <c r="E102" s="86"/>
      <c r="F102" s="86" t="s">
        <v>485</v>
      </c>
      <c r="G102" s="101">
        <v>41547</v>
      </c>
      <c r="H102" s="86" t="s">
        <v>329</v>
      </c>
      <c r="I102" s="89">
        <v>3.6299999999905808</v>
      </c>
      <c r="J102" s="87" t="s">
        <v>344</v>
      </c>
      <c r="K102" s="87" t="s">
        <v>134</v>
      </c>
      <c r="L102" s="88">
        <v>5.0999999999999997E-2</v>
      </c>
      <c r="M102" s="88">
        <v>3.5799999999866564E-2</v>
      </c>
      <c r="N102" s="89">
        <v>42695.586469000009</v>
      </c>
      <c r="O102" s="102">
        <v>119.36</v>
      </c>
      <c r="P102" s="89">
        <v>50.961453696000014</v>
      </c>
      <c r="Q102" s="90">
        <v>1.7691764438293112E-4</v>
      </c>
      <c r="R102" s="90">
        <v>1.8592328260030931E-5</v>
      </c>
    </row>
    <row r="103" spans="2:18">
      <c r="B103" s="85" t="s">
        <v>3539</v>
      </c>
      <c r="C103" s="87" t="s">
        <v>3163</v>
      </c>
      <c r="D103" s="86" t="s">
        <v>3211</v>
      </c>
      <c r="E103" s="86"/>
      <c r="F103" s="86" t="s">
        <v>485</v>
      </c>
      <c r="G103" s="101">
        <v>41571</v>
      </c>
      <c r="H103" s="86" t="s">
        <v>329</v>
      </c>
      <c r="I103" s="89">
        <v>3.6799999999968858</v>
      </c>
      <c r="J103" s="87" t="s">
        <v>344</v>
      </c>
      <c r="K103" s="87" t="s">
        <v>134</v>
      </c>
      <c r="L103" s="88">
        <v>5.0999999999999997E-2</v>
      </c>
      <c r="M103" s="88">
        <v>2.650000000003894E-2</v>
      </c>
      <c r="N103" s="89">
        <v>20818.164429000004</v>
      </c>
      <c r="O103" s="102">
        <v>123.37</v>
      </c>
      <c r="P103" s="89">
        <v>25.683370106000002</v>
      </c>
      <c r="Q103" s="90">
        <v>8.9162317976128688E-5</v>
      </c>
      <c r="R103" s="90">
        <v>9.3700947128220884E-6</v>
      </c>
    </row>
    <row r="104" spans="2:18">
      <c r="B104" s="85" t="s">
        <v>3539</v>
      </c>
      <c r="C104" s="87" t="s">
        <v>3163</v>
      </c>
      <c r="D104" s="86" t="s">
        <v>3212</v>
      </c>
      <c r="E104" s="86"/>
      <c r="F104" s="86" t="s">
        <v>485</v>
      </c>
      <c r="G104" s="101">
        <v>41597</v>
      </c>
      <c r="H104" s="86" t="s">
        <v>329</v>
      </c>
      <c r="I104" s="89">
        <v>3.679999999830514</v>
      </c>
      <c r="J104" s="87" t="s">
        <v>344</v>
      </c>
      <c r="K104" s="87" t="s">
        <v>134</v>
      </c>
      <c r="L104" s="88">
        <v>5.0999999999999997E-2</v>
      </c>
      <c r="M104" s="88">
        <v>2.6699999998819657E-2</v>
      </c>
      <c r="N104" s="89">
        <v>5376.489066000001</v>
      </c>
      <c r="O104" s="102">
        <v>122.91</v>
      </c>
      <c r="P104" s="89">
        <v>6.6082430340000009</v>
      </c>
      <c r="Q104" s="90">
        <v>2.2941158587416005E-5</v>
      </c>
      <c r="R104" s="90">
        <v>2.410893230069579E-6</v>
      </c>
    </row>
    <row r="105" spans="2:18">
      <c r="B105" s="85" t="s">
        <v>3539</v>
      </c>
      <c r="C105" s="87" t="s">
        <v>3163</v>
      </c>
      <c r="D105" s="86" t="s">
        <v>3213</v>
      </c>
      <c r="E105" s="86"/>
      <c r="F105" s="86" t="s">
        <v>485</v>
      </c>
      <c r="G105" s="101">
        <v>41630</v>
      </c>
      <c r="H105" s="86" t="s">
        <v>329</v>
      </c>
      <c r="I105" s="89">
        <v>3.6700000000116035</v>
      </c>
      <c r="J105" s="87" t="s">
        <v>344</v>
      </c>
      <c r="K105" s="87" t="s">
        <v>134</v>
      </c>
      <c r="L105" s="88">
        <v>5.0999999999999997E-2</v>
      </c>
      <c r="M105" s="88">
        <v>2.8500000000113365E-2</v>
      </c>
      <c r="N105" s="89">
        <v>61167.088763000007</v>
      </c>
      <c r="O105" s="102">
        <v>122.58</v>
      </c>
      <c r="P105" s="89">
        <v>74.978621439000008</v>
      </c>
      <c r="Q105" s="90">
        <v>2.6029557875639243E-4</v>
      </c>
      <c r="R105" s="90">
        <v>2.7354540366808621E-5</v>
      </c>
    </row>
    <row r="106" spans="2:18">
      <c r="B106" s="85" t="s">
        <v>3539</v>
      </c>
      <c r="C106" s="87" t="s">
        <v>3163</v>
      </c>
      <c r="D106" s="86" t="s">
        <v>3214</v>
      </c>
      <c r="E106" s="86"/>
      <c r="F106" s="86" t="s">
        <v>485</v>
      </c>
      <c r="G106" s="101">
        <v>41666</v>
      </c>
      <c r="H106" s="86" t="s">
        <v>329</v>
      </c>
      <c r="I106" s="89">
        <v>3.6700000000089714</v>
      </c>
      <c r="J106" s="87" t="s">
        <v>344</v>
      </c>
      <c r="K106" s="87" t="s">
        <v>134</v>
      </c>
      <c r="L106" s="88">
        <v>5.0999999999999997E-2</v>
      </c>
      <c r="M106" s="88">
        <v>2.8500000000103522E-2</v>
      </c>
      <c r="N106" s="89">
        <v>11830.925478000001</v>
      </c>
      <c r="O106" s="102">
        <v>122.47</v>
      </c>
      <c r="P106" s="89">
        <v>14.489334761000004</v>
      </c>
      <c r="Q106" s="90">
        <v>5.0301135243970576E-5</v>
      </c>
      <c r="R106" s="90">
        <v>5.2861613750852137E-6</v>
      </c>
    </row>
    <row r="107" spans="2:18">
      <c r="B107" s="85" t="s">
        <v>3539</v>
      </c>
      <c r="C107" s="87" t="s">
        <v>3163</v>
      </c>
      <c r="D107" s="86" t="s">
        <v>3215</v>
      </c>
      <c r="E107" s="86"/>
      <c r="F107" s="86" t="s">
        <v>485</v>
      </c>
      <c r="G107" s="101">
        <v>41696</v>
      </c>
      <c r="H107" s="86" t="s">
        <v>329</v>
      </c>
      <c r="I107" s="89">
        <v>3.6700000000684292</v>
      </c>
      <c r="J107" s="87" t="s">
        <v>344</v>
      </c>
      <c r="K107" s="87" t="s">
        <v>134</v>
      </c>
      <c r="L107" s="88">
        <v>5.0999999999999997E-2</v>
      </c>
      <c r="M107" s="88">
        <v>2.8500000000570246E-2</v>
      </c>
      <c r="N107" s="89">
        <v>11387.261391000002</v>
      </c>
      <c r="O107" s="102">
        <v>123.2</v>
      </c>
      <c r="P107" s="89">
        <v>14.029106512000002</v>
      </c>
      <c r="Q107" s="90">
        <v>4.8703408103428815E-5</v>
      </c>
      <c r="R107" s="90">
        <v>5.118255751140681E-6</v>
      </c>
    </row>
    <row r="108" spans="2:18">
      <c r="B108" s="85" t="s">
        <v>3539</v>
      </c>
      <c r="C108" s="87" t="s">
        <v>3163</v>
      </c>
      <c r="D108" s="86" t="s">
        <v>3216</v>
      </c>
      <c r="E108" s="86"/>
      <c r="F108" s="86" t="s">
        <v>485</v>
      </c>
      <c r="G108" s="101">
        <v>41725</v>
      </c>
      <c r="H108" s="86" t="s">
        <v>329</v>
      </c>
      <c r="I108" s="89">
        <v>3.6699999999739221</v>
      </c>
      <c r="J108" s="87" t="s">
        <v>344</v>
      </c>
      <c r="K108" s="87" t="s">
        <v>134</v>
      </c>
      <c r="L108" s="88">
        <v>5.0999999999999997E-2</v>
      </c>
      <c r="M108" s="88">
        <v>2.8499999999589198E-2</v>
      </c>
      <c r="N108" s="89">
        <v>22678.078811000003</v>
      </c>
      <c r="O108" s="102">
        <v>123.44</v>
      </c>
      <c r="P108" s="89">
        <v>27.993820419000006</v>
      </c>
      <c r="Q108" s="90">
        <v>9.7183271014049006E-5</v>
      </c>
      <c r="R108" s="90">
        <v>1.0213019070985737E-5</v>
      </c>
    </row>
    <row r="109" spans="2:18">
      <c r="B109" s="85" t="s">
        <v>3539</v>
      </c>
      <c r="C109" s="87" t="s">
        <v>3163</v>
      </c>
      <c r="D109" s="86" t="s">
        <v>3217</v>
      </c>
      <c r="E109" s="86"/>
      <c r="F109" s="86" t="s">
        <v>485</v>
      </c>
      <c r="G109" s="101">
        <v>41787</v>
      </c>
      <c r="H109" s="86" t="s">
        <v>329</v>
      </c>
      <c r="I109" s="89">
        <v>3.6700000000843054</v>
      </c>
      <c r="J109" s="87" t="s">
        <v>344</v>
      </c>
      <c r="K109" s="87" t="s">
        <v>134</v>
      </c>
      <c r="L109" s="88">
        <v>5.0999999999999997E-2</v>
      </c>
      <c r="M109" s="88">
        <v>2.8500000000797478E-2</v>
      </c>
      <c r="N109" s="89">
        <v>14277.370451000003</v>
      </c>
      <c r="O109" s="102">
        <v>122.96</v>
      </c>
      <c r="P109" s="89">
        <v>17.555455056</v>
      </c>
      <c r="Q109" s="90">
        <v>6.094547014112588E-5</v>
      </c>
      <c r="R109" s="90">
        <v>6.4047777189093542E-6</v>
      </c>
    </row>
    <row r="110" spans="2:18">
      <c r="B110" s="85" t="s">
        <v>3539</v>
      </c>
      <c r="C110" s="87" t="s">
        <v>3163</v>
      </c>
      <c r="D110" s="86" t="s">
        <v>3218</v>
      </c>
      <c r="E110" s="86"/>
      <c r="F110" s="86" t="s">
        <v>485</v>
      </c>
      <c r="G110" s="101">
        <v>41815</v>
      </c>
      <c r="H110" s="86" t="s">
        <v>329</v>
      </c>
      <c r="I110" s="89">
        <v>3.6700000001338609</v>
      </c>
      <c r="J110" s="87" t="s">
        <v>344</v>
      </c>
      <c r="K110" s="87" t="s">
        <v>134</v>
      </c>
      <c r="L110" s="88">
        <v>5.0999999999999997E-2</v>
      </c>
      <c r="M110" s="88">
        <v>2.8500000000608452E-2</v>
      </c>
      <c r="N110" s="89">
        <v>8027.5067210000007</v>
      </c>
      <c r="O110" s="102">
        <v>122.84</v>
      </c>
      <c r="P110" s="89">
        <v>9.8609898040000026</v>
      </c>
      <c r="Q110" s="90">
        <v>3.423338544882826E-5</v>
      </c>
      <c r="R110" s="90">
        <v>3.5975967345526575E-6</v>
      </c>
    </row>
    <row r="111" spans="2:18">
      <c r="B111" s="85" t="s">
        <v>3539</v>
      </c>
      <c r="C111" s="87" t="s">
        <v>3163</v>
      </c>
      <c r="D111" s="86" t="s">
        <v>3219</v>
      </c>
      <c r="E111" s="86"/>
      <c r="F111" s="86" t="s">
        <v>485</v>
      </c>
      <c r="G111" s="101">
        <v>41836</v>
      </c>
      <c r="H111" s="86" t="s">
        <v>329</v>
      </c>
      <c r="I111" s="89">
        <v>3.6700000000106061</v>
      </c>
      <c r="J111" s="87" t="s">
        <v>344</v>
      </c>
      <c r="K111" s="87" t="s">
        <v>134</v>
      </c>
      <c r="L111" s="88">
        <v>5.0999999999999997E-2</v>
      </c>
      <c r="M111" s="88">
        <v>2.8500000000017112E-2</v>
      </c>
      <c r="N111" s="89">
        <v>23864.836246000003</v>
      </c>
      <c r="O111" s="102">
        <v>122.48</v>
      </c>
      <c r="P111" s="89">
        <v>29.229652207000004</v>
      </c>
      <c r="Q111" s="90">
        <v>1.0147358129622345E-4</v>
      </c>
      <c r="R111" s="90">
        <v>1.0663889064093495E-5</v>
      </c>
    </row>
    <row r="112" spans="2:18">
      <c r="B112" s="85" t="s">
        <v>3539</v>
      </c>
      <c r="C112" s="87" t="s">
        <v>3163</v>
      </c>
      <c r="D112" s="86" t="s">
        <v>3220</v>
      </c>
      <c r="E112" s="86"/>
      <c r="F112" s="86" t="s">
        <v>485</v>
      </c>
      <c r="G112" s="101">
        <v>40903</v>
      </c>
      <c r="H112" s="86" t="s">
        <v>329</v>
      </c>
      <c r="I112" s="89">
        <v>3.6199999999925265</v>
      </c>
      <c r="J112" s="87" t="s">
        <v>344</v>
      </c>
      <c r="K112" s="87" t="s">
        <v>134</v>
      </c>
      <c r="L112" s="88">
        <v>5.2619999999999993E-2</v>
      </c>
      <c r="M112" s="88">
        <v>3.5599999999829178E-2</v>
      </c>
      <c r="N112" s="89">
        <v>30129.474181000005</v>
      </c>
      <c r="O112" s="102">
        <v>124.35</v>
      </c>
      <c r="P112" s="89">
        <v>37.466003144000013</v>
      </c>
      <c r="Q112" s="90">
        <v>1.3006687486232833E-4</v>
      </c>
      <c r="R112" s="90">
        <v>1.3668766852686425E-5</v>
      </c>
    </row>
    <row r="113" spans="2:18">
      <c r="B113" s="85" t="s">
        <v>3539</v>
      </c>
      <c r="C113" s="87" t="s">
        <v>3163</v>
      </c>
      <c r="D113" s="86" t="s">
        <v>3221</v>
      </c>
      <c r="E113" s="86"/>
      <c r="F113" s="86" t="s">
        <v>485</v>
      </c>
      <c r="G113" s="101">
        <v>41911</v>
      </c>
      <c r="H113" s="86" t="s">
        <v>329</v>
      </c>
      <c r="I113" s="89">
        <v>3.6700000000052291</v>
      </c>
      <c r="J113" s="87" t="s">
        <v>344</v>
      </c>
      <c r="K113" s="87" t="s">
        <v>134</v>
      </c>
      <c r="L113" s="88">
        <v>5.0999999999999997E-2</v>
      </c>
      <c r="M113" s="88">
        <v>2.8500000000261493E-2</v>
      </c>
      <c r="N113" s="89">
        <v>9366.9155590000009</v>
      </c>
      <c r="O113" s="102">
        <v>122.48</v>
      </c>
      <c r="P113" s="89">
        <v>11.472598382000003</v>
      </c>
      <c r="Q113" s="90">
        <v>3.9828241415612909E-5</v>
      </c>
      <c r="R113" s="90">
        <v>4.1855618245518367E-6</v>
      </c>
    </row>
    <row r="114" spans="2:18">
      <c r="B114" s="85" t="s">
        <v>3539</v>
      </c>
      <c r="C114" s="87" t="s">
        <v>3163</v>
      </c>
      <c r="D114" s="86" t="s">
        <v>3222</v>
      </c>
      <c r="E114" s="86"/>
      <c r="F114" s="86" t="s">
        <v>485</v>
      </c>
      <c r="G114" s="101">
        <v>40933</v>
      </c>
      <c r="H114" s="86" t="s">
        <v>329</v>
      </c>
      <c r="I114" s="89">
        <v>3.6699999999995034</v>
      </c>
      <c r="J114" s="87" t="s">
        <v>344</v>
      </c>
      <c r="K114" s="87" t="s">
        <v>134</v>
      </c>
      <c r="L114" s="88">
        <v>5.1330999999999995E-2</v>
      </c>
      <c r="M114" s="88">
        <v>2.8500000000010642E-2</v>
      </c>
      <c r="N114" s="89">
        <v>111104.08260300002</v>
      </c>
      <c r="O114" s="102">
        <v>126.89</v>
      </c>
      <c r="P114" s="89">
        <v>140.97996812100001</v>
      </c>
      <c r="Q114" s="90">
        <v>4.8942567482343502E-4</v>
      </c>
      <c r="R114" s="90">
        <v>5.1433890819328473E-5</v>
      </c>
    </row>
    <row r="115" spans="2:18">
      <c r="B115" s="85" t="s">
        <v>3539</v>
      </c>
      <c r="C115" s="87" t="s">
        <v>3163</v>
      </c>
      <c r="D115" s="86" t="s">
        <v>3223</v>
      </c>
      <c r="E115" s="86"/>
      <c r="F115" s="86" t="s">
        <v>485</v>
      </c>
      <c r="G115" s="101">
        <v>40993</v>
      </c>
      <c r="H115" s="86" t="s">
        <v>329</v>
      </c>
      <c r="I115" s="89">
        <v>3.670000000013522</v>
      </c>
      <c r="J115" s="87" t="s">
        <v>344</v>
      </c>
      <c r="K115" s="87" t="s">
        <v>134</v>
      </c>
      <c r="L115" s="88">
        <v>5.1451999999999998E-2</v>
      </c>
      <c r="M115" s="88">
        <v>2.8500000000127909E-2</v>
      </c>
      <c r="N115" s="89">
        <v>64659.688564000011</v>
      </c>
      <c r="O115" s="102">
        <v>126.96</v>
      </c>
      <c r="P115" s="89">
        <v>82.091944467000005</v>
      </c>
      <c r="Q115" s="90">
        <v>2.8499017168060088E-4</v>
      </c>
      <c r="R115" s="90">
        <v>2.9949702536733019E-5</v>
      </c>
    </row>
    <row r="116" spans="2:18">
      <c r="B116" s="85" t="s">
        <v>3539</v>
      </c>
      <c r="C116" s="87" t="s">
        <v>3163</v>
      </c>
      <c r="D116" s="86" t="s">
        <v>3224</v>
      </c>
      <c r="E116" s="86"/>
      <c r="F116" s="86" t="s">
        <v>485</v>
      </c>
      <c r="G116" s="101">
        <v>41053</v>
      </c>
      <c r="H116" s="86" t="s">
        <v>329</v>
      </c>
      <c r="I116" s="89">
        <v>3.6700000000240336</v>
      </c>
      <c r="J116" s="87" t="s">
        <v>344</v>
      </c>
      <c r="K116" s="87" t="s">
        <v>134</v>
      </c>
      <c r="L116" s="88">
        <v>5.0999999999999997E-2</v>
      </c>
      <c r="M116" s="88">
        <v>2.8500000000236829E-2</v>
      </c>
      <c r="N116" s="89">
        <v>45544.765579000006</v>
      </c>
      <c r="O116" s="102">
        <v>125.16</v>
      </c>
      <c r="P116" s="89">
        <v>57.003831489000007</v>
      </c>
      <c r="Q116" s="90">
        <v>1.9789434673499136E-4</v>
      </c>
      <c r="R116" s="90">
        <v>2.0796776195694801E-5</v>
      </c>
    </row>
    <row r="117" spans="2:18">
      <c r="B117" s="85" t="s">
        <v>3539</v>
      </c>
      <c r="C117" s="87" t="s">
        <v>3163</v>
      </c>
      <c r="D117" s="86" t="s">
        <v>3225</v>
      </c>
      <c r="E117" s="86"/>
      <c r="F117" s="86" t="s">
        <v>485</v>
      </c>
      <c r="G117" s="101">
        <v>41085</v>
      </c>
      <c r="H117" s="86" t="s">
        <v>329</v>
      </c>
      <c r="I117" s="89">
        <v>3.6700000000024784</v>
      </c>
      <c r="J117" s="87" t="s">
        <v>344</v>
      </c>
      <c r="K117" s="87" t="s">
        <v>134</v>
      </c>
      <c r="L117" s="88">
        <v>5.0999999999999997E-2</v>
      </c>
      <c r="M117" s="88">
        <v>2.8500000000028603E-2</v>
      </c>
      <c r="N117" s="89">
        <v>83805.521619000021</v>
      </c>
      <c r="O117" s="102">
        <v>125.16</v>
      </c>
      <c r="P117" s="89">
        <v>104.89099632200002</v>
      </c>
      <c r="Q117" s="90">
        <v>3.6413929824226121E-4</v>
      </c>
      <c r="R117" s="90">
        <v>3.8267507963443177E-5</v>
      </c>
    </row>
    <row r="118" spans="2:18">
      <c r="B118" s="85" t="s">
        <v>3539</v>
      </c>
      <c r="C118" s="87" t="s">
        <v>3163</v>
      </c>
      <c r="D118" s="86" t="s">
        <v>3226</v>
      </c>
      <c r="E118" s="86"/>
      <c r="F118" s="86" t="s">
        <v>485</v>
      </c>
      <c r="G118" s="101">
        <v>41115</v>
      </c>
      <c r="H118" s="86" t="s">
        <v>329</v>
      </c>
      <c r="I118" s="89">
        <v>3.6699999999796264</v>
      </c>
      <c r="J118" s="87" t="s">
        <v>344</v>
      </c>
      <c r="K118" s="87" t="s">
        <v>134</v>
      </c>
      <c r="L118" s="88">
        <v>5.0999999999999997E-2</v>
      </c>
      <c r="M118" s="88">
        <v>2.8599999999764099E-2</v>
      </c>
      <c r="N118" s="89">
        <v>37163.586245999999</v>
      </c>
      <c r="O118" s="102">
        <v>125.47</v>
      </c>
      <c r="P118" s="89">
        <v>46.629154385000007</v>
      </c>
      <c r="Q118" s="90">
        <v>1.618776458492143E-4</v>
      </c>
      <c r="R118" s="90">
        <v>1.7011770307518279E-5</v>
      </c>
    </row>
    <row r="119" spans="2:18">
      <c r="B119" s="85" t="s">
        <v>3539</v>
      </c>
      <c r="C119" s="87" t="s">
        <v>3163</v>
      </c>
      <c r="D119" s="86" t="s">
        <v>3227</v>
      </c>
      <c r="E119" s="86"/>
      <c r="F119" s="86" t="s">
        <v>485</v>
      </c>
      <c r="G119" s="101">
        <v>41179</v>
      </c>
      <c r="H119" s="86" t="s">
        <v>329</v>
      </c>
      <c r="I119" s="89">
        <v>3.6699999999888231</v>
      </c>
      <c r="J119" s="87" t="s">
        <v>344</v>
      </c>
      <c r="K119" s="87" t="s">
        <v>134</v>
      </c>
      <c r="L119" s="88">
        <v>5.0999999999999997E-2</v>
      </c>
      <c r="M119" s="88">
        <v>2.8499999999871038E-2</v>
      </c>
      <c r="N119" s="89">
        <v>46863.285421000008</v>
      </c>
      <c r="O119" s="102">
        <v>124.1</v>
      </c>
      <c r="P119" s="89">
        <v>58.157336895000014</v>
      </c>
      <c r="Q119" s="90">
        <v>2.0189885297278173E-4</v>
      </c>
      <c r="R119" s="90">
        <v>2.1217610956139548E-5</v>
      </c>
    </row>
    <row r="120" spans="2:18">
      <c r="B120" s="85" t="s">
        <v>3540</v>
      </c>
      <c r="C120" s="87" t="s">
        <v>3150</v>
      </c>
      <c r="D120" s="86">
        <v>9079</v>
      </c>
      <c r="E120" s="86"/>
      <c r="F120" s="86" t="s">
        <v>3193</v>
      </c>
      <c r="G120" s="101">
        <v>44705</v>
      </c>
      <c r="H120" s="86" t="s">
        <v>3148</v>
      </c>
      <c r="I120" s="89">
        <v>7.5200000000016889</v>
      </c>
      <c r="J120" s="87" t="s">
        <v>333</v>
      </c>
      <c r="K120" s="87" t="s">
        <v>134</v>
      </c>
      <c r="L120" s="88">
        <v>2.3671999999999999E-2</v>
      </c>
      <c r="M120" s="88">
        <v>2.7000000000005089E-2</v>
      </c>
      <c r="N120" s="89">
        <v>1319002.2670400003</v>
      </c>
      <c r="O120" s="102">
        <v>104.19</v>
      </c>
      <c r="P120" s="89">
        <v>1374.2684638590003</v>
      </c>
      <c r="Q120" s="90">
        <v>4.7709066704815601E-3</v>
      </c>
      <c r="R120" s="90">
        <v>5.0137601156146933E-4</v>
      </c>
    </row>
    <row r="121" spans="2:18">
      <c r="B121" s="85" t="s">
        <v>3540</v>
      </c>
      <c r="C121" s="87" t="s">
        <v>3150</v>
      </c>
      <c r="D121" s="86">
        <v>9017</v>
      </c>
      <c r="E121" s="86"/>
      <c r="F121" s="86" t="s">
        <v>3193</v>
      </c>
      <c r="G121" s="101">
        <v>44651</v>
      </c>
      <c r="H121" s="86" t="s">
        <v>3148</v>
      </c>
      <c r="I121" s="89">
        <v>7.6199999999995001</v>
      </c>
      <c r="J121" s="87" t="s">
        <v>333</v>
      </c>
      <c r="K121" s="87" t="s">
        <v>134</v>
      </c>
      <c r="L121" s="88">
        <v>1.797E-2</v>
      </c>
      <c r="M121" s="88">
        <v>3.8599999999998337E-2</v>
      </c>
      <c r="N121" s="89">
        <v>3231702.9051009999</v>
      </c>
      <c r="O121" s="102">
        <v>92.56</v>
      </c>
      <c r="P121" s="89">
        <v>2991.2640987749996</v>
      </c>
      <c r="Q121" s="90">
        <v>1.0384464329439683E-2</v>
      </c>
      <c r="R121" s="90">
        <v>1.0913064679949581E-3</v>
      </c>
    </row>
    <row r="122" spans="2:18">
      <c r="B122" s="85" t="s">
        <v>3540</v>
      </c>
      <c r="C122" s="87" t="s">
        <v>3150</v>
      </c>
      <c r="D122" s="86">
        <v>9080</v>
      </c>
      <c r="E122" s="86"/>
      <c r="F122" s="86" t="s">
        <v>3193</v>
      </c>
      <c r="G122" s="101">
        <v>44705</v>
      </c>
      <c r="H122" s="86" t="s">
        <v>3148</v>
      </c>
      <c r="I122" s="89">
        <v>7.1599999999979715</v>
      </c>
      <c r="J122" s="87" t="s">
        <v>333</v>
      </c>
      <c r="K122" s="87" t="s">
        <v>134</v>
      </c>
      <c r="L122" s="88">
        <v>2.3184999999999997E-2</v>
      </c>
      <c r="M122" s="88">
        <v>2.8299999999992442E-2</v>
      </c>
      <c r="N122" s="89">
        <v>937386.16784400016</v>
      </c>
      <c r="O122" s="102">
        <v>103.03</v>
      </c>
      <c r="P122" s="89">
        <v>965.78893703100016</v>
      </c>
      <c r="Q122" s="90">
        <v>3.3528302534280101E-3</v>
      </c>
      <c r="R122" s="90">
        <v>3.5234993597908472E-4</v>
      </c>
    </row>
    <row r="123" spans="2:18">
      <c r="B123" s="85" t="s">
        <v>3540</v>
      </c>
      <c r="C123" s="87" t="s">
        <v>3150</v>
      </c>
      <c r="D123" s="86">
        <v>9019</v>
      </c>
      <c r="E123" s="86"/>
      <c r="F123" s="86" t="s">
        <v>3193</v>
      </c>
      <c r="G123" s="101">
        <v>44651</v>
      </c>
      <c r="H123" s="86" t="s">
        <v>3148</v>
      </c>
      <c r="I123" s="89">
        <v>7.2100000000003508</v>
      </c>
      <c r="J123" s="87" t="s">
        <v>333</v>
      </c>
      <c r="K123" s="87" t="s">
        <v>134</v>
      </c>
      <c r="L123" s="88">
        <v>1.8769999999999998E-2</v>
      </c>
      <c r="M123" s="88">
        <v>4.0100000000003494E-2</v>
      </c>
      <c r="N123" s="89">
        <v>1996314.8178620005</v>
      </c>
      <c r="O123" s="102">
        <v>92.91</v>
      </c>
      <c r="P123" s="89">
        <v>1854.7760183350003</v>
      </c>
      <c r="Q123" s="90">
        <v>6.4390353928921885E-3</v>
      </c>
      <c r="R123" s="90">
        <v>6.76680158839821E-4</v>
      </c>
    </row>
    <row r="124" spans="2:18">
      <c r="B124" s="85" t="s">
        <v>3541</v>
      </c>
      <c r="C124" s="87" t="s">
        <v>3150</v>
      </c>
      <c r="D124" s="86">
        <v>4100</v>
      </c>
      <c r="E124" s="86"/>
      <c r="F124" s="86" t="s">
        <v>489</v>
      </c>
      <c r="G124" s="101">
        <v>42052</v>
      </c>
      <c r="H124" s="86" t="s">
        <v>132</v>
      </c>
      <c r="I124" s="89">
        <v>3.9099999999982713</v>
      </c>
      <c r="J124" s="87" t="s">
        <v>694</v>
      </c>
      <c r="K124" s="87" t="s">
        <v>134</v>
      </c>
      <c r="L124" s="88">
        <v>2.9779E-2</v>
      </c>
      <c r="M124" s="88">
        <v>2.3100000000001657E-2</v>
      </c>
      <c r="N124" s="89">
        <v>360934.02877000003</v>
      </c>
      <c r="O124" s="102">
        <v>117</v>
      </c>
      <c r="P124" s="89">
        <v>422.29284220300002</v>
      </c>
      <c r="Q124" s="90">
        <v>1.4660306852312516E-3</v>
      </c>
      <c r="R124" s="90">
        <v>1.5406560399425733E-4</v>
      </c>
    </row>
    <row r="125" spans="2:18">
      <c r="B125" s="85" t="s">
        <v>3542</v>
      </c>
      <c r="C125" s="87" t="s">
        <v>3163</v>
      </c>
      <c r="D125" s="86" t="s">
        <v>3228</v>
      </c>
      <c r="E125" s="86"/>
      <c r="F125" s="86" t="s">
        <v>489</v>
      </c>
      <c r="G125" s="101">
        <v>41767</v>
      </c>
      <c r="H125" s="86" t="s">
        <v>132</v>
      </c>
      <c r="I125" s="89">
        <v>4.4800000000306355</v>
      </c>
      <c r="J125" s="87" t="s">
        <v>694</v>
      </c>
      <c r="K125" s="87" t="s">
        <v>134</v>
      </c>
      <c r="L125" s="88">
        <v>5.3499999999999999E-2</v>
      </c>
      <c r="M125" s="88">
        <v>2.7900000000248913E-2</v>
      </c>
      <c r="N125" s="89">
        <v>20909.565992000003</v>
      </c>
      <c r="O125" s="102">
        <v>124.89</v>
      </c>
      <c r="P125" s="89">
        <v>26.113957265000003</v>
      </c>
      <c r="Q125" s="90">
        <v>9.0657143189048356E-5</v>
      </c>
      <c r="R125" s="90">
        <v>9.5271863423591511E-6</v>
      </c>
    </row>
    <row r="126" spans="2:18">
      <c r="B126" s="85" t="s">
        <v>3542</v>
      </c>
      <c r="C126" s="87" t="s">
        <v>3163</v>
      </c>
      <c r="D126" s="86" t="s">
        <v>3229</v>
      </c>
      <c r="E126" s="86"/>
      <c r="F126" s="86" t="s">
        <v>489</v>
      </c>
      <c r="G126" s="101">
        <v>41269</v>
      </c>
      <c r="H126" s="86" t="s">
        <v>132</v>
      </c>
      <c r="I126" s="89">
        <v>4.5200000000073981</v>
      </c>
      <c r="J126" s="87" t="s">
        <v>694</v>
      </c>
      <c r="K126" s="87" t="s">
        <v>134</v>
      </c>
      <c r="L126" s="88">
        <v>5.3499999999999999E-2</v>
      </c>
      <c r="M126" s="88">
        <v>2.1900000000055497E-2</v>
      </c>
      <c r="N126" s="89">
        <v>103848.58508900001</v>
      </c>
      <c r="O126" s="102">
        <v>130.13</v>
      </c>
      <c r="P126" s="89">
        <v>135.13815907500003</v>
      </c>
      <c r="Q126" s="90">
        <v>4.6914526638927893E-4</v>
      </c>
      <c r="R126" s="90">
        <v>4.930261662013555E-5</v>
      </c>
    </row>
    <row r="127" spans="2:18">
      <c r="B127" s="85" t="s">
        <v>3542</v>
      </c>
      <c r="C127" s="87" t="s">
        <v>3163</v>
      </c>
      <c r="D127" s="86" t="s">
        <v>3230</v>
      </c>
      <c r="E127" s="86"/>
      <c r="F127" s="86" t="s">
        <v>489</v>
      </c>
      <c r="G127" s="101">
        <v>41767</v>
      </c>
      <c r="H127" s="86" t="s">
        <v>132</v>
      </c>
      <c r="I127" s="89">
        <v>4.4800000000782889</v>
      </c>
      <c r="J127" s="87" t="s">
        <v>694</v>
      </c>
      <c r="K127" s="87" t="s">
        <v>134</v>
      </c>
      <c r="L127" s="88">
        <v>5.3499999999999999E-2</v>
      </c>
      <c r="M127" s="88">
        <v>2.7900000000513778E-2</v>
      </c>
      <c r="N127" s="89">
        <v>16364.009227000002</v>
      </c>
      <c r="O127" s="102">
        <v>124.89</v>
      </c>
      <c r="P127" s="89">
        <v>20.437011205000001</v>
      </c>
      <c r="Q127" s="90">
        <v>7.0949072649785183E-5</v>
      </c>
      <c r="R127" s="90">
        <v>7.4560593040365802E-6</v>
      </c>
    </row>
    <row r="128" spans="2:18">
      <c r="B128" s="85" t="s">
        <v>3542</v>
      </c>
      <c r="C128" s="87" t="s">
        <v>3163</v>
      </c>
      <c r="D128" s="86" t="s">
        <v>3231</v>
      </c>
      <c r="E128" s="86"/>
      <c r="F128" s="86" t="s">
        <v>489</v>
      </c>
      <c r="G128" s="101">
        <v>41767</v>
      </c>
      <c r="H128" s="86" t="s">
        <v>132</v>
      </c>
      <c r="I128" s="89">
        <v>4.4799999999785554</v>
      </c>
      <c r="J128" s="87" t="s">
        <v>694</v>
      </c>
      <c r="K128" s="87" t="s">
        <v>134</v>
      </c>
      <c r="L128" s="88">
        <v>5.3499999999999999E-2</v>
      </c>
      <c r="M128" s="88">
        <v>2.7900000000045954E-2</v>
      </c>
      <c r="N128" s="89">
        <v>20909.565097000002</v>
      </c>
      <c r="O128" s="102">
        <v>124.89</v>
      </c>
      <c r="P128" s="89">
        <v>26.113956072000004</v>
      </c>
      <c r="Q128" s="90">
        <v>9.0657139047432798E-5</v>
      </c>
      <c r="R128" s="90">
        <v>9.52718590711553E-6</v>
      </c>
    </row>
    <row r="129" spans="2:18">
      <c r="B129" s="85" t="s">
        <v>3542</v>
      </c>
      <c r="C129" s="87" t="s">
        <v>3163</v>
      </c>
      <c r="D129" s="86" t="s">
        <v>3232</v>
      </c>
      <c r="E129" s="86"/>
      <c r="F129" s="86" t="s">
        <v>489</v>
      </c>
      <c r="G129" s="101">
        <v>41269</v>
      </c>
      <c r="H129" s="86" t="s">
        <v>132</v>
      </c>
      <c r="I129" s="89">
        <v>4.5199999999999996</v>
      </c>
      <c r="J129" s="87" t="s">
        <v>694</v>
      </c>
      <c r="K129" s="87" t="s">
        <v>134</v>
      </c>
      <c r="L129" s="88">
        <v>5.3499999999999999E-2</v>
      </c>
      <c r="M129" s="88">
        <v>2.1899999999999999E-2</v>
      </c>
      <c r="N129" s="89">
        <v>110339.11548500002</v>
      </c>
      <c r="O129" s="102">
        <v>130.13</v>
      </c>
      <c r="P129" s="89">
        <v>143.58428600000002</v>
      </c>
      <c r="Q129" s="90">
        <v>4.9846681770616247E-4</v>
      </c>
      <c r="R129" s="90">
        <v>5.2384027233973884E-5</v>
      </c>
    </row>
    <row r="130" spans="2:18">
      <c r="B130" s="85" t="s">
        <v>3542</v>
      </c>
      <c r="C130" s="87" t="s">
        <v>3163</v>
      </c>
      <c r="D130" s="86" t="s">
        <v>3233</v>
      </c>
      <c r="E130" s="86"/>
      <c r="F130" s="86" t="s">
        <v>489</v>
      </c>
      <c r="G130" s="101">
        <v>41281</v>
      </c>
      <c r="H130" s="86" t="s">
        <v>132</v>
      </c>
      <c r="I130" s="89">
        <v>4.5200000000117235</v>
      </c>
      <c r="J130" s="87" t="s">
        <v>694</v>
      </c>
      <c r="K130" s="87" t="s">
        <v>134</v>
      </c>
      <c r="L130" s="88">
        <v>5.3499999999999999E-2</v>
      </c>
      <c r="M130" s="88">
        <v>2.2000000000066359E-2</v>
      </c>
      <c r="N130" s="89">
        <v>139011.36795400002</v>
      </c>
      <c r="O130" s="102">
        <v>130.08000000000001</v>
      </c>
      <c r="P130" s="89">
        <v>180.82598079400003</v>
      </c>
      <c r="Q130" s="90">
        <v>6.2775498430922192E-4</v>
      </c>
      <c r="R130" s="90">
        <v>6.597095940236061E-5</v>
      </c>
    </row>
    <row r="131" spans="2:18">
      <c r="B131" s="85" t="s">
        <v>3542</v>
      </c>
      <c r="C131" s="87" t="s">
        <v>3163</v>
      </c>
      <c r="D131" s="86" t="s">
        <v>3234</v>
      </c>
      <c r="E131" s="86"/>
      <c r="F131" s="86" t="s">
        <v>489</v>
      </c>
      <c r="G131" s="101">
        <v>41767</v>
      </c>
      <c r="H131" s="86" t="s">
        <v>132</v>
      </c>
      <c r="I131" s="89">
        <v>4.4800000000808993</v>
      </c>
      <c r="J131" s="87" t="s">
        <v>694</v>
      </c>
      <c r="K131" s="87" t="s">
        <v>134</v>
      </c>
      <c r="L131" s="88">
        <v>5.3499999999999999E-2</v>
      </c>
      <c r="M131" s="88">
        <v>2.7900000000502353E-2</v>
      </c>
      <c r="N131" s="89">
        <v>24546.011404000004</v>
      </c>
      <c r="O131" s="102">
        <v>124.89</v>
      </c>
      <c r="P131" s="89">
        <v>30.655513874000004</v>
      </c>
      <c r="Q131" s="90">
        <v>1.0642359879074714E-4</v>
      </c>
      <c r="R131" s="90">
        <v>1.118408788582255E-5</v>
      </c>
    </row>
    <row r="132" spans="2:18">
      <c r="B132" s="85" t="s">
        <v>3542</v>
      </c>
      <c r="C132" s="87" t="s">
        <v>3163</v>
      </c>
      <c r="D132" s="86" t="s">
        <v>3235</v>
      </c>
      <c r="E132" s="86"/>
      <c r="F132" s="86" t="s">
        <v>489</v>
      </c>
      <c r="G132" s="101">
        <v>41281</v>
      </c>
      <c r="H132" s="86" t="s">
        <v>132</v>
      </c>
      <c r="I132" s="89">
        <v>4.5199999999883307</v>
      </c>
      <c r="J132" s="87" t="s">
        <v>694</v>
      </c>
      <c r="K132" s="87" t="s">
        <v>134</v>
      </c>
      <c r="L132" s="88">
        <v>5.3499999999999999E-2</v>
      </c>
      <c r="M132" s="88">
        <v>2.1999999999907874E-2</v>
      </c>
      <c r="N132" s="89">
        <v>100135.30766600002</v>
      </c>
      <c r="O132" s="102">
        <v>130.08000000000001</v>
      </c>
      <c r="P132" s="89">
        <v>130.25600350100001</v>
      </c>
      <c r="Q132" s="90">
        <v>4.5219638834479575E-4</v>
      </c>
      <c r="R132" s="90">
        <v>4.7521453947857366E-5</v>
      </c>
    </row>
    <row r="133" spans="2:18">
      <c r="B133" s="85" t="s">
        <v>3542</v>
      </c>
      <c r="C133" s="87" t="s">
        <v>3163</v>
      </c>
      <c r="D133" s="86" t="s">
        <v>3236</v>
      </c>
      <c r="E133" s="86"/>
      <c r="F133" s="86" t="s">
        <v>489</v>
      </c>
      <c r="G133" s="101">
        <v>41767</v>
      </c>
      <c r="H133" s="86" t="s">
        <v>132</v>
      </c>
      <c r="I133" s="89">
        <v>4.4799999999903894</v>
      </c>
      <c r="J133" s="87" t="s">
        <v>694</v>
      </c>
      <c r="K133" s="87" t="s">
        <v>134</v>
      </c>
      <c r="L133" s="88">
        <v>5.3499999999999999E-2</v>
      </c>
      <c r="M133" s="88">
        <v>2.7899999999991983E-2</v>
      </c>
      <c r="N133" s="89">
        <v>19995.870261000004</v>
      </c>
      <c r="O133" s="102">
        <v>124.89</v>
      </c>
      <c r="P133" s="89">
        <v>24.972842538000005</v>
      </c>
      <c r="Q133" s="90">
        <v>8.6695652398856139E-5</v>
      </c>
      <c r="R133" s="90">
        <v>9.1108720881916944E-6</v>
      </c>
    </row>
    <row r="134" spans="2:18">
      <c r="B134" s="85" t="s">
        <v>3542</v>
      </c>
      <c r="C134" s="87" t="s">
        <v>3163</v>
      </c>
      <c r="D134" s="86" t="s">
        <v>3237</v>
      </c>
      <c r="E134" s="86"/>
      <c r="F134" s="86" t="s">
        <v>489</v>
      </c>
      <c r="G134" s="101">
        <v>41281</v>
      </c>
      <c r="H134" s="86" t="s">
        <v>132</v>
      </c>
      <c r="I134" s="89">
        <v>4.5200000000038365</v>
      </c>
      <c r="J134" s="87" t="s">
        <v>694</v>
      </c>
      <c r="K134" s="87" t="s">
        <v>134</v>
      </c>
      <c r="L134" s="88">
        <v>5.3499999999999999E-2</v>
      </c>
      <c r="M134" s="88">
        <v>2.2000000000000006E-2</v>
      </c>
      <c r="N134" s="89">
        <v>120260.54447700002</v>
      </c>
      <c r="O134" s="102">
        <v>130.08000000000001</v>
      </c>
      <c r="P134" s="89">
        <v>156.43491054499998</v>
      </c>
      <c r="Q134" s="90">
        <v>5.4307901101039932E-4</v>
      </c>
      <c r="R134" s="90">
        <v>5.7072335995970662E-5</v>
      </c>
    </row>
    <row r="135" spans="2:18">
      <c r="B135" s="85" t="s">
        <v>3543</v>
      </c>
      <c r="C135" s="87" t="s">
        <v>3150</v>
      </c>
      <c r="D135" s="86">
        <v>9533</v>
      </c>
      <c r="E135" s="86"/>
      <c r="F135" s="86" t="s">
        <v>3193</v>
      </c>
      <c r="G135" s="101">
        <v>45015</v>
      </c>
      <c r="H135" s="86" t="s">
        <v>3148</v>
      </c>
      <c r="I135" s="89">
        <v>3.869999999999139</v>
      </c>
      <c r="J135" s="87" t="s">
        <v>640</v>
      </c>
      <c r="K135" s="87" t="s">
        <v>134</v>
      </c>
      <c r="L135" s="88">
        <v>3.3593000000000005E-2</v>
      </c>
      <c r="M135" s="88">
        <v>3.4199999999992847E-2</v>
      </c>
      <c r="N135" s="89">
        <v>1004749.4650860002</v>
      </c>
      <c r="O135" s="102">
        <v>102.88</v>
      </c>
      <c r="P135" s="89">
        <v>1033.6862442470001</v>
      </c>
      <c r="Q135" s="90">
        <v>3.5885423609407861E-3</v>
      </c>
      <c r="R135" s="90">
        <v>3.7712099198667899E-4</v>
      </c>
    </row>
    <row r="136" spans="2:18">
      <c r="B136" s="85" t="s">
        <v>3544</v>
      </c>
      <c r="C136" s="87" t="s">
        <v>3163</v>
      </c>
      <c r="D136" s="86" t="s">
        <v>3238</v>
      </c>
      <c r="E136" s="86"/>
      <c r="F136" s="86" t="s">
        <v>3193</v>
      </c>
      <c r="G136" s="101">
        <v>44748</v>
      </c>
      <c r="H136" s="86" t="s">
        <v>3148</v>
      </c>
      <c r="I136" s="89">
        <v>1.6399999999999919</v>
      </c>
      <c r="J136" s="87" t="s">
        <v>333</v>
      </c>
      <c r="K136" s="87" t="s">
        <v>134</v>
      </c>
      <c r="L136" s="88">
        <v>7.5660000000000005E-2</v>
      </c>
      <c r="M136" s="88">
        <v>8.2099999999998688E-2</v>
      </c>
      <c r="N136" s="89">
        <v>10417503.951797999</v>
      </c>
      <c r="O136" s="102">
        <v>101.1</v>
      </c>
      <c r="P136" s="89">
        <v>10532.085317297002</v>
      </c>
      <c r="Q136" s="90">
        <v>3.6563158811980537E-2</v>
      </c>
      <c r="R136" s="90">
        <v>3.8424333153825939E-3</v>
      </c>
    </row>
    <row r="137" spans="2:18">
      <c r="B137" s="85" t="s">
        <v>3545</v>
      </c>
      <c r="C137" s="87" t="s">
        <v>3163</v>
      </c>
      <c r="D137" s="86">
        <v>7127</v>
      </c>
      <c r="E137" s="86"/>
      <c r="F137" s="86" t="s">
        <v>3193</v>
      </c>
      <c r="G137" s="101">
        <v>43631</v>
      </c>
      <c r="H137" s="86" t="s">
        <v>3148</v>
      </c>
      <c r="I137" s="89">
        <v>4.8500000000015815</v>
      </c>
      <c r="J137" s="87" t="s">
        <v>333</v>
      </c>
      <c r="K137" s="87" t="s">
        <v>134</v>
      </c>
      <c r="L137" s="88">
        <v>3.1E-2</v>
      </c>
      <c r="M137" s="88">
        <v>2.9500000000014449E-2</v>
      </c>
      <c r="N137" s="89">
        <v>648175.85724200017</v>
      </c>
      <c r="O137" s="102">
        <v>112.17</v>
      </c>
      <c r="P137" s="89">
        <v>727.05886642100006</v>
      </c>
      <c r="Q137" s="90">
        <v>2.5240555880183552E-3</v>
      </c>
      <c r="R137" s="90">
        <v>2.6525375805608591E-4</v>
      </c>
    </row>
    <row r="138" spans="2:18">
      <c r="B138" s="85" t="s">
        <v>3545</v>
      </c>
      <c r="C138" s="87" t="s">
        <v>3163</v>
      </c>
      <c r="D138" s="86">
        <v>7128</v>
      </c>
      <c r="E138" s="86"/>
      <c r="F138" s="86" t="s">
        <v>3193</v>
      </c>
      <c r="G138" s="101">
        <v>43634</v>
      </c>
      <c r="H138" s="86" t="s">
        <v>3148</v>
      </c>
      <c r="I138" s="89">
        <v>4.8599999999916532</v>
      </c>
      <c r="J138" s="87" t="s">
        <v>333</v>
      </c>
      <c r="K138" s="87" t="s">
        <v>134</v>
      </c>
      <c r="L138" s="88">
        <v>2.4900000000000002E-2</v>
      </c>
      <c r="M138" s="88">
        <v>2.9599999999943033E-2</v>
      </c>
      <c r="N138" s="89">
        <v>272475.89127400005</v>
      </c>
      <c r="O138" s="102">
        <v>110.8</v>
      </c>
      <c r="P138" s="89">
        <v>301.90327783200007</v>
      </c>
      <c r="Q138" s="90">
        <v>1.0480866002006409E-3</v>
      </c>
      <c r="R138" s="90">
        <v>1.1014373486509153E-4</v>
      </c>
    </row>
    <row r="139" spans="2:18">
      <c r="B139" s="85" t="s">
        <v>3545</v>
      </c>
      <c r="C139" s="87" t="s">
        <v>3163</v>
      </c>
      <c r="D139" s="86">
        <v>7130</v>
      </c>
      <c r="E139" s="86"/>
      <c r="F139" s="86" t="s">
        <v>3193</v>
      </c>
      <c r="G139" s="101">
        <v>43634</v>
      </c>
      <c r="H139" s="86" t="s">
        <v>3148</v>
      </c>
      <c r="I139" s="89">
        <v>5.1300000000036601</v>
      </c>
      <c r="J139" s="87" t="s">
        <v>333</v>
      </c>
      <c r="K139" s="87" t="s">
        <v>134</v>
      </c>
      <c r="L139" s="88">
        <v>3.6000000000000004E-2</v>
      </c>
      <c r="M139" s="88">
        <v>2.9799999999998071E-2</v>
      </c>
      <c r="N139" s="89">
        <v>180482.91676000002</v>
      </c>
      <c r="O139" s="102">
        <v>115.07</v>
      </c>
      <c r="P139" s="89">
        <v>207.68168744800005</v>
      </c>
      <c r="Q139" s="90">
        <v>7.2098718266461572E-4</v>
      </c>
      <c r="R139" s="90">
        <v>7.5768759063743823E-5</v>
      </c>
    </row>
    <row r="140" spans="2:18">
      <c r="B140" s="85" t="s">
        <v>3538</v>
      </c>
      <c r="C140" s="87" t="s">
        <v>3150</v>
      </c>
      <c r="D140" s="86">
        <v>9922</v>
      </c>
      <c r="E140" s="86"/>
      <c r="F140" s="86" t="s">
        <v>489</v>
      </c>
      <c r="G140" s="101">
        <v>40489</v>
      </c>
      <c r="H140" s="86" t="s">
        <v>132</v>
      </c>
      <c r="I140" s="89">
        <v>1.7300000000049445</v>
      </c>
      <c r="J140" s="87" t="s">
        <v>333</v>
      </c>
      <c r="K140" s="87" t="s">
        <v>134</v>
      </c>
      <c r="L140" s="88">
        <v>5.7000000000000002E-2</v>
      </c>
      <c r="M140" s="88">
        <v>2.6500000000053325E-2</v>
      </c>
      <c r="N140" s="89">
        <v>165512.18502400003</v>
      </c>
      <c r="O140" s="102">
        <v>124.64</v>
      </c>
      <c r="P140" s="89">
        <v>206.29438602600001</v>
      </c>
      <c r="Q140" s="90">
        <v>7.161710308120127E-4</v>
      </c>
      <c r="R140" s="90">
        <v>7.5262628222435877E-5</v>
      </c>
    </row>
    <row r="141" spans="2:18">
      <c r="B141" s="85" t="s">
        <v>3546</v>
      </c>
      <c r="C141" s="87" t="s">
        <v>3163</v>
      </c>
      <c r="D141" s="86" t="s">
        <v>3239</v>
      </c>
      <c r="E141" s="86"/>
      <c r="F141" s="86" t="s">
        <v>562</v>
      </c>
      <c r="G141" s="101">
        <v>43801</v>
      </c>
      <c r="H141" s="86" t="s">
        <v>329</v>
      </c>
      <c r="I141" s="89">
        <v>4.5999999999998753</v>
      </c>
      <c r="J141" s="87" t="s">
        <v>344</v>
      </c>
      <c r="K141" s="87" t="s">
        <v>135</v>
      </c>
      <c r="L141" s="88">
        <v>2.3629999999999998E-2</v>
      </c>
      <c r="M141" s="88">
        <v>5.9299999999999624E-2</v>
      </c>
      <c r="N141" s="89">
        <v>1392431.4485570001</v>
      </c>
      <c r="O141" s="102">
        <v>85.19</v>
      </c>
      <c r="P141" s="89">
        <v>4807.8371545260006</v>
      </c>
      <c r="Q141" s="90">
        <v>1.6690874421077154E-2</v>
      </c>
      <c r="R141" s="90">
        <v>1.7540489941859061E-3</v>
      </c>
    </row>
    <row r="142" spans="2:18">
      <c r="B142" s="85" t="s">
        <v>3547</v>
      </c>
      <c r="C142" s="87" t="s">
        <v>3163</v>
      </c>
      <c r="D142" s="86">
        <v>9365</v>
      </c>
      <c r="E142" s="86"/>
      <c r="F142" s="86" t="s">
        <v>311</v>
      </c>
      <c r="G142" s="101">
        <v>44906</v>
      </c>
      <c r="H142" s="86" t="s">
        <v>3148</v>
      </c>
      <c r="I142" s="89">
        <v>1.9800000000925151</v>
      </c>
      <c r="J142" s="87" t="s">
        <v>333</v>
      </c>
      <c r="K142" s="87" t="s">
        <v>134</v>
      </c>
      <c r="L142" s="88">
        <v>7.6799999999999993E-2</v>
      </c>
      <c r="M142" s="88">
        <v>7.700000000163261E-2</v>
      </c>
      <c r="N142" s="89">
        <v>7303.4117950000009</v>
      </c>
      <c r="O142" s="102">
        <v>100.64</v>
      </c>
      <c r="P142" s="89">
        <v>7.3501537340000009</v>
      </c>
      <c r="Q142" s="90">
        <v>2.5516773760591374E-5</v>
      </c>
      <c r="R142" s="90">
        <v>2.6815654003791948E-6</v>
      </c>
    </row>
    <row r="143" spans="2:18">
      <c r="B143" s="85" t="s">
        <v>3547</v>
      </c>
      <c r="C143" s="87" t="s">
        <v>3163</v>
      </c>
      <c r="D143" s="86">
        <v>9509</v>
      </c>
      <c r="E143" s="86"/>
      <c r="F143" s="86" t="s">
        <v>311</v>
      </c>
      <c r="G143" s="101">
        <v>44991</v>
      </c>
      <c r="H143" s="86" t="s">
        <v>3148</v>
      </c>
      <c r="I143" s="89">
        <v>1.9799999999971005</v>
      </c>
      <c r="J143" s="87" t="s">
        <v>333</v>
      </c>
      <c r="K143" s="87" t="s">
        <v>134</v>
      </c>
      <c r="L143" s="88">
        <v>7.6799999999999993E-2</v>
      </c>
      <c r="M143" s="88">
        <v>7.3899999999936267E-2</v>
      </c>
      <c r="N143" s="89">
        <v>361195.69658700004</v>
      </c>
      <c r="O143" s="102">
        <v>101.22</v>
      </c>
      <c r="P143" s="89">
        <v>365.60232274700007</v>
      </c>
      <c r="Q143" s="90">
        <v>1.2692240316999482E-3</v>
      </c>
      <c r="R143" s="90">
        <v>1.3338313380325588E-4</v>
      </c>
    </row>
    <row r="144" spans="2:18">
      <c r="B144" s="85" t="s">
        <v>3547</v>
      </c>
      <c r="C144" s="87" t="s">
        <v>3163</v>
      </c>
      <c r="D144" s="86">
        <v>9316</v>
      </c>
      <c r="E144" s="86"/>
      <c r="F144" s="86" t="s">
        <v>311</v>
      </c>
      <c r="G144" s="101">
        <v>44885</v>
      </c>
      <c r="H144" s="86" t="s">
        <v>3148</v>
      </c>
      <c r="I144" s="89">
        <v>1.9800000000003182</v>
      </c>
      <c r="J144" s="87" t="s">
        <v>333</v>
      </c>
      <c r="K144" s="87" t="s">
        <v>134</v>
      </c>
      <c r="L144" s="88">
        <v>7.6799999999999993E-2</v>
      </c>
      <c r="M144" s="88">
        <v>8.0400000000007785E-2</v>
      </c>
      <c r="N144" s="89">
        <v>2825674.4388540005</v>
      </c>
      <c r="O144" s="102">
        <v>100.01</v>
      </c>
      <c r="P144" s="89">
        <v>2825.9573165450001</v>
      </c>
      <c r="Q144" s="90">
        <v>9.8105857527587131E-3</v>
      </c>
      <c r="R144" s="90">
        <v>1.0309973964138458E-3</v>
      </c>
    </row>
    <row r="145" spans="2:18">
      <c r="B145" s="85" t="s">
        <v>3548</v>
      </c>
      <c r="C145" s="87" t="s">
        <v>3163</v>
      </c>
      <c r="D145" s="86" t="s">
        <v>3240</v>
      </c>
      <c r="E145" s="86"/>
      <c r="F145" s="86" t="s">
        <v>579</v>
      </c>
      <c r="G145" s="101">
        <v>45015</v>
      </c>
      <c r="H145" s="86" t="s">
        <v>132</v>
      </c>
      <c r="I145" s="89">
        <v>5.0799999999997034</v>
      </c>
      <c r="J145" s="87" t="s">
        <v>344</v>
      </c>
      <c r="K145" s="87" t="s">
        <v>134</v>
      </c>
      <c r="L145" s="88">
        <v>4.4999999999999998E-2</v>
      </c>
      <c r="M145" s="88">
        <v>3.8199999999995543E-2</v>
      </c>
      <c r="N145" s="89">
        <v>634751.28341500007</v>
      </c>
      <c r="O145" s="102">
        <v>105.95</v>
      </c>
      <c r="P145" s="89">
        <v>672.51897116500004</v>
      </c>
      <c r="Q145" s="90">
        <v>2.3347150356247195E-3</v>
      </c>
      <c r="R145" s="90">
        <v>2.4535590267079401E-4</v>
      </c>
    </row>
    <row r="146" spans="2:18">
      <c r="B146" s="85" t="s">
        <v>3549</v>
      </c>
      <c r="C146" s="87" t="s">
        <v>3163</v>
      </c>
      <c r="D146" s="86" t="s">
        <v>3241</v>
      </c>
      <c r="E146" s="86"/>
      <c r="F146" s="86" t="s">
        <v>579</v>
      </c>
      <c r="G146" s="101">
        <v>44074</v>
      </c>
      <c r="H146" s="86" t="s">
        <v>132</v>
      </c>
      <c r="I146" s="89">
        <v>8.5899999999950296</v>
      </c>
      <c r="J146" s="87" t="s">
        <v>694</v>
      </c>
      <c r="K146" s="87" t="s">
        <v>134</v>
      </c>
      <c r="L146" s="88">
        <v>2.35E-2</v>
      </c>
      <c r="M146" s="88">
        <v>4.1099999999976766E-2</v>
      </c>
      <c r="N146" s="89">
        <v>771515.24045400007</v>
      </c>
      <c r="O146" s="102">
        <v>95.94</v>
      </c>
      <c r="P146" s="89">
        <v>740.19173475200012</v>
      </c>
      <c r="Q146" s="90">
        <v>2.569647618084289E-3</v>
      </c>
      <c r="R146" s="90">
        <v>2.7004503815696897E-4</v>
      </c>
    </row>
    <row r="147" spans="2:18">
      <c r="B147" s="85" t="s">
        <v>3549</v>
      </c>
      <c r="C147" s="87" t="s">
        <v>3163</v>
      </c>
      <c r="D147" s="86" t="s">
        <v>3242</v>
      </c>
      <c r="E147" s="86"/>
      <c r="F147" s="86" t="s">
        <v>579</v>
      </c>
      <c r="G147" s="101">
        <v>44189</v>
      </c>
      <c r="H147" s="86" t="s">
        <v>132</v>
      </c>
      <c r="I147" s="89">
        <v>8.4999999999891038</v>
      </c>
      <c r="J147" s="87" t="s">
        <v>694</v>
      </c>
      <c r="K147" s="87" t="s">
        <v>134</v>
      </c>
      <c r="L147" s="88">
        <v>2.4700000000000003E-2</v>
      </c>
      <c r="M147" s="88">
        <v>4.349999999990193E-2</v>
      </c>
      <c r="N147" s="89">
        <v>96520.78624300001</v>
      </c>
      <c r="O147" s="102">
        <v>95.08</v>
      </c>
      <c r="P147" s="89">
        <v>91.771954514000015</v>
      </c>
      <c r="Q147" s="90">
        <v>3.1859526829606041E-4</v>
      </c>
      <c r="R147" s="90">
        <v>3.3481272209525693E-5</v>
      </c>
    </row>
    <row r="148" spans="2:18">
      <c r="B148" s="85" t="s">
        <v>3549</v>
      </c>
      <c r="C148" s="87" t="s">
        <v>3163</v>
      </c>
      <c r="D148" s="86" t="s">
        <v>3243</v>
      </c>
      <c r="E148" s="86"/>
      <c r="F148" s="86" t="s">
        <v>579</v>
      </c>
      <c r="G148" s="101">
        <v>44322</v>
      </c>
      <c r="H148" s="86" t="s">
        <v>132</v>
      </c>
      <c r="I148" s="89">
        <v>8.4000000000009667</v>
      </c>
      <c r="J148" s="87" t="s">
        <v>694</v>
      </c>
      <c r="K148" s="87" t="s">
        <v>134</v>
      </c>
      <c r="L148" s="88">
        <v>2.5600000000000001E-2</v>
      </c>
      <c r="M148" s="88">
        <v>4.6300000000006766E-2</v>
      </c>
      <c r="N148" s="89">
        <v>444323.89236600004</v>
      </c>
      <c r="O148" s="102">
        <v>93.13</v>
      </c>
      <c r="P148" s="89">
        <v>413.79884944400004</v>
      </c>
      <c r="Q148" s="90">
        <v>1.4365429630149229E-3</v>
      </c>
      <c r="R148" s="90">
        <v>1.5096673043080462E-4</v>
      </c>
    </row>
    <row r="149" spans="2:18">
      <c r="B149" s="85" t="s">
        <v>3549</v>
      </c>
      <c r="C149" s="87" t="s">
        <v>3163</v>
      </c>
      <c r="D149" s="86" t="s">
        <v>3244</v>
      </c>
      <c r="E149" s="86"/>
      <c r="F149" s="86" t="s">
        <v>579</v>
      </c>
      <c r="G149" s="101">
        <v>44418</v>
      </c>
      <c r="H149" s="86" t="s">
        <v>132</v>
      </c>
      <c r="I149" s="89">
        <v>8.5199999999973208</v>
      </c>
      <c r="J149" s="87" t="s">
        <v>694</v>
      </c>
      <c r="K149" s="87" t="s">
        <v>134</v>
      </c>
      <c r="L149" s="88">
        <v>2.2700000000000001E-2</v>
      </c>
      <c r="M149" s="88">
        <v>4.4699999999971977E-2</v>
      </c>
      <c r="N149" s="89">
        <v>442801.48629000003</v>
      </c>
      <c r="O149" s="102">
        <v>91.08</v>
      </c>
      <c r="P149" s="89">
        <v>403.30359437900006</v>
      </c>
      <c r="Q149" s="90">
        <v>1.4001076640068892E-3</v>
      </c>
      <c r="R149" s="90">
        <v>1.4713773394053089E-4</v>
      </c>
    </row>
    <row r="150" spans="2:18">
      <c r="B150" s="85" t="s">
        <v>3549</v>
      </c>
      <c r="C150" s="87" t="s">
        <v>3163</v>
      </c>
      <c r="D150" s="86" t="s">
        <v>3245</v>
      </c>
      <c r="E150" s="86"/>
      <c r="F150" s="86" t="s">
        <v>579</v>
      </c>
      <c r="G150" s="101">
        <v>44530</v>
      </c>
      <c r="H150" s="86" t="s">
        <v>132</v>
      </c>
      <c r="I150" s="89">
        <v>8.5699999999932217</v>
      </c>
      <c r="J150" s="87" t="s">
        <v>694</v>
      </c>
      <c r="K150" s="87" t="s">
        <v>134</v>
      </c>
      <c r="L150" s="88">
        <v>1.7899999999999999E-2</v>
      </c>
      <c r="M150" s="88">
        <v>4.739999999994917E-2</v>
      </c>
      <c r="N150" s="89">
        <v>364873.52124400006</v>
      </c>
      <c r="O150" s="102">
        <v>84.11</v>
      </c>
      <c r="P150" s="89">
        <v>306.89510794400007</v>
      </c>
      <c r="Q150" s="90">
        <v>1.065416224073677E-3</v>
      </c>
      <c r="R150" s="90">
        <v>1.119649102305795E-4</v>
      </c>
    </row>
    <row r="151" spans="2:18">
      <c r="B151" s="85" t="s">
        <v>3549</v>
      </c>
      <c r="C151" s="87" t="s">
        <v>3163</v>
      </c>
      <c r="D151" s="86" t="s">
        <v>3246</v>
      </c>
      <c r="E151" s="86"/>
      <c r="F151" s="86" t="s">
        <v>579</v>
      </c>
      <c r="G151" s="101">
        <v>44612</v>
      </c>
      <c r="H151" s="86" t="s">
        <v>132</v>
      </c>
      <c r="I151" s="89">
        <v>8.3899999999967374</v>
      </c>
      <c r="J151" s="87" t="s">
        <v>694</v>
      </c>
      <c r="K151" s="87" t="s">
        <v>134</v>
      </c>
      <c r="L151" s="88">
        <v>2.3599999999999999E-2</v>
      </c>
      <c r="M151" s="88">
        <v>4.8099999999995501E-2</v>
      </c>
      <c r="N151" s="89">
        <v>427899.26923100004</v>
      </c>
      <c r="O151" s="102">
        <v>88.11</v>
      </c>
      <c r="P151" s="89">
        <v>377.02204205700002</v>
      </c>
      <c r="Q151" s="90">
        <v>1.3088686982726766E-3</v>
      </c>
      <c r="R151" s="90">
        <v>1.3754940369256239E-4</v>
      </c>
    </row>
    <row r="152" spans="2:18">
      <c r="B152" s="85" t="s">
        <v>3549</v>
      </c>
      <c r="C152" s="87" t="s">
        <v>3163</v>
      </c>
      <c r="D152" s="86" t="s">
        <v>3247</v>
      </c>
      <c r="E152" s="86"/>
      <c r="F152" s="86" t="s">
        <v>579</v>
      </c>
      <c r="G152" s="101">
        <v>44662</v>
      </c>
      <c r="H152" s="86" t="s">
        <v>132</v>
      </c>
      <c r="I152" s="89">
        <v>8.440000000001012</v>
      </c>
      <c r="J152" s="87" t="s">
        <v>694</v>
      </c>
      <c r="K152" s="87" t="s">
        <v>134</v>
      </c>
      <c r="L152" s="88">
        <v>2.4E-2</v>
      </c>
      <c r="M152" s="88">
        <v>4.600000000001378E-2</v>
      </c>
      <c r="N152" s="89">
        <v>487343.74364800006</v>
      </c>
      <c r="O152" s="102">
        <v>89.35</v>
      </c>
      <c r="P152" s="89">
        <v>435.44164124900004</v>
      </c>
      <c r="Q152" s="90">
        <v>1.5116780203241562E-3</v>
      </c>
      <c r="R152" s="90">
        <v>1.5886269611699641E-4</v>
      </c>
    </row>
    <row r="153" spans="2:18">
      <c r="B153" s="85" t="s">
        <v>3549</v>
      </c>
      <c r="C153" s="87" t="s">
        <v>3163</v>
      </c>
      <c r="D153" s="86">
        <v>9796</v>
      </c>
      <c r="E153" s="86"/>
      <c r="F153" s="86" t="s">
        <v>579</v>
      </c>
      <c r="G153" s="101">
        <v>45197</v>
      </c>
      <c r="H153" s="86" t="s">
        <v>132</v>
      </c>
      <c r="I153" s="89">
        <v>8.1999999996547004</v>
      </c>
      <c r="J153" s="87" t="s">
        <v>694</v>
      </c>
      <c r="K153" s="87" t="s">
        <v>134</v>
      </c>
      <c r="L153" s="88">
        <v>4.1200000000000001E-2</v>
      </c>
      <c r="M153" s="88">
        <v>4.1799999998087582E-2</v>
      </c>
      <c r="N153" s="89">
        <v>7529.7283590000006</v>
      </c>
      <c r="O153" s="102">
        <v>100</v>
      </c>
      <c r="P153" s="89">
        <v>7.5297285580000013</v>
      </c>
      <c r="Q153" s="90">
        <v>2.6140185232369171E-5</v>
      </c>
      <c r="R153" s="90">
        <v>2.7470798987481326E-6</v>
      </c>
    </row>
    <row r="154" spans="2:18">
      <c r="B154" s="85" t="s">
        <v>3549</v>
      </c>
      <c r="C154" s="87" t="s">
        <v>3163</v>
      </c>
      <c r="D154" s="86">
        <v>9797</v>
      </c>
      <c r="E154" s="86"/>
      <c r="F154" s="86" t="s">
        <v>579</v>
      </c>
      <c r="G154" s="101">
        <v>45197</v>
      </c>
      <c r="H154" s="86" t="s">
        <v>132</v>
      </c>
      <c r="I154" s="89">
        <v>8.2000000000087336</v>
      </c>
      <c r="J154" s="87" t="s">
        <v>694</v>
      </c>
      <c r="K154" s="87" t="s">
        <v>134</v>
      </c>
      <c r="L154" s="88">
        <v>4.1200000000000001E-2</v>
      </c>
      <c r="M154" s="88">
        <v>4.1800000000048028E-2</v>
      </c>
      <c r="N154" s="89">
        <v>229029.23799400002</v>
      </c>
      <c r="O154" s="102">
        <v>100</v>
      </c>
      <c r="P154" s="89">
        <v>229.02924495500002</v>
      </c>
      <c r="Q154" s="90">
        <v>7.9509730538593901E-4</v>
      </c>
      <c r="R154" s="90">
        <v>8.355701406697942E-5</v>
      </c>
    </row>
    <row r="155" spans="2:18">
      <c r="B155" s="85" t="s">
        <v>3550</v>
      </c>
      <c r="C155" s="87" t="s">
        <v>3150</v>
      </c>
      <c r="D155" s="86">
        <v>7490</v>
      </c>
      <c r="E155" s="86"/>
      <c r="F155" s="86" t="s">
        <v>311</v>
      </c>
      <c r="G155" s="101">
        <v>43899</v>
      </c>
      <c r="H155" s="86" t="s">
        <v>3148</v>
      </c>
      <c r="I155" s="89">
        <v>2.9700000000013738</v>
      </c>
      <c r="J155" s="87" t="s">
        <v>130</v>
      </c>
      <c r="K155" s="87" t="s">
        <v>134</v>
      </c>
      <c r="L155" s="88">
        <v>2.3889999999999998E-2</v>
      </c>
      <c r="M155" s="88">
        <v>5.4400000000027482E-2</v>
      </c>
      <c r="N155" s="89">
        <v>1011699.0117340002</v>
      </c>
      <c r="O155" s="102">
        <v>92.07</v>
      </c>
      <c r="P155" s="89">
        <v>931.47132157600015</v>
      </c>
      <c r="Q155" s="90">
        <v>3.2336933127246406E-3</v>
      </c>
      <c r="R155" s="90">
        <v>3.3982979918222272E-4</v>
      </c>
    </row>
    <row r="156" spans="2:18">
      <c r="B156" s="85" t="s">
        <v>3550</v>
      </c>
      <c r="C156" s="87" t="s">
        <v>3150</v>
      </c>
      <c r="D156" s="86">
        <v>7491</v>
      </c>
      <c r="E156" s="86"/>
      <c r="F156" s="86" t="s">
        <v>311</v>
      </c>
      <c r="G156" s="101">
        <v>43899</v>
      </c>
      <c r="H156" s="86" t="s">
        <v>3148</v>
      </c>
      <c r="I156" s="89">
        <v>3.1200000000018218</v>
      </c>
      <c r="J156" s="87" t="s">
        <v>130</v>
      </c>
      <c r="K156" s="87" t="s">
        <v>134</v>
      </c>
      <c r="L156" s="88">
        <v>1.2969999999999999E-2</v>
      </c>
      <c r="M156" s="88">
        <v>2.5500000000022102E-2</v>
      </c>
      <c r="N156" s="89">
        <v>696094.35089500016</v>
      </c>
      <c r="O156" s="102">
        <v>107.24</v>
      </c>
      <c r="P156" s="89">
        <v>746.49157069700016</v>
      </c>
      <c r="Q156" s="90">
        <v>2.5915181114582997E-3</v>
      </c>
      <c r="R156" s="90">
        <v>2.7234341485894627E-4</v>
      </c>
    </row>
    <row r="157" spans="2:18">
      <c r="B157" s="85" t="s">
        <v>3551</v>
      </c>
      <c r="C157" s="87" t="s">
        <v>3163</v>
      </c>
      <c r="D157" s="86" t="s">
        <v>3248</v>
      </c>
      <c r="E157" s="86"/>
      <c r="F157" s="86" t="s">
        <v>579</v>
      </c>
      <c r="G157" s="101">
        <v>43924</v>
      </c>
      <c r="H157" s="86" t="s">
        <v>132</v>
      </c>
      <c r="I157" s="89">
        <v>7.8899999999714945</v>
      </c>
      <c r="J157" s="87" t="s">
        <v>694</v>
      </c>
      <c r="K157" s="87" t="s">
        <v>134</v>
      </c>
      <c r="L157" s="88">
        <v>3.1400000000000004E-2</v>
      </c>
      <c r="M157" s="88">
        <v>3.209999999990857E-2</v>
      </c>
      <c r="N157" s="89">
        <v>103297.51911300002</v>
      </c>
      <c r="O157" s="102">
        <v>108</v>
      </c>
      <c r="P157" s="89">
        <v>111.56131496200004</v>
      </c>
      <c r="Q157" s="90">
        <v>3.8729595833504398E-4</v>
      </c>
      <c r="R157" s="90">
        <v>4.0701048311284893E-5</v>
      </c>
    </row>
    <row r="158" spans="2:18">
      <c r="B158" s="85" t="s">
        <v>3551</v>
      </c>
      <c r="C158" s="87" t="s">
        <v>3163</v>
      </c>
      <c r="D158" s="86" t="s">
        <v>3249</v>
      </c>
      <c r="E158" s="86"/>
      <c r="F158" s="86" t="s">
        <v>579</v>
      </c>
      <c r="G158" s="101">
        <v>44015</v>
      </c>
      <c r="H158" s="86" t="s">
        <v>132</v>
      </c>
      <c r="I158" s="89">
        <v>7.6599999999573374</v>
      </c>
      <c r="J158" s="87" t="s">
        <v>694</v>
      </c>
      <c r="K158" s="87" t="s">
        <v>134</v>
      </c>
      <c r="L158" s="88">
        <v>3.1E-2</v>
      </c>
      <c r="M158" s="88">
        <v>4.1999999999789032E-2</v>
      </c>
      <c r="N158" s="89">
        <v>85156.498550000018</v>
      </c>
      <c r="O158" s="102">
        <v>100.19</v>
      </c>
      <c r="P158" s="89">
        <v>85.318292954</v>
      </c>
      <c r="Q158" s="90">
        <v>2.9619075433437388E-4</v>
      </c>
      <c r="R158" s="90">
        <v>3.11267751239749E-5</v>
      </c>
    </row>
    <row r="159" spans="2:18">
      <c r="B159" s="85" t="s">
        <v>3551</v>
      </c>
      <c r="C159" s="87" t="s">
        <v>3163</v>
      </c>
      <c r="D159" s="86" t="s">
        <v>3250</v>
      </c>
      <c r="E159" s="86"/>
      <c r="F159" s="86" t="s">
        <v>579</v>
      </c>
      <c r="G159" s="101">
        <v>44108</v>
      </c>
      <c r="H159" s="86" t="s">
        <v>132</v>
      </c>
      <c r="I159" s="89">
        <v>7.5799999999927232</v>
      </c>
      <c r="J159" s="87" t="s">
        <v>694</v>
      </c>
      <c r="K159" s="87" t="s">
        <v>134</v>
      </c>
      <c r="L159" s="88">
        <v>3.1E-2</v>
      </c>
      <c r="M159" s="88">
        <v>4.5499999999996286E-2</v>
      </c>
      <c r="N159" s="89">
        <v>138124.24512700003</v>
      </c>
      <c r="O159" s="102">
        <v>97.52</v>
      </c>
      <c r="P159" s="89">
        <v>134.69876483100003</v>
      </c>
      <c r="Q159" s="90">
        <v>4.6761986652396858E-4</v>
      </c>
      <c r="R159" s="90">
        <v>4.9142311891217319E-5</v>
      </c>
    </row>
    <row r="160" spans="2:18">
      <c r="B160" s="85" t="s">
        <v>3551</v>
      </c>
      <c r="C160" s="87" t="s">
        <v>3163</v>
      </c>
      <c r="D160" s="86" t="s">
        <v>3251</v>
      </c>
      <c r="E160" s="86"/>
      <c r="F160" s="86" t="s">
        <v>579</v>
      </c>
      <c r="G160" s="101">
        <v>44200</v>
      </c>
      <c r="H160" s="86" t="s">
        <v>132</v>
      </c>
      <c r="I160" s="89">
        <v>7.4600000000495514</v>
      </c>
      <c r="J160" s="87" t="s">
        <v>694</v>
      </c>
      <c r="K160" s="87" t="s">
        <v>134</v>
      </c>
      <c r="L160" s="88">
        <v>3.1E-2</v>
      </c>
      <c r="M160" s="88">
        <v>5.0600000000258133E-2</v>
      </c>
      <c r="N160" s="89">
        <v>71660.717055000016</v>
      </c>
      <c r="O160" s="102">
        <v>94.06</v>
      </c>
      <c r="P160" s="89">
        <v>67.404070471000011</v>
      </c>
      <c r="Q160" s="90">
        <v>2.3399978816707897E-4</v>
      </c>
      <c r="R160" s="90">
        <v>2.4591107854473429E-5</v>
      </c>
    </row>
    <row r="161" spans="2:18">
      <c r="B161" s="85" t="s">
        <v>3551</v>
      </c>
      <c r="C161" s="87" t="s">
        <v>3163</v>
      </c>
      <c r="D161" s="86" t="s">
        <v>3252</v>
      </c>
      <c r="E161" s="86"/>
      <c r="F161" s="86" t="s">
        <v>579</v>
      </c>
      <c r="G161" s="101">
        <v>44290</v>
      </c>
      <c r="H161" s="86" t="s">
        <v>132</v>
      </c>
      <c r="I161" s="89">
        <v>7.3899999999801187</v>
      </c>
      <c r="J161" s="87" t="s">
        <v>694</v>
      </c>
      <c r="K161" s="87" t="s">
        <v>134</v>
      </c>
      <c r="L161" s="88">
        <v>3.1E-2</v>
      </c>
      <c r="M161" s="88">
        <v>5.3999999999873267E-2</v>
      </c>
      <c r="N161" s="89">
        <v>137642.16259900003</v>
      </c>
      <c r="O161" s="102">
        <v>91.72</v>
      </c>
      <c r="P161" s="89">
        <v>126.24538360900002</v>
      </c>
      <c r="Q161" s="90">
        <v>4.3827313120930203E-4</v>
      </c>
      <c r="R161" s="90">
        <v>4.6058254683505796E-5</v>
      </c>
    </row>
    <row r="162" spans="2:18">
      <c r="B162" s="85" t="s">
        <v>3551</v>
      </c>
      <c r="C162" s="87" t="s">
        <v>3163</v>
      </c>
      <c r="D162" s="86" t="s">
        <v>3253</v>
      </c>
      <c r="E162" s="86"/>
      <c r="F162" s="86" t="s">
        <v>579</v>
      </c>
      <c r="G162" s="101">
        <v>44496</v>
      </c>
      <c r="H162" s="86" t="s">
        <v>132</v>
      </c>
      <c r="I162" s="89">
        <v>6.8499999999897971</v>
      </c>
      <c r="J162" s="87" t="s">
        <v>694</v>
      </c>
      <c r="K162" s="87" t="s">
        <v>134</v>
      </c>
      <c r="L162" s="88">
        <v>3.1E-2</v>
      </c>
      <c r="M162" s="88">
        <v>7.8199999999826547E-2</v>
      </c>
      <c r="N162" s="89">
        <v>154188.66648400002</v>
      </c>
      <c r="O162" s="102">
        <v>76.28</v>
      </c>
      <c r="P162" s="89">
        <v>117.61511417200002</v>
      </c>
      <c r="Q162" s="90">
        <v>4.083123112473729E-4</v>
      </c>
      <c r="R162" s="90">
        <v>4.2909663136208345E-5</v>
      </c>
    </row>
    <row r="163" spans="2:18">
      <c r="B163" s="85" t="s">
        <v>3551</v>
      </c>
      <c r="C163" s="87" t="s">
        <v>3163</v>
      </c>
      <c r="D163" s="86" t="s">
        <v>3254</v>
      </c>
      <c r="E163" s="86"/>
      <c r="F163" s="86" t="s">
        <v>579</v>
      </c>
      <c r="G163" s="101">
        <v>44615</v>
      </c>
      <c r="H163" s="86" t="s">
        <v>132</v>
      </c>
      <c r="I163" s="89">
        <v>7.0800000000047243</v>
      </c>
      <c r="J163" s="87" t="s">
        <v>694</v>
      </c>
      <c r="K163" s="87" t="s">
        <v>134</v>
      </c>
      <c r="L163" s="88">
        <v>3.1E-2</v>
      </c>
      <c r="M163" s="88">
        <v>6.7400000000010493E-2</v>
      </c>
      <c r="N163" s="89">
        <v>187170.96999400004</v>
      </c>
      <c r="O163" s="102">
        <v>81.45</v>
      </c>
      <c r="P163" s="89">
        <v>152.45075516600002</v>
      </c>
      <c r="Q163" s="90">
        <v>5.2924762800643326E-4</v>
      </c>
      <c r="R163" s="90">
        <v>5.5618791811630621E-5</v>
      </c>
    </row>
    <row r="164" spans="2:18">
      <c r="B164" s="85" t="s">
        <v>3551</v>
      </c>
      <c r="C164" s="87" t="s">
        <v>3163</v>
      </c>
      <c r="D164" s="86" t="s">
        <v>3255</v>
      </c>
      <c r="E164" s="86"/>
      <c r="F164" s="86" t="s">
        <v>579</v>
      </c>
      <c r="G164" s="101">
        <v>44753</v>
      </c>
      <c r="H164" s="86" t="s">
        <v>132</v>
      </c>
      <c r="I164" s="89">
        <v>7.6499999999968171</v>
      </c>
      <c r="J164" s="87" t="s">
        <v>694</v>
      </c>
      <c r="K164" s="87" t="s">
        <v>134</v>
      </c>
      <c r="L164" s="88">
        <v>3.2599999999999997E-2</v>
      </c>
      <c r="M164" s="88">
        <v>4.1099999999977911E-2</v>
      </c>
      <c r="N164" s="89">
        <v>276300.00919200009</v>
      </c>
      <c r="O164" s="102">
        <v>96.65</v>
      </c>
      <c r="P164" s="89">
        <v>267.04396256900003</v>
      </c>
      <c r="Q164" s="90">
        <v>9.2706909591355269E-4</v>
      </c>
      <c r="R164" s="90">
        <v>9.742596907772205E-5</v>
      </c>
    </row>
    <row r="165" spans="2:18">
      <c r="B165" s="85" t="s">
        <v>3551</v>
      </c>
      <c r="C165" s="87" t="s">
        <v>3163</v>
      </c>
      <c r="D165" s="86" t="s">
        <v>3256</v>
      </c>
      <c r="E165" s="86"/>
      <c r="F165" s="86" t="s">
        <v>579</v>
      </c>
      <c r="G165" s="101">
        <v>44959</v>
      </c>
      <c r="H165" s="86" t="s">
        <v>132</v>
      </c>
      <c r="I165" s="89">
        <v>7.5300000000092648</v>
      </c>
      <c r="J165" s="87" t="s">
        <v>694</v>
      </c>
      <c r="K165" s="87" t="s">
        <v>134</v>
      </c>
      <c r="L165" s="88">
        <v>3.8100000000000002E-2</v>
      </c>
      <c r="M165" s="88">
        <v>4.2400000000052056E-2</v>
      </c>
      <c r="N165" s="89">
        <v>133693.54989600004</v>
      </c>
      <c r="O165" s="102">
        <v>97.69</v>
      </c>
      <c r="P165" s="89">
        <v>130.60523274300002</v>
      </c>
      <c r="Q165" s="90">
        <v>4.5340877163379769E-4</v>
      </c>
      <c r="R165" s="90">
        <v>4.7648863670978656E-5</v>
      </c>
    </row>
    <row r="166" spans="2:18">
      <c r="B166" s="85" t="s">
        <v>3551</v>
      </c>
      <c r="C166" s="87" t="s">
        <v>3163</v>
      </c>
      <c r="D166" s="86" t="s">
        <v>3257</v>
      </c>
      <c r="E166" s="86"/>
      <c r="F166" s="86" t="s">
        <v>579</v>
      </c>
      <c r="G166" s="101">
        <v>45153</v>
      </c>
      <c r="H166" s="86" t="s">
        <v>132</v>
      </c>
      <c r="I166" s="89">
        <v>7.419999999990365</v>
      </c>
      <c r="J166" s="87" t="s">
        <v>694</v>
      </c>
      <c r="K166" s="87" t="s">
        <v>134</v>
      </c>
      <c r="L166" s="88">
        <v>4.3205999999999994E-2</v>
      </c>
      <c r="M166" s="88">
        <v>4.3799999999989285E-2</v>
      </c>
      <c r="N166" s="89">
        <v>151903.08941200003</v>
      </c>
      <c r="O166" s="102">
        <v>98.39</v>
      </c>
      <c r="P166" s="89">
        <v>149.45744773200002</v>
      </c>
      <c r="Q166" s="90">
        <v>5.188560700399704E-4</v>
      </c>
      <c r="R166" s="90">
        <v>5.4526739871195349E-5</v>
      </c>
    </row>
    <row r="167" spans="2:18">
      <c r="B167" s="85" t="s">
        <v>3551</v>
      </c>
      <c r="C167" s="87" t="s">
        <v>3163</v>
      </c>
      <c r="D167" s="86" t="s">
        <v>3258</v>
      </c>
      <c r="E167" s="86"/>
      <c r="F167" s="86" t="s">
        <v>579</v>
      </c>
      <c r="G167" s="101">
        <v>43011</v>
      </c>
      <c r="H167" s="86" t="s">
        <v>132</v>
      </c>
      <c r="I167" s="89">
        <v>7.6500000000252291</v>
      </c>
      <c r="J167" s="87" t="s">
        <v>694</v>
      </c>
      <c r="K167" s="87" t="s">
        <v>134</v>
      </c>
      <c r="L167" s="88">
        <v>3.9E-2</v>
      </c>
      <c r="M167" s="88">
        <v>3.6800000000092509E-2</v>
      </c>
      <c r="N167" s="89">
        <v>85025.492699000009</v>
      </c>
      <c r="O167" s="102">
        <v>111.88</v>
      </c>
      <c r="P167" s="89">
        <v>95.126522684000008</v>
      </c>
      <c r="Q167" s="90">
        <v>3.3024097805345185E-4</v>
      </c>
      <c r="R167" s="90">
        <v>3.4705123337465289E-5</v>
      </c>
    </row>
    <row r="168" spans="2:18">
      <c r="B168" s="85" t="s">
        <v>3551</v>
      </c>
      <c r="C168" s="87" t="s">
        <v>3163</v>
      </c>
      <c r="D168" s="86" t="s">
        <v>3259</v>
      </c>
      <c r="E168" s="86"/>
      <c r="F168" s="86" t="s">
        <v>579</v>
      </c>
      <c r="G168" s="101">
        <v>43104</v>
      </c>
      <c r="H168" s="86" t="s">
        <v>132</v>
      </c>
      <c r="I168" s="89">
        <v>7.4999999999874616</v>
      </c>
      <c r="J168" s="87" t="s">
        <v>694</v>
      </c>
      <c r="K168" s="87" t="s">
        <v>134</v>
      </c>
      <c r="L168" s="88">
        <v>3.8199999999999998E-2</v>
      </c>
      <c r="M168" s="88">
        <v>4.3699999999921003E-2</v>
      </c>
      <c r="N168" s="89">
        <v>151081.07069900003</v>
      </c>
      <c r="O168" s="102">
        <v>105.59</v>
      </c>
      <c r="P168" s="89">
        <v>159.52650719800005</v>
      </c>
      <c r="Q168" s="90">
        <v>5.5381178956286547E-4</v>
      </c>
      <c r="R168" s="90">
        <v>5.8200246910032789E-5</v>
      </c>
    </row>
    <row r="169" spans="2:18">
      <c r="B169" s="85" t="s">
        <v>3551</v>
      </c>
      <c r="C169" s="87" t="s">
        <v>3163</v>
      </c>
      <c r="D169" s="86" t="s">
        <v>3260</v>
      </c>
      <c r="E169" s="86"/>
      <c r="F169" s="86" t="s">
        <v>579</v>
      </c>
      <c r="G169" s="101">
        <v>43194</v>
      </c>
      <c r="H169" s="86" t="s">
        <v>132</v>
      </c>
      <c r="I169" s="89">
        <v>7.6499999999902606</v>
      </c>
      <c r="J169" s="87" t="s">
        <v>694</v>
      </c>
      <c r="K169" s="87" t="s">
        <v>134</v>
      </c>
      <c r="L169" s="88">
        <v>3.7900000000000003E-2</v>
      </c>
      <c r="M169" s="88">
        <v>3.7499999999930436E-2</v>
      </c>
      <c r="N169" s="89">
        <v>97477.124515000018</v>
      </c>
      <c r="O169" s="102">
        <v>110.61</v>
      </c>
      <c r="P169" s="89">
        <v>107.81944665700003</v>
      </c>
      <c r="Q169" s="90">
        <v>3.7430569847980531E-4</v>
      </c>
      <c r="R169" s="90">
        <v>3.9335898010679824E-5</v>
      </c>
    </row>
    <row r="170" spans="2:18">
      <c r="B170" s="85" t="s">
        <v>3551</v>
      </c>
      <c r="C170" s="87" t="s">
        <v>3163</v>
      </c>
      <c r="D170" s="86" t="s">
        <v>3261</v>
      </c>
      <c r="E170" s="86"/>
      <c r="F170" s="86" t="s">
        <v>579</v>
      </c>
      <c r="G170" s="101">
        <v>43285</v>
      </c>
      <c r="H170" s="86" t="s">
        <v>132</v>
      </c>
      <c r="I170" s="89">
        <v>7.6100000000165471</v>
      </c>
      <c r="J170" s="87" t="s">
        <v>694</v>
      </c>
      <c r="K170" s="87" t="s">
        <v>134</v>
      </c>
      <c r="L170" s="88">
        <v>4.0099999999999997E-2</v>
      </c>
      <c r="M170" s="88">
        <v>3.7500000000086547E-2</v>
      </c>
      <c r="N170" s="89">
        <v>130041.08964000002</v>
      </c>
      <c r="O170" s="102">
        <v>111.07</v>
      </c>
      <c r="P170" s="89">
        <v>144.43664110100002</v>
      </c>
      <c r="Q170" s="90">
        <v>5.0142585136219277E-4</v>
      </c>
      <c r="R170" s="90">
        <v>5.2694992967534735E-5</v>
      </c>
    </row>
    <row r="171" spans="2:18">
      <c r="B171" s="85" t="s">
        <v>3551</v>
      </c>
      <c r="C171" s="87" t="s">
        <v>3163</v>
      </c>
      <c r="D171" s="86" t="s">
        <v>3262</v>
      </c>
      <c r="E171" s="86"/>
      <c r="F171" s="86" t="s">
        <v>579</v>
      </c>
      <c r="G171" s="101">
        <v>43377</v>
      </c>
      <c r="H171" s="86" t="s">
        <v>132</v>
      </c>
      <c r="I171" s="89">
        <v>7.5700000000105119</v>
      </c>
      <c r="J171" s="87" t="s">
        <v>694</v>
      </c>
      <c r="K171" s="87" t="s">
        <v>134</v>
      </c>
      <c r="L171" s="88">
        <v>3.9699999999999999E-2</v>
      </c>
      <c r="M171" s="88">
        <v>3.9400000000040916E-2</v>
      </c>
      <c r="N171" s="89">
        <v>259994.16312200003</v>
      </c>
      <c r="O171" s="102">
        <v>109.05</v>
      </c>
      <c r="P171" s="89">
        <v>283.52362538600005</v>
      </c>
      <c r="Q171" s="90">
        <v>9.8427984863659504E-4</v>
      </c>
      <c r="R171" s="90">
        <v>1.0343826422408949E-4</v>
      </c>
    </row>
    <row r="172" spans="2:18">
      <c r="B172" s="85" t="s">
        <v>3551</v>
      </c>
      <c r="C172" s="87" t="s">
        <v>3163</v>
      </c>
      <c r="D172" s="86" t="s">
        <v>3263</v>
      </c>
      <c r="E172" s="86"/>
      <c r="F172" s="86" t="s">
        <v>579</v>
      </c>
      <c r="G172" s="101">
        <v>43469</v>
      </c>
      <c r="H172" s="86" t="s">
        <v>132</v>
      </c>
      <c r="I172" s="89">
        <v>7.659999999982646</v>
      </c>
      <c r="J172" s="87" t="s">
        <v>694</v>
      </c>
      <c r="K172" s="87" t="s">
        <v>134</v>
      </c>
      <c r="L172" s="88">
        <v>4.1700000000000001E-2</v>
      </c>
      <c r="M172" s="88">
        <v>3.4299999999932197E-2</v>
      </c>
      <c r="N172" s="89">
        <v>183661.52988000002</v>
      </c>
      <c r="O172" s="102">
        <v>114.83</v>
      </c>
      <c r="P172" s="89">
        <v>210.89852460100002</v>
      </c>
      <c r="Q172" s="90">
        <v>7.3215474579708029E-4</v>
      </c>
      <c r="R172" s="90">
        <v>7.6942361619597395E-5</v>
      </c>
    </row>
    <row r="173" spans="2:18">
      <c r="B173" s="85" t="s">
        <v>3551</v>
      </c>
      <c r="C173" s="87" t="s">
        <v>3163</v>
      </c>
      <c r="D173" s="86" t="s">
        <v>3264</v>
      </c>
      <c r="E173" s="86"/>
      <c r="F173" s="86" t="s">
        <v>579</v>
      </c>
      <c r="G173" s="101">
        <v>43559</v>
      </c>
      <c r="H173" s="86" t="s">
        <v>132</v>
      </c>
      <c r="I173" s="89">
        <v>7.6699999999957376</v>
      </c>
      <c r="J173" s="87" t="s">
        <v>694</v>
      </c>
      <c r="K173" s="87" t="s">
        <v>134</v>
      </c>
      <c r="L173" s="88">
        <v>3.7200000000000004E-2</v>
      </c>
      <c r="M173" s="88">
        <v>3.6799999999976483E-2</v>
      </c>
      <c r="N173" s="89">
        <v>436106.84651200013</v>
      </c>
      <c r="O173" s="102">
        <v>109.2</v>
      </c>
      <c r="P173" s="89">
        <v>476.22869770900002</v>
      </c>
      <c r="Q173" s="90">
        <v>1.6532742548676616E-3</v>
      </c>
      <c r="R173" s="90">
        <v>1.7374308683324979E-4</v>
      </c>
    </row>
    <row r="174" spans="2:18">
      <c r="B174" s="85" t="s">
        <v>3551</v>
      </c>
      <c r="C174" s="87" t="s">
        <v>3163</v>
      </c>
      <c r="D174" s="86" t="s">
        <v>3265</v>
      </c>
      <c r="E174" s="86"/>
      <c r="F174" s="86" t="s">
        <v>579</v>
      </c>
      <c r="G174" s="101">
        <v>43742</v>
      </c>
      <c r="H174" s="86" t="s">
        <v>132</v>
      </c>
      <c r="I174" s="89">
        <v>7.569999999998327</v>
      </c>
      <c r="J174" s="87" t="s">
        <v>694</v>
      </c>
      <c r="K174" s="87" t="s">
        <v>134</v>
      </c>
      <c r="L174" s="88">
        <v>3.1E-2</v>
      </c>
      <c r="M174" s="88">
        <v>4.5899999999993064E-2</v>
      </c>
      <c r="N174" s="89">
        <v>507721.11726800003</v>
      </c>
      <c r="O174" s="102">
        <v>96.51</v>
      </c>
      <c r="P174" s="89">
        <v>490.00165472600003</v>
      </c>
      <c r="Q174" s="90">
        <v>1.7010884150792307E-3</v>
      </c>
      <c r="R174" s="90">
        <v>1.7876789125697955E-4</v>
      </c>
    </row>
    <row r="175" spans="2:18">
      <c r="B175" s="85" t="s">
        <v>3551</v>
      </c>
      <c r="C175" s="87" t="s">
        <v>3163</v>
      </c>
      <c r="D175" s="86" t="s">
        <v>3266</v>
      </c>
      <c r="E175" s="86"/>
      <c r="F175" s="86" t="s">
        <v>579</v>
      </c>
      <c r="G175" s="101">
        <v>42935</v>
      </c>
      <c r="H175" s="86" t="s">
        <v>132</v>
      </c>
      <c r="I175" s="89">
        <v>7.6199999999939552</v>
      </c>
      <c r="J175" s="87" t="s">
        <v>694</v>
      </c>
      <c r="K175" s="87" t="s">
        <v>134</v>
      </c>
      <c r="L175" s="88">
        <v>4.0800000000000003E-2</v>
      </c>
      <c r="M175" s="88">
        <v>3.6599999999981904E-2</v>
      </c>
      <c r="N175" s="89">
        <v>398261.92898300005</v>
      </c>
      <c r="O175" s="102">
        <v>113.81</v>
      </c>
      <c r="P175" s="89">
        <v>453.26189407700002</v>
      </c>
      <c r="Q175" s="90">
        <v>1.5735427616921105E-3</v>
      </c>
      <c r="R175" s="90">
        <v>1.6536408032458478E-4</v>
      </c>
    </row>
    <row r="176" spans="2:18">
      <c r="B176" s="85" t="s">
        <v>3532</v>
      </c>
      <c r="C176" s="87" t="s">
        <v>3163</v>
      </c>
      <c r="D176" s="86" t="s">
        <v>3267</v>
      </c>
      <c r="E176" s="86"/>
      <c r="F176" s="86" t="s">
        <v>311</v>
      </c>
      <c r="G176" s="101">
        <v>40742</v>
      </c>
      <c r="H176" s="86" t="s">
        <v>3148</v>
      </c>
      <c r="I176" s="89">
        <v>5.1100000000006212</v>
      </c>
      <c r="J176" s="87" t="s">
        <v>333</v>
      </c>
      <c r="K176" s="87" t="s">
        <v>134</v>
      </c>
      <c r="L176" s="88">
        <v>0.06</v>
      </c>
      <c r="M176" s="88">
        <v>2.1600000000001156E-2</v>
      </c>
      <c r="N176" s="89">
        <v>1472542.2962010002</v>
      </c>
      <c r="O176" s="102">
        <v>140.91999999999999</v>
      </c>
      <c r="P176" s="89">
        <v>2075.1065352610003</v>
      </c>
      <c r="Q176" s="90">
        <v>7.2039342176539517E-3</v>
      </c>
      <c r="R176" s="90">
        <v>7.5706360552929455E-4</v>
      </c>
    </row>
    <row r="177" spans="2:18">
      <c r="B177" s="85" t="s">
        <v>3532</v>
      </c>
      <c r="C177" s="87" t="s">
        <v>3163</v>
      </c>
      <c r="D177" s="86" t="s">
        <v>3268</v>
      </c>
      <c r="E177" s="86"/>
      <c r="F177" s="86" t="s">
        <v>311</v>
      </c>
      <c r="G177" s="101">
        <v>42201</v>
      </c>
      <c r="H177" s="86" t="s">
        <v>3148</v>
      </c>
      <c r="I177" s="89">
        <v>4.710000000010413</v>
      </c>
      <c r="J177" s="87" t="s">
        <v>333</v>
      </c>
      <c r="K177" s="87" t="s">
        <v>134</v>
      </c>
      <c r="L177" s="88">
        <v>4.2030000000000005E-2</v>
      </c>
      <c r="M177" s="88">
        <v>3.3000000000066115E-2</v>
      </c>
      <c r="N177" s="89">
        <v>103001.80232200002</v>
      </c>
      <c r="O177" s="102">
        <v>117.48</v>
      </c>
      <c r="P177" s="89">
        <v>121.00651269400002</v>
      </c>
      <c r="Q177" s="90">
        <v>4.2008588115483985E-4</v>
      </c>
      <c r="R177" s="90">
        <v>4.4146951125631556E-5</v>
      </c>
    </row>
    <row r="178" spans="2:18">
      <c r="B178" s="85" t="s">
        <v>3552</v>
      </c>
      <c r="C178" s="87" t="s">
        <v>3163</v>
      </c>
      <c r="D178" s="86" t="s">
        <v>3269</v>
      </c>
      <c r="E178" s="86"/>
      <c r="F178" s="86" t="s">
        <v>311</v>
      </c>
      <c r="G178" s="101">
        <v>42521</v>
      </c>
      <c r="H178" s="86" t="s">
        <v>3148</v>
      </c>
      <c r="I178" s="89">
        <v>1.3599999999905863</v>
      </c>
      <c r="J178" s="87" t="s">
        <v>130</v>
      </c>
      <c r="K178" s="87" t="s">
        <v>134</v>
      </c>
      <c r="L178" s="88">
        <v>2.3E-2</v>
      </c>
      <c r="M178" s="88">
        <v>3.899999999976466E-2</v>
      </c>
      <c r="N178" s="89">
        <v>80491.872162000014</v>
      </c>
      <c r="O178" s="102">
        <v>110.86</v>
      </c>
      <c r="P178" s="89">
        <v>89.233289669000015</v>
      </c>
      <c r="Q178" s="90">
        <v>3.0978204630803828E-4</v>
      </c>
      <c r="R178" s="90">
        <v>3.2555088069999362E-5</v>
      </c>
    </row>
    <row r="179" spans="2:18">
      <c r="B179" s="85" t="s">
        <v>3553</v>
      </c>
      <c r="C179" s="87" t="s">
        <v>3163</v>
      </c>
      <c r="D179" s="86" t="s">
        <v>3270</v>
      </c>
      <c r="E179" s="86"/>
      <c r="F179" s="86" t="s">
        <v>579</v>
      </c>
      <c r="G179" s="101">
        <v>44592</v>
      </c>
      <c r="H179" s="86" t="s">
        <v>132</v>
      </c>
      <c r="I179" s="89">
        <v>11.330000000028113</v>
      </c>
      <c r="J179" s="87" t="s">
        <v>694</v>
      </c>
      <c r="K179" s="87" t="s">
        <v>134</v>
      </c>
      <c r="L179" s="88">
        <v>2.7473999999999998E-2</v>
      </c>
      <c r="M179" s="88">
        <v>4.260000000014056E-2</v>
      </c>
      <c r="N179" s="89">
        <v>165884.27738600003</v>
      </c>
      <c r="O179" s="102">
        <v>85.77</v>
      </c>
      <c r="P179" s="89">
        <v>142.27894750000004</v>
      </c>
      <c r="Q179" s="90">
        <v>4.9393520811119378E-4</v>
      </c>
      <c r="R179" s="90">
        <v>5.1907799023781346E-5</v>
      </c>
    </row>
    <row r="180" spans="2:18">
      <c r="B180" s="85" t="s">
        <v>3553</v>
      </c>
      <c r="C180" s="87" t="s">
        <v>3163</v>
      </c>
      <c r="D180" s="86" t="s">
        <v>3271</v>
      </c>
      <c r="E180" s="86"/>
      <c r="F180" s="86" t="s">
        <v>579</v>
      </c>
      <c r="G180" s="101">
        <v>44837</v>
      </c>
      <c r="H180" s="86" t="s">
        <v>132</v>
      </c>
      <c r="I180" s="89">
        <v>11.159999999975653</v>
      </c>
      <c r="J180" s="87" t="s">
        <v>694</v>
      </c>
      <c r="K180" s="87" t="s">
        <v>134</v>
      </c>
      <c r="L180" s="88">
        <v>3.9636999999999999E-2</v>
      </c>
      <c r="M180" s="88">
        <v>3.9099999999929455E-2</v>
      </c>
      <c r="N180" s="89">
        <v>145689.776801</v>
      </c>
      <c r="O180" s="102">
        <v>99.24</v>
      </c>
      <c r="P180" s="89">
        <v>144.58253452200003</v>
      </c>
      <c r="Q180" s="90">
        <v>5.0193233456669983E-4</v>
      </c>
      <c r="R180" s="90">
        <v>5.2748219439259655E-5</v>
      </c>
    </row>
    <row r="181" spans="2:18">
      <c r="B181" s="85" t="s">
        <v>3553</v>
      </c>
      <c r="C181" s="87" t="s">
        <v>3163</v>
      </c>
      <c r="D181" s="86" t="s">
        <v>3272</v>
      </c>
      <c r="E181" s="86"/>
      <c r="F181" s="86" t="s">
        <v>579</v>
      </c>
      <c r="G181" s="101">
        <v>45076</v>
      </c>
      <c r="H181" s="86" t="s">
        <v>132</v>
      </c>
      <c r="I181" s="89">
        <v>10.980000000001695</v>
      </c>
      <c r="J181" s="87" t="s">
        <v>694</v>
      </c>
      <c r="K181" s="87" t="s">
        <v>134</v>
      </c>
      <c r="L181" s="88">
        <v>4.4936999999999998E-2</v>
      </c>
      <c r="M181" s="88">
        <v>4.1499999999985854E-2</v>
      </c>
      <c r="N181" s="89">
        <v>177228.72658800002</v>
      </c>
      <c r="O181" s="102">
        <v>99.74</v>
      </c>
      <c r="P181" s="89">
        <v>176.76793231500005</v>
      </c>
      <c r="Q181" s="90">
        <v>6.1366707421978183E-4</v>
      </c>
      <c r="R181" s="90">
        <v>6.4490456709741993E-5</v>
      </c>
    </row>
    <row r="182" spans="2:18">
      <c r="B182" s="85" t="s">
        <v>3554</v>
      </c>
      <c r="C182" s="87" t="s">
        <v>3150</v>
      </c>
      <c r="D182" s="86" t="s">
        <v>3273</v>
      </c>
      <c r="E182" s="86"/>
      <c r="F182" s="86" t="s">
        <v>579</v>
      </c>
      <c r="G182" s="101">
        <v>42432</v>
      </c>
      <c r="H182" s="86" t="s">
        <v>132</v>
      </c>
      <c r="I182" s="89">
        <v>4.2399999999999993</v>
      </c>
      <c r="J182" s="87" t="s">
        <v>694</v>
      </c>
      <c r="K182" s="87" t="s">
        <v>134</v>
      </c>
      <c r="L182" s="88">
        <v>2.5399999999999999E-2</v>
      </c>
      <c r="M182" s="88">
        <v>2.380000000000812E-2</v>
      </c>
      <c r="N182" s="89">
        <v>533843.54073100013</v>
      </c>
      <c r="O182" s="102">
        <v>115.24</v>
      </c>
      <c r="P182" s="89">
        <v>615.2012632750002</v>
      </c>
      <c r="Q182" s="90">
        <v>2.1357310364276236E-3</v>
      </c>
      <c r="R182" s="90">
        <v>2.2444461457135178E-4</v>
      </c>
    </row>
    <row r="183" spans="2:18">
      <c r="B183" s="85" t="s">
        <v>3555</v>
      </c>
      <c r="C183" s="87" t="s">
        <v>3163</v>
      </c>
      <c r="D183" s="86" t="s">
        <v>3274</v>
      </c>
      <c r="E183" s="86"/>
      <c r="F183" s="86" t="s">
        <v>579</v>
      </c>
      <c r="G183" s="101">
        <v>42242</v>
      </c>
      <c r="H183" s="86" t="s">
        <v>132</v>
      </c>
      <c r="I183" s="89">
        <v>2.9</v>
      </c>
      <c r="J183" s="87" t="s">
        <v>575</v>
      </c>
      <c r="K183" s="87" t="s">
        <v>134</v>
      </c>
      <c r="L183" s="88">
        <v>2.3599999999999999E-2</v>
      </c>
      <c r="M183" s="88">
        <v>3.2400000000002122E-2</v>
      </c>
      <c r="N183" s="89">
        <v>864518.78147500008</v>
      </c>
      <c r="O183" s="102">
        <v>109.24</v>
      </c>
      <c r="P183" s="89">
        <v>944.40034327000012</v>
      </c>
      <c r="Q183" s="90">
        <v>3.2785776693586392E-3</v>
      </c>
      <c r="R183" s="90">
        <v>3.4454670967009552E-4</v>
      </c>
    </row>
    <row r="184" spans="2:18">
      <c r="B184" s="85" t="s">
        <v>3556</v>
      </c>
      <c r="C184" s="87" t="s">
        <v>3150</v>
      </c>
      <c r="D184" s="86">
        <v>7134</v>
      </c>
      <c r="E184" s="86"/>
      <c r="F184" s="86" t="s">
        <v>579</v>
      </c>
      <c r="G184" s="101">
        <v>43705</v>
      </c>
      <c r="H184" s="86" t="s">
        <v>132</v>
      </c>
      <c r="I184" s="89">
        <v>5.119999999979151</v>
      </c>
      <c r="J184" s="87" t="s">
        <v>694</v>
      </c>
      <c r="K184" s="87" t="s">
        <v>134</v>
      </c>
      <c r="L184" s="88">
        <v>0.04</v>
      </c>
      <c r="M184" s="88">
        <v>3.6699999999858762E-2</v>
      </c>
      <c r="N184" s="89">
        <v>52257.759277000005</v>
      </c>
      <c r="O184" s="102">
        <v>113.81</v>
      </c>
      <c r="P184" s="89">
        <v>59.474552952000003</v>
      </c>
      <c r="Q184" s="90">
        <v>2.0647169666240556E-4</v>
      </c>
      <c r="R184" s="90">
        <v>2.1698172469694835E-5</v>
      </c>
    </row>
    <row r="185" spans="2:18">
      <c r="B185" s="85" t="s">
        <v>3556</v>
      </c>
      <c r="C185" s="87" t="s">
        <v>3150</v>
      </c>
      <c r="D185" s="86" t="s">
        <v>3275</v>
      </c>
      <c r="E185" s="86"/>
      <c r="F185" s="86" t="s">
        <v>579</v>
      </c>
      <c r="G185" s="101">
        <v>43256</v>
      </c>
      <c r="H185" s="86" t="s">
        <v>132</v>
      </c>
      <c r="I185" s="89">
        <v>5.1200000000012507</v>
      </c>
      <c r="J185" s="87" t="s">
        <v>694</v>
      </c>
      <c r="K185" s="87" t="s">
        <v>134</v>
      </c>
      <c r="L185" s="88">
        <v>0.04</v>
      </c>
      <c r="M185" s="88">
        <v>3.6000000000012106E-2</v>
      </c>
      <c r="N185" s="89">
        <v>858590.52636200015</v>
      </c>
      <c r="O185" s="102">
        <v>115.45</v>
      </c>
      <c r="P185" s="89">
        <v>991.24276137300012</v>
      </c>
      <c r="Q185" s="90">
        <v>3.4411956809526374E-3</v>
      </c>
      <c r="R185" s="90">
        <v>3.6163628523557727E-4</v>
      </c>
    </row>
    <row r="186" spans="2:18">
      <c r="B186" s="85" t="s">
        <v>3557</v>
      </c>
      <c r="C186" s="87" t="s">
        <v>3163</v>
      </c>
      <c r="D186" s="86" t="s">
        <v>3276</v>
      </c>
      <c r="E186" s="86"/>
      <c r="F186" s="86" t="s">
        <v>579</v>
      </c>
      <c r="G186" s="101">
        <v>44294</v>
      </c>
      <c r="H186" s="86" t="s">
        <v>132</v>
      </c>
      <c r="I186" s="89">
        <v>7.6700000000060724</v>
      </c>
      <c r="J186" s="87" t="s">
        <v>694</v>
      </c>
      <c r="K186" s="87" t="s">
        <v>134</v>
      </c>
      <c r="L186" s="88">
        <v>0.03</v>
      </c>
      <c r="M186" s="88">
        <v>4.3000000000028731E-2</v>
      </c>
      <c r="N186" s="89">
        <v>478934.34395400004</v>
      </c>
      <c r="O186" s="102">
        <v>101.78</v>
      </c>
      <c r="P186" s="89">
        <v>487.45938401200004</v>
      </c>
      <c r="Q186" s="90">
        <v>1.6922626749661716E-3</v>
      </c>
      <c r="R186" s="90">
        <v>1.7784039158394213E-4</v>
      </c>
    </row>
    <row r="187" spans="2:18">
      <c r="B187" s="85" t="s">
        <v>3558</v>
      </c>
      <c r="C187" s="87" t="s">
        <v>3163</v>
      </c>
      <c r="D187" s="86" t="s">
        <v>3277</v>
      </c>
      <c r="E187" s="86"/>
      <c r="F187" s="86" t="s">
        <v>579</v>
      </c>
      <c r="G187" s="101">
        <v>42326</v>
      </c>
      <c r="H187" s="86" t="s">
        <v>132</v>
      </c>
      <c r="I187" s="89">
        <v>6.3099999999878804</v>
      </c>
      <c r="J187" s="87" t="s">
        <v>694</v>
      </c>
      <c r="K187" s="87" t="s">
        <v>134</v>
      </c>
      <c r="L187" s="88">
        <v>8.0500000000000002E-2</v>
      </c>
      <c r="M187" s="88">
        <v>7.4299999999838398E-2</v>
      </c>
      <c r="N187" s="89">
        <v>138716.69642000002</v>
      </c>
      <c r="O187" s="102">
        <v>107.06</v>
      </c>
      <c r="P187" s="89">
        <v>148.51064698000002</v>
      </c>
      <c r="Q187" s="90">
        <v>5.1556915911817752E-4</v>
      </c>
      <c r="R187" s="90">
        <v>5.4181317417529945E-5</v>
      </c>
    </row>
    <row r="188" spans="2:18">
      <c r="B188" s="85" t="s">
        <v>3558</v>
      </c>
      <c r="C188" s="87" t="s">
        <v>3163</v>
      </c>
      <c r="D188" s="86" t="s">
        <v>3278</v>
      </c>
      <c r="E188" s="86"/>
      <c r="F188" s="86" t="s">
        <v>579</v>
      </c>
      <c r="G188" s="101">
        <v>42606</v>
      </c>
      <c r="H188" s="86" t="s">
        <v>132</v>
      </c>
      <c r="I188" s="89">
        <v>6.309999999997375</v>
      </c>
      <c r="J188" s="87" t="s">
        <v>694</v>
      </c>
      <c r="K188" s="87" t="s">
        <v>134</v>
      </c>
      <c r="L188" s="88">
        <v>8.0500000000000002E-2</v>
      </c>
      <c r="M188" s="88">
        <v>7.429999999996928E-2</v>
      </c>
      <c r="N188" s="89">
        <v>583480.95552600012</v>
      </c>
      <c r="O188" s="102">
        <v>107.07</v>
      </c>
      <c r="P188" s="89">
        <v>624.73534714400012</v>
      </c>
      <c r="Q188" s="90">
        <v>2.1688295361194636E-3</v>
      </c>
      <c r="R188" s="90">
        <v>2.2792294582164391E-4</v>
      </c>
    </row>
    <row r="189" spans="2:18">
      <c r="B189" s="85" t="s">
        <v>3558</v>
      </c>
      <c r="C189" s="87" t="s">
        <v>3163</v>
      </c>
      <c r="D189" s="86" t="s">
        <v>3279</v>
      </c>
      <c r="E189" s="86"/>
      <c r="F189" s="86" t="s">
        <v>579</v>
      </c>
      <c r="G189" s="101">
        <v>42648</v>
      </c>
      <c r="H189" s="86" t="s">
        <v>132</v>
      </c>
      <c r="I189" s="89">
        <v>6.3100000000039094</v>
      </c>
      <c r="J189" s="87" t="s">
        <v>694</v>
      </c>
      <c r="K189" s="87" t="s">
        <v>134</v>
      </c>
      <c r="L189" s="88">
        <v>8.0500000000000002E-2</v>
      </c>
      <c r="M189" s="88">
        <v>7.4300000000047495E-2</v>
      </c>
      <c r="N189" s="89">
        <v>535230.41753200011</v>
      </c>
      <c r="O189" s="102">
        <v>107.06</v>
      </c>
      <c r="P189" s="89">
        <v>573.01977819600006</v>
      </c>
      <c r="Q189" s="90">
        <v>1.9892939072737471E-3</v>
      </c>
      <c r="R189" s="90">
        <v>2.0905549278996265E-4</v>
      </c>
    </row>
    <row r="190" spans="2:18">
      <c r="B190" s="85" t="s">
        <v>3558</v>
      </c>
      <c r="C190" s="87" t="s">
        <v>3163</v>
      </c>
      <c r="D190" s="86" t="s">
        <v>3280</v>
      </c>
      <c r="E190" s="86"/>
      <c r="F190" s="86" t="s">
        <v>579</v>
      </c>
      <c r="G190" s="101">
        <v>42718</v>
      </c>
      <c r="H190" s="86" t="s">
        <v>132</v>
      </c>
      <c r="I190" s="89">
        <v>6.3099999999963785</v>
      </c>
      <c r="J190" s="87" t="s">
        <v>694</v>
      </c>
      <c r="K190" s="87" t="s">
        <v>134</v>
      </c>
      <c r="L190" s="88">
        <v>8.0500000000000002E-2</v>
      </c>
      <c r="M190" s="88">
        <v>7.4299999999953792E-2</v>
      </c>
      <c r="N190" s="89">
        <v>373952.03250100004</v>
      </c>
      <c r="O190" s="102">
        <v>107.06</v>
      </c>
      <c r="P190" s="89">
        <v>400.35450719500005</v>
      </c>
      <c r="Q190" s="90">
        <v>1.3898696209403484E-3</v>
      </c>
      <c r="R190" s="90">
        <v>1.4606181492692782E-4</v>
      </c>
    </row>
    <row r="191" spans="2:18">
      <c r="B191" s="85" t="s">
        <v>3558</v>
      </c>
      <c r="C191" s="87" t="s">
        <v>3163</v>
      </c>
      <c r="D191" s="86" t="s">
        <v>3281</v>
      </c>
      <c r="E191" s="86"/>
      <c r="F191" s="86" t="s">
        <v>579</v>
      </c>
      <c r="G191" s="101">
        <v>42900</v>
      </c>
      <c r="H191" s="86" t="s">
        <v>132</v>
      </c>
      <c r="I191" s="89">
        <v>6.3100000000018346</v>
      </c>
      <c r="J191" s="87" t="s">
        <v>694</v>
      </c>
      <c r="K191" s="87" t="s">
        <v>134</v>
      </c>
      <c r="L191" s="88">
        <v>8.0500000000000002E-2</v>
      </c>
      <c r="M191" s="88">
        <v>7.4300000000023403E-2</v>
      </c>
      <c r="N191" s="89">
        <v>442960.38878700003</v>
      </c>
      <c r="O191" s="102">
        <v>107.06</v>
      </c>
      <c r="P191" s="89">
        <v>474.23512902300007</v>
      </c>
      <c r="Q191" s="90">
        <v>1.6463533872262746E-3</v>
      </c>
      <c r="R191" s="90">
        <v>1.7301577077903882E-4</v>
      </c>
    </row>
    <row r="192" spans="2:18">
      <c r="B192" s="85" t="s">
        <v>3558</v>
      </c>
      <c r="C192" s="87" t="s">
        <v>3163</v>
      </c>
      <c r="D192" s="86" t="s">
        <v>3282</v>
      </c>
      <c r="E192" s="86"/>
      <c r="F192" s="86" t="s">
        <v>579</v>
      </c>
      <c r="G192" s="101">
        <v>43075</v>
      </c>
      <c r="H192" s="86" t="s">
        <v>132</v>
      </c>
      <c r="I192" s="89">
        <v>6.309999999988074</v>
      </c>
      <c r="J192" s="87" t="s">
        <v>694</v>
      </c>
      <c r="K192" s="87" t="s">
        <v>134</v>
      </c>
      <c r="L192" s="88">
        <v>8.0500000000000002E-2</v>
      </c>
      <c r="M192" s="88">
        <v>7.4299999999863045E-2</v>
      </c>
      <c r="N192" s="89">
        <v>274859.43053200009</v>
      </c>
      <c r="O192" s="102">
        <v>107.06</v>
      </c>
      <c r="P192" s="89">
        <v>294.26557472100001</v>
      </c>
      <c r="Q192" s="90">
        <v>1.0215715708030322E-3</v>
      </c>
      <c r="R192" s="90">
        <v>1.0735726248069959E-4</v>
      </c>
    </row>
    <row r="193" spans="2:18">
      <c r="B193" s="85" t="s">
        <v>3558</v>
      </c>
      <c r="C193" s="87" t="s">
        <v>3163</v>
      </c>
      <c r="D193" s="86" t="s">
        <v>3283</v>
      </c>
      <c r="E193" s="86"/>
      <c r="F193" s="86" t="s">
        <v>579</v>
      </c>
      <c r="G193" s="101">
        <v>43292</v>
      </c>
      <c r="H193" s="86" t="s">
        <v>132</v>
      </c>
      <c r="I193" s="89">
        <v>6.310000000001895</v>
      </c>
      <c r="J193" s="87" t="s">
        <v>694</v>
      </c>
      <c r="K193" s="87" t="s">
        <v>134</v>
      </c>
      <c r="L193" s="88">
        <v>8.0500000000000002E-2</v>
      </c>
      <c r="M193" s="88">
        <v>7.4300000000019448E-2</v>
      </c>
      <c r="N193" s="89">
        <v>749479.18439399998</v>
      </c>
      <c r="O193" s="102">
        <v>107.06</v>
      </c>
      <c r="P193" s="89">
        <v>802.39534840800013</v>
      </c>
      <c r="Q193" s="90">
        <v>2.7855935144822409E-3</v>
      </c>
      <c r="R193" s="90">
        <v>2.9273885711573365E-4</v>
      </c>
    </row>
    <row r="194" spans="2:18">
      <c r="B194" s="85" t="s">
        <v>3559</v>
      </c>
      <c r="C194" s="87" t="s">
        <v>3163</v>
      </c>
      <c r="D194" s="86" t="s">
        <v>3284</v>
      </c>
      <c r="E194" s="86"/>
      <c r="F194" s="86" t="s">
        <v>562</v>
      </c>
      <c r="G194" s="101">
        <v>44376</v>
      </c>
      <c r="H194" s="86" t="s">
        <v>329</v>
      </c>
      <c r="I194" s="89">
        <v>4.4800000000002056</v>
      </c>
      <c r="J194" s="87" t="s">
        <v>130</v>
      </c>
      <c r="K194" s="87" t="s">
        <v>134</v>
      </c>
      <c r="L194" s="88">
        <v>7.400000000000001E-2</v>
      </c>
      <c r="M194" s="88">
        <v>7.8300000000003062E-2</v>
      </c>
      <c r="N194" s="89">
        <v>9630228.170779001</v>
      </c>
      <c r="O194" s="102">
        <v>99.06</v>
      </c>
      <c r="P194" s="89">
        <v>9539.7044085230009</v>
      </c>
      <c r="Q194" s="90">
        <v>3.3118011941598594E-2</v>
      </c>
      <c r="R194" s="90">
        <v>3.4803817984659516E-3</v>
      </c>
    </row>
    <row r="195" spans="2:18">
      <c r="B195" s="85" t="s">
        <v>3559</v>
      </c>
      <c r="C195" s="87" t="s">
        <v>3163</v>
      </c>
      <c r="D195" s="86" t="s">
        <v>3285</v>
      </c>
      <c r="E195" s="86"/>
      <c r="F195" s="86" t="s">
        <v>562</v>
      </c>
      <c r="G195" s="101">
        <v>44431</v>
      </c>
      <c r="H195" s="86" t="s">
        <v>329</v>
      </c>
      <c r="I195" s="89">
        <v>4.4799999999995883</v>
      </c>
      <c r="J195" s="87" t="s">
        <v>130</v>
      </c>
      <c r="K195" s="87" t="s">
        <v>134</v>
      </c>
      <c r="L195" s="88">
        <v>7.400000000000001E-2</v>
      </c>
      <c r="M195" s="88">
        <v>7.8099999999988109E-2</v>
      </c>
      <c r="N195" s="89">
        <v>1662248.1065510001</v>
      </c>
      <c r="O195" s="102">
        <v>99.11</v>
      </c>
      <c r="P195" s="89">
        <v>1647.4541643160001</v>
      </c>
      <c r="Q195" s="90">
        <v>5.7192974069833914E-3</v>
      </c>
      <c r="R195" s="90">
        <v>6.0104267823745717E-4</v>
      </c>
    </row>
    <row r="196" spans="2:18">
      <c r="B196" s="85" t="s">
        <v>3559</v>
      </c>
      <c r="C196" s="87" t="s">
        <v>3163</v>
      </c>
      <c r="D196" s="86" t="s">
        <v>3286</v>
      </c>
      <c r="E196" s="86"/>
      <c r="F196" s="86" t="s">
        <v>562</v>
      </c>
      <c r="G196" s="101">
        <v>44859</v>
      </c>
      <c r="H196" s="86" t="s">
        <v>329</v>
      </c>
      <c r="I196" s="89">
        <v>4.4900000000001654</v>
      </c>
      <c r="J196" s="87" t="s">
        <v>130</v>
      </c>
      <c r="K196" s="87" t="s">
        <v>134</v>
      </c>
      <c r="L196" s="88">
        <v>7.400000000000001E-2</v>
      </c>
      <c r="M196" s="88">
        <v>7.2100000000003217E-2</v>
      </c>
      <c r="N196" s="89">
        <v>5059252.1214240007</v>
      </c>
      <c r="O196" s="102">
        <v>101.65</v>
      </c>
      <c r="P196" s="89">
        <v>5142.7299822350005</v>
      </c>
      <c r="Q196" s="90">
        <v>1.7853487453123873E-2</v>
      </c>
      <c r="R196" s="90">
        <v>1.8762283460905483E-3</v>
      </c>
    </row>
    <row r="197" spans="2:18">
      <c r="B197" s="85" t="s">
        <v>3560</v>
      </c>
      <c r="C197" s="87" t="s">
        <v>3163</v>
      </c>
      <c r="D197" s="86" t="s">
        <v>3287</v>
      </c>
      <c r="E197" s="86"/>
      <c r="F197" s="86" t="s">
        <v>562</v>
      </c>
      <c r="G197" s="101">
        <v>42516</v>
      </c>
      <c r="H197" s="86" t="s">
        <v>329</v>
      </c>
      <c r="I197" s="89">
        <v>3.4499999999992004</v>
      </c>
      <c r="J197" s="87" t="s">
        <v>344</v>
      </c>
      <c r="K197" s="87" t="s">
        <v>134</v>
      </c>
      <c r="L197" s="88">
        <v>2.3269999999999999E-2</v>
      </c>
      <c r="M197" s="88">
        <v>3.4699999999986478E-2</v>
      </c>
      <c r="N197" s="89">
        <v>631293.91284799995</v>
      </c>
      <c r="O197" s="102">
        <v>108.87</v>
      </c>
      <c r="P197" s="89">
        <v>687.28969281900004</v>
      </c>
      <c r="Q197" s="90">
        <v>2.385993032842973E-3</v>
      </c>
      <c r="R197" s="90">
        <v>2.5074472276346481E-4</v>
      </c>
    </row>
    <row r="198" spans="2:18">
      <c r="B198" s="85" t="s">
        <v>3561</v>
      </c>
      <c r="C198" s="87" t="s">
        <v>3150</v>
      </c>
      <c r="D198" s="86" t="s">
        <v>3288</v>
      </c>
      <c r="E198" s="86"/>
      <c r="F198" s="86" t="s">
        <v>311</v>
      </c>
      <c r="G198" s="101">
        <v>42978</v>
      </c>
      <c r="H198" s="86" t="s">
        <v>3148</v>
      </c>
      <c r="I198" s="89">
        <v>0.80999999999875594</v>
      </c>
      <c r="J198" s="87" t="s">
        <v>130</v>
      </c>
      <c r="K198" s="87" t="s">
        <v>134</v>
      </c>
      <c r="L198" s="88">
        <v>2.76E-2</v>
      </c>
      <c r="M198" s="88">
        <v>6.2899999999955269E-2</v>
      </c>
      <c r="N198" s="89">
        <v>304965.62863900006</v>
      </c>
      <c r="O198" s="102">
        <v>97.53</v>
      </c>
      <c r="P198" s="89">
        <v>297.43297567700006</v>
      </c>
      <c r="Q198" s="90">
        <v>1.0325675113681215E-3</v>
      </c>
      <c r="R198" s="90">
        <v>1.0851282916952249E-4</v>
      </c>
    </row>
    <row r="199" spans="2:18">
      <c r="B199" s="85" t="s">
        <v>3562</v>
      </c>
      <c r="C199" s="87" t="s">
        <v>3163</v>
      </c>
      <c r="D199" s="86" t="s">
        <v>3289</v>
      </c>
      <c r="E199" s="86"/>
      <c r="F199" s="86" t="s">
        <v>579</v>
      </c>
      <c r="G199" s="101">
        <v>42794</v>
      </c>
      <c r="H199" s="86" t="s">
        <v>132</v>
      </c>
      <c r="I199" s="89">
        <v>5.0000000000006271</v>
      </c>
      <c r="J199" s="87" t="s">
        <v>694</v>
      </c>
      <c r="K199" s="87" t="s">
        <v>134</v>
      </c>
      <c r="L199" s="88">
        <v>2.8999999999999998E-2</v>
      </c>
      <c r="M199" s="88">
        <v>2.8500000000005327E-2</v>
      </c>
      <c r="N199" s="89">
        <v>1390399.2345430003</v>
      </c>
      <c r="O199" s="102">
        <v>114.82</v>
      </c>
      <c r="P199" s="89">
        <v>1596.4564299990002</v>
      </c>
      <c r="Q199" s="90">
        <v>5.5422538108950339E-3</v>
      </c>
      <c r="R199" s="90">
        <v>5.8243711367496256E-4</v>
      </c>
    </row>
    <row r="200" spans="2:18">
      <c r="B200" s="85" t="s">
        <v>3563</v>
      </c>
      <c r="C200" s="87" t="s">
        <v>3163</v>
      </c>
      <c r="D200" s="86" t="s">
        <v>3290</v>
      </c>
      <c r="E200" s="86"/>
      <c r="F200" s="86" t="s">
        <v>579</v>
      </c>
      <c r="G200" s="101">
        <v>44728</v>
      </c>
      <c r="H200" s="86" t="s">
        <v>132</v>
      </c>
      <c r="I200" s="89">
        <v>9.6199999999980541</v>
      </c>
      <c r="J200" s="87" t="s">
        <v>694</v>
      </c>
      <c r="K200" s="87" t="s">
        <v>134</v>
      </c>
      <c r="L200" s="88">
        <v>2.6314999999999998E-2</v>
      </c>
      <c r="M200" s="88">
        <v>3.1999999999977116E-2</v>
      </c>
      <c r="N200" s="89">
        <v>174779.51285000003</v>
      </c>
      <c r="O200" s="102">
        <v>100.05</v>
      </c>
      <c r="P200" s="89">
        <v>174.86689655700002</v>
      </c>
      <c r="Q200" s="90">
        <v>6.0706744364017991E-4</v>
      </c>
      <c r="R200" s="90">
        <v>6.3796899554609902E-5</v>
      </c>
    </row>
    <row r="201" spans="2:18">
      <c r="B201" s="85" t="s">
        <v>3563</v>
      </c>
      <c r="C201" s="87" t="s">
        <v>3163</v>
      </c>
      <c r="D201" s="86" t="s">
        <v>3291</v>
      </c>
      <c r="E201" s="86"/>
      <c r="F201" s="86" t="s">
        <v>579</v>
      </c>
      <c r="G201" s="101">
        <v>44923</v>
      </c>
      <c r="H201" s="86" t="s">
        <v>132</v>
      </c>
      <c r="I201" s="89">
        <v>9.3500000000376335</v>
      </c>
      <c r="J201" s="87" t="s">
        <v>694</v>
      </c>
      <c r="K201" s="87" t="s">
        <v>134</v>
      </c>
      <c r="L201" s="88">
        <v>3.0750000000000003E-2</v>
      </c>
      <c r="M201" s="88">
        <v>3.6600000000243722E-2</v>
      </c>
      <c r="N201" s="89">
        <v>56880.931458000006</v>
      </c>
      <c r="O201" s="102">
        <v>98.1</v>
      </c>
      <c r="P201" s="89">
        <v>55.80019595400001</v>
      </c>
      <c r="Q201" s="90">
        <v>1.9371580887737717E-4</v>
      </c>
      <c r="R201" s="90">
        <v>2.035765240017571E-5</v>
      </c>
    </row>
    <row r="202" spans="2:18">
      <c r="B202" s="85" t="s">
        <v>3552</v>
      </c>
      <c r="C202" s="87" t="s">
        <v>3163</v>
      </c>
      <c r="D202" s="86" t="s">
        <v>3292</v>
      </c>
      <c r="E202" s="86"/>
      <c r="F202" s="86" t="s">
        <v>311</v>
      </c>
      <c r="G202" s="101">
        <v>42474</v>
      </c>
      <c r="H202" s="86" t="s">
        <v>3148</v>
      </c>
      <c r="I202" s="89">
        <v>0.36000000000000004</v>
      </c>
      <c r="J202" s="87" t="s">
        <v>130</v>
      </c>
      <c r="K202" s="87" t="s">
        <v>134</v>
      </c>
      <c r="L202" s="88">
        <v>6.8499999999999991E-2</v>
      </c>
      <c r="M202" s="88">
        <v>6.439999999984683E-2</v>
      </c>
      <c r="N202" s="89">
        <v>194913.53150099999</v>
      </c>
      <c r="O202" s="102">
        <v>100.49</v>
      </c>
      <c r="P202" s="89">
        <v>195.86855600000004</v>
      </c>
      <c r="Q202" s="90">
        <v>6.7997674758100816E-4</v>
      </c>
      <c r="R202" s="90">
        <v>7.1458960152388402E-5</v>
      </c>
    </row>
    <row r="203" spans="2:18">
      <c r="B203" s="85" t="s">
        <v>3552</v>
      </c>
      <c r="C203" s="87" t="s">
        <v>3163</v>
      </c>
      <c r="D203" s="86" t="s">
        <v>3293</v>
      </c>
      <c r="E203" s="86"/>
      <c r="F203" s="86" t="s">
        <v>311</v>
      </c>
      <c r="G203" s="101">
        <v>42562</v>
      </c>
      <c r="H203" s="86" t="s">
        <v>3148</v>
      </c>
      <c r="I203" s="89">
        <v>1.3500000000060126</v>
      </c>
      <c r="J203" s="87" t="s">
        <v>130</v>
      </c>
      <c r="K203" s="87" t="s">
        <v>134</v>
      </c>
      <c r="L203" s="88">
        <v>3.3700000000000001E-2</v>
      </c>
      <c r="M203" s="88">
        <v>6.8300000000297179E-2</v>
      </c>
      <c r="N203" s="89">
        <v>121512.72122500003</v>
      </c>
      <c r="O203" s="102">
        <v>95.81</v>
      </c>
      <c r="P203" s="89">
        <v>116.42133323800003</v>
      </c>
      <c r="Q203" s="90">
        <v>4.0416798459585296E-4</v>
      </c>
      <c r="R203" s="90">
        <v>4.2474134606588788E-5</v>
      </c>
    </row>
    <row r="204" spans="2:18">
      <c r="B204" s="85" t="s">
        <v>3552</v>
      </c>
      <c r="C204" s="87" t="s">
        <v>3163</v>
      </c>
      <c r="D204" s="86" t="s">
        <v>3294</v>
      </c>
      <c r="E204" s="86"/>
      <c r="F204" s="86" t="s">
        <v>311</v>
      </c>
      <c r="G204" s="101">
        <v>42717</v>
      </c>
      <c r="H204" s="86" t="s">
        <v>3148</v>
      </c>
      <c r="I204" s="89">
        <v>1.5299999999996066</v>
      </c>
      <c r="J204" s="87" t="s">
        <v>130</v>
      </c>
      <c r="K204" s="87" t="s">
        <v>134</v>
      </c>
      <c r="L204" s="88">
        <v>3.85E-2</v>
      </c>
      <c r="M204" s="88">
        <v>6.7599999999244528E-2</v>
      </c>
      <c r="N204" s="89">
        <v>26459.701593000005</v>
      </c>
      <c r="O204" s="102">
        <v>96.05</v>
      </c>
      <c r="P204" s="89">
        <v>25.414542517000005</v>
      </c>
      <c r="Q204" s="90">
        <v>8.8229056847536605E-5</v>
      </c>
      <c r="R204" s="90">
        <v>9.2720180211747916E-6</v>
      </c>
    </row>
    <row r="205" spans="2:18">
      <c r="B205" s="85" t="s">
        <v>3552</v>
      </c>
      <c r="C205" s="87" t="s">
        <v>3163</v>
      </c>
      <c r="D205" s="86" t="s">
        <v>3295</v>
      </c>
      <c r="E205" s="86"/>
      <c r="F205" s="86" t="s">
        <v>311</v>
      </c>
      <c r="G205" s="101">
        <v>42710</v>
      </c>
      <c r="H205" s="86" t="s">
        <v>3148</v>
      </c>
      <c r="I205" s="89">
        <v>1.529999999998815</v>
      </c>
      <c r="J205" s="87" t="s">
        <v>130</v>
      </c>
      <c r="K205" s="87" t="s">
        <v>134</v>
      </c>
      <c r="L205" s="88">
        <v>3.8399999999999997E-2</v>
      </c>
      <c r="M205" s="88">
        <v>6.760000000022641E-2</v>
      </c>
      <c r="N205" s="89">
        <v>79107.186099000013</v>
      </c>
      <c r="O205" s="102">
        <v>96.03</v>
      </c>
      <c r="P205" s="89">
        <v>75.966629853000015</v>
      </c>
      <c r="Q205" s="90">
        <v>2.6372554608578035E-4</v>
      </c>
      <c r="R205" s="90">
        <v>2.7714996661213787E-5</v>
      </c>
    </row>
    <row r="206" spans="2:18">
      <c r="B206" s="85" t="s">
        <v>3552</v>
      </c>
      <c r="C206" s="87" t="s">
        <v>3163</v>
      </c>
      <c r="D206" s="86" t="s">
        <v>3296</v>
      </c>
      <c r="E206" s="86"/>
      <c r="F206" s="86" t="s">
        <v>311</v>
      </c>
      <c r="G206" s="101">
        <v>42474</v>
      </c>
      <c r="H206" s="86" t="s">
        <v>3148</v>
      </c>
      <c r="I206" s="89">
        <v>0.35999999999979748</v>
      </c>
      <c r="J206" s="87" t="s">
        <v>130</v>
      </c>
      <c r="K206" s="87" t="s">
        <v>134</v>
      </c>
      <c r="L206" s="88">
        <v>3.1800000000000002E-2</v>
      </c>
      <c r="M206" s="88">
        <v>7.1099999999972671E-2</v>
      </c>
      <c r="N206" s="89">
        <v>199916.77419900004</v>
      </c>
      <c r="O206" s="102">
        <v>98.82</v>
      </c>
      <c r="P206" s="89">
        <v>197.55775081400003</v>
      </c>
      <c r="Q206" s="90">
        <v>6.8584095171418408E-4</v>
      </c>
      <c r="R206" s="90">
        <v>7.2075231121901474E-5</v>
      </c>
    </row>
    <row r="207" spans="2:18">
      <c r="B207" s="85" t="s">
        <v>3564</v>
      </c>
      <c r="C207" s="87" t="s">
        <v>3150</v>
      </c>
      <c r="D207" s="86">
        <v>7355</v>
      </c>
      <c r="E207" s="86"/>
      <c r="F207" s="86" t="s">
        <v>311</v>
      </c>
      <c r="G207" s="101">
        <v>43842</v>
      </c>
      <c r="H207" s="86" t="s">
        <v>3148</v>
      </c>
      <c r="I207" s="89">
        <v>0.15999999999933437</v>
      </c>
      <c r="J207" s="87" t="s">
        <v>130</v>
      </c>
      <c r="K207" s="87" t="s">
        <v>134</v>
      </c>
      <c r="L207" s="88">
        <v>2.0838000000000002E-2</v>
      </c>
      <c r="M207" s="88">
        <v>6.5000000000027716E-2</v>
      </c>
      <c r="N207" s="89">
        <v>180660.53750000003</v>
      </c>
      <c r="O207" s="102">
        <v>99.79</v>
      </c>
      <c r="P207" s="89">
        <v>180.28115470700004</v>
      </c>
      <c r="Q207" s="90">
        <v>6.2586356754380942E-4</v>
      </c>
      <c r="R207" s="90">
        <v>6.5772189847736876E-5</v>
      </c>
    </row>
    <row r="208" spans="2:18">
      <c r="B208" s="85" t="s">
        <v>3565</v>
      </c>
      <c r="C208" s="87" t="s">
        <v>3163</v>
      </c>
      <c r="D208" s="86" t="s">
        <v>3297</v>
      </c>
      <c r="E208" s="86"/>
      <c r="F208" s="86" t="s">
        <v>579</v>
      </c>
      <c r="G208" s="101">
        <v>45015</v>
      </c>
      <c r="H208" s="86" t="s">
        <v>132</v>
      </c>
      <c r="I208" s="89">
        <v>5.2199999999990592</v>
      </c>
      <c r="J208" s="87" t="s">
        <v>344</v>
      </c>
      <c r="K208" s="87" t="s">
        <v>134</v>
      </c>
      <c r="L208" s="88">
        <v>4.5499999999999999E-2</v>
      </c>
      <c r="M208" s="88">
        <v>3.8699999999997264E-2</v>
      </c>
      <c r="N208" s="89">
        <v>1343591.4513100001</v>
      </c>
      <c r="O208" s="102">
        <v>106.06</v>
      </c>
      <c r="P208" s="89">
        <v>1425.0130606970001</v>
      </c>
      <c r="Q208" s="90">
        <v>4.947071475184632E-3</v>
      </c>
      <c r="R208" s="90">
        <v>5.19889223673962E-4</v>
      </c>
    </row>
    <row r="209" spans="2:18">
      <c r="B209" s="85" t="s">
        <v>3563</v>
      </c>
      <c r="C209" s="87" t="s">
        <v>3163</v>
      </c>
      <c r="D209" s="86" t="s">
        <v>3298</v>
      </c>
      <c r="E209" s="86"/>
      <c r="F209" s="86" t="s">
        <v>579</v>
      </c>
      <c r="G209" s="101">
        <v>44143</v>
      </c>
      <c r="H209" s="86" t="s">
        <v>132</v>
      </c>
      <c r="I209" s="89">
        <v>6.7899999999993117</v>
      </c>
      <c r="J209" s="87" t="s">
        <v>694</v>
      </c>
      <c r="K209" s="87" t="s">
        <v>134</v>
      </c>
      <c r="L209" s="88">
        <v>2.5243000000000002E-2</v>
      </c>
      <c r="M209" s="88">
        <v>3.2900000000004974E-2</v>
      </c>
      <c r="N209" s="89">
        <v>398047.93923800008</v>
      </c>
      <c r="O209" s="102">
        <v>106</v>
      </c>
      <c r="P209" s="89">
        <v>421.93080005100012</v>
      </c>
      <c r="Q209" s="90">
        <v>1.4647738206786578E-3</v>
      </c>
      <c r="R209" s="90">
        <v>1.5393351972181675E-4</v>
      </c>
    </row>
    <row r="210" spans="2:18">
      <c r="B210" s="85" t="s">
        <v>3563</v>
      </c>
      <c r="C210" s="87" t="s">
        <v>3163</v>
      </c>
      <c r="D210" s="86" t="s">
        <v>3299</v>
      </c>
      <c r="E210" s="86"/>
      <c r="F210" s="86" t="s">
        <v>579</v>
      </c>
      <c r="G210" s="101">
        <v>43779</v>
      </c>
      <c r="H210" s="86" t="s">
        <v>132</v>
      </c>
      <c r="I210" s="89">
        <v>7.0899999999792795</v>
      </c>
      <c r="J210" s="87" t="s">
        <v>694</v>
      </c>
      <c r="K210" s="87" t="s">
        <v>134</v>
      </c>
      <c r="L210" s="88">
        <v>2.5243000000000002E-2</v>
      </c>
      <c r="M210" s="88">
        <v>3.6299999999859042E-2</v>
      </c>
      <c r="N210" s="89">
        <v>126571.64004700001</v>
      </c>
      <c r="O210" s="102">
        <v>102.57</v>
      </c>
      <c r="P210" s="89">
        <v>129.82452534100003</v>
      </c>
      <c r="Q210" s="90">
        <v>4.50698469935222E-4</v>
      </c>
      <c r="R210" s="90">
        <v>4.7364037253357079E-5</v>
      </c>
    </row>
    <row r="211" spans="2:18">
      <c r="B211" s="85" t="s">
        <v>3563</v>
      </c>
      <c r="C211" s="87" t="s">
        <v>3163</v>
      </c>
      <c r="D211" s="86" t="s">
        <v>3300</v>
      </c>
      <c r="E211" s="86"/>
      <c r="F211" s="86" t="s">
        <v>579</v>
      </c>
      <c r="G211" s="101">
        <v>43835</v>
      </c>
      <c r="H211" s="86" t="s">
        <v>132</v>
      </c>
      <c r="I211" s="89">
        <v>7.0799999999611627</v>
      </c>
      <c r="J211" s="87" t="s">
        <v>694</v>
      </c>
      <c r="K211" s="87" t="s">
        <v>134</v>
      </c>
      <c r="L211" s="88">
        <v>2.5243000000000002E-2</v>
      </c>
      <c r="M211" s="88">
        <v>3.6699999999764206E-2</v>
      </c>
      <c r="N211" s="89">
        <v>70482.586018999995</v>
      </c>
      <c r="O211" s="102">
        <v>102.29</v>
      </c>
      <c r="P211" s="89">
        <v>72.096634110000011</v>
      </c>
      <c r="Q211" s="90">
        <v>2.5029047936441499E-4</v>
      </c>
      <c r="R211" s="90">
        <v>2.6303101473764967E-5</v>
      </c>
    </row>
    <row r="212" spans="2:18">
      <c r="B212" s="85" t="s">
        <v>3563</v>
      </c>
      <c r="C212" s="87" t="s">
        <v>3163</v>
      </c>
      <c r="D212" s="86" t="s">
        <v>3301</v>
      </c>
      <c r="E212" s="86"/>
      <c r="F212" s="86" t="s">
        <v>579</v>
      </c>
      <c r="G212" s="101">
        <v>43227</v>
      </c>
      <c r="H212" s="86" t="s">
        <v>132</v>
      </c>
      <c r="I212" s="89">
        <v>7.1200000000406103</v>
      </c>
      <c r="J212" s="87" t="s">
        <v>694</v>
      </c>
      <c r="K212" s="87" t="s">
        <v>134</v>
      </c>
      <c r="L212" s="88">
        <v>2.7806000000000001E-2</v>
      </c>
      <c r="M212" s="88">
        <v>3.2500000000055179E-2</v>
      </c>
      <c r="N212" s="89">
        <v>41632.044695000004</v>
      </c>
      <c r="O212" s="102">
        <v>108.83</v>
      </c>
      <c r="P212" s="89">
        <v>45.308157143000003</v>
      </c>
      <c r="Q212" s="90">
        <v>1.572916754080035E-4</v>
      </c>
      <c r="R212" s="90">
        <v>1.6529829299705402E-5</v>
      </c>
    </row>
    <row r="213" spans="2:18">
      <c r="B213" s="85" t="s">
        <v>3563</v>
      </c>
      <c r="C213" s="87" t="s">
        <v>3163</v>
      </c>
      <c r="D213" s="86" t="s">
        <v>3302</v>
      </c>
      <c r="E213" s="86"/>
      <c r="F213" s="86" t="s">
        <v>579</v>
      </c>
      <c r="G213" s="101">
        <v>43279</v>
      </c>
      <c r="H213" s="86" t="s">
        <v>132</v>
      </c>
      <c r="I213" s="89">
        <v>7.1399999999515815</v>
      </c>
      <c r="J213" s="87" t="s">
        <v>694</v>
      </c>
      <c r="K213" s="87" t="s">
        <v>134</v>
      </c>
      <c r="L213" s="88">
        <v>2.7797000000000002E-2</v>
      </c>
      <c r="M213" s="88">
        <v>3.1599999999689821E-2</v>
      </c>
      <c r="N213" s="89">
        <v>48689.958116000009</v>
      </c>
      <c r="O213" s="102">
        <v>108.59</v>
      </c>
      <c r="P213" s="89">
        <v>52.872425704000008</v>
      </c>
      <c r="Q213" s="90">
        <v>1.8355176962107391E-4</v>
      </c>
      <c r="R213" s="90">
        <v>1.9289510469165108E-5</v>
      </c>
    </row>
    <row r="214" spans="2:18">
      <c r="B214" s="85" t="s">
        <v>3563</v>
      </c>
      <c r="C214" s="87" t="s">
        <v>3163</v>
      </c>
      <c r="D214" s="86" t="s">
        <v>3303</v>
      </c>
      <c r="E214" s="86"/>
      <c r="F214" s="86" t="s">
        <v>579</v>
      </c>
      <c r="G214" s="101">
        <v>43321</v>
      </c>
      <c r="H214" s="86" t="s">
        <v>132</v>
      </c>
      <c r="I214" s="89">
        <v>7.1300000000002326</v>
      </c>
      <c r="J214" s="87" t="s">
        <v>694</v>
      </c>
      <c r="K214" s="87" t="s">
        <v>134</v>
      </c>
      <c r="L214" s="88">
        <v>2.8528999999999999E-2</v>
      </c>
      <c r="M214" s="88">
        <v>3.1199999999989264E-2</v>
      </c>
      <c r="N214" s="89">
        <v>272754.15170800005</v>
      </c>
      <c r="O214" s="102">
        <v>109.32</v>
      </c>
      <c r="P214" s="89">
        <v>298.17482396100007</v>
      </c>
      <c r="Q214" s="90">
        <v>1.0351429098580808E-3</v>
      </c>
      <c r="R214" s="90">
        <v>1.0878347856852799E-4</v>
      </c>
    </row>
    <row r="215" spans="2:18">
      <c r="B215" s="85" t="s">
        <v>3563</v>
      </c>
      <c r="C215" s="87" t="s">
        <v>3163</v>
      </c>
      <c r="D215" s="86" t="s">
        <v>3304</v>
      </c>
      <c r="E215" s="86"/>
      <c r="F215" s="86" t="s">
        <v>579</v>
      </c>
      <c r="G215" s="101">
        <v>43138</v>
      </c>
      <c r="H215" s="86" t="s">
        <v>132</v>
      </c>
      <c r="I215" s="89">
        <v>7.0699999999901371</v>
      </c>
      <c r="J215" s="87" t="s">
        <v>694</v>
      </c>
      <c r="K215" s="87" t="s">
        <v>134</v>
      </c>
      <c r="L215" s="88">
        <v>2.6242999999999999E-2</v>
      </c>
      <c r="M215" s="88">
        <v>3.6699999999930705E-2</v>
      </c>
      <c r="N215" s="89">
        <v>261039.21852000002</v>
      </c>
      <c r="O215" s="102">
        <v>104.49</v>
      </c>
      <c r="P215" s="89">
        <v>272.75988026700009</v>
      </c>
      <c r="Q215" s="90">
        <v>9.469124602855594E-4</v>
      </c>
      <c r="R215" s="90">
        <v>9.9511314185467251E-5</v>
      </c>
    </row>
    <row r="216" spans="2:18">
      <c r="B216" s="85" t="s">
        <v>3563</v>
      </c>
      <c r="C216" s="87" t="s">
        <v>3163</v>
      </c>
      <c r="D216" s="86" t="s">
        <v>3305</v>
      </c>
      <c r="E216" s="86"/>
      <c r="F216" s="86" t="s">
        <v>579</v>
      </c>
      <c r="G216" s="101">
        <v>43417</v>
      </c>
      <c r="H216" s="86" t="s">
        <v>132</v>
      </c>
      <c r="I216" s="89">
        <v>7.0800000000032748</v>
      </c>
      <c r="J216" s="87" t="s">
        <v>694</v>
      </c>
      <c r="K216" s="87" t="s">
        <v>134</v>
      </c>
      <c r="L216" s="88">
        <v>3.0796999999999998E-2</v>
      </c>
      <c r="M216" s="88">
        <v>3.2200000000016965E-2</v>
      </c>
      <c r="N216" s="89">
        <v>310542.97676100006</v>
      </c>
      <c r="O216" s="102">
        <v>110.14</v>
      </c>
      <c r="P216" s="89">
        <v>342.03203846100007</v>
      </c>
      <c r="Q216" s="90">
        <v>1.1873974967233282E-3</v>
      </c>
      <c r="R216" s="90">
        <v>1.2478395872395556E-4</v>
      </c>
    </row>
    <row r="217" spans="2:18">
      <c r="B217" s="85" t="s">
        <v>3563</v>
      </c>
      <c r="C217" s="87" t="s">
        <v>3163</v>
      </c>
      <c r="D217" s="86" t="s">
        <v>3306</v>
      </c>
      <c r="E217" s="86"/>
      <c r="F217" s="86" t="s">
        <v>579</v>
      </c>
      <c r="G217" s="101">
        <v>43485</v>
      </c>
      <c r="H217" s="86" t="s">
        <v>132</v>
      </c>
      <c r="I217" s="89">
        <v>7.1199999999916539</v>
      </c>
      <c r="J217" s="87" t="s">
        <v>694</v>
      </c>
      <c r="K217" s="87" t="s">
        <v>134</v>
      </c>
      <c r="L217" s="88">
        <v>3.0190999999999999E-2</v>
      </c>
      <c r="M217" s="88">
        <v>3.0599999999958279E-2</v>
      </c>
      <c r="N217" s="89">
        <v>392432.67827500007</v>
      </c>
      <c r="O217" s="102">
        <v>111.15</v>
      </c>
      <c r="P217" s="89">
        <v>436.18892299700002</v>
      </c>
      <c r="Q217" s="90">
        <v>1.5142722816129956E-3</v>
      </c>
      <c r="R217" s="90">
        <v>1.591353278131883E-4</v>
      </c>
    </row>
    <row r="218" spans="2:18">
      <c r="B218" s="85" t="s">
        <v>3563</v>
      </c>
      <c r="C218" s="87" t="s">
        <v>3163</v>
      </c>
      <c r="D218" s="86" t="s">
        <v>3307</v>
      </c>
      <c r="E218" s="86"/>
      <c r="F218" s="86" t="s">
        <v>579</v>
      </c>
      <c r="G218" s="101">
        <v>43613</v>
      </c>
      <c r="H218" s="86" t="s">
        <v>132</v>
      </c>
      <c r="I218" s="89">
        <v>7.1600000000257591</v>
      </c>
      <c r="J218" s="87" t="s">
        <v>694</v>
      </c>
      <c r="K218" s="87" t="s">
        <v>134</v>
      </c>
      <c r="L218" s="88">
        <v>2.5243000000000002E-2</v>
      </c>
      <c r="M218" s="88">
        <v>3.2700000000101183E-2</v>
      </c>
      <c r="N218" s="89">
        <v>103576.554997</v>
      </c>
      <c r="O218" s="102">
        <v>104.95</v>
      </c>
      <c r="P218" s="89">
        <v>108.70359537000002</v>
      </c>
      <c r="Q218" s="90">
        <v>3.7737510675299267E-4</v>
      </c>
      <c r="R218" s="90">
        <v>3.9658463045830498E-5</v>
      </c>
    </row>
    <row r="219" spans="2:18">
      <c r="B219" s="85" t="s">
        <v>3563</v>
      </c>
      <c r="C219" s="87" t="s">
        <v>3163</v>
      </c>
      <c r="D219" s="86" t="s">
        <v>3308</v>
      </c>
      <c r="E219" s="86"/>
      <c r="F219" s="86" t="s">
        <v>579</v>
      </c>
      <c r="G219" s="101">
        <v>43657</v>
      </c>
      <c r="H219" s="86" t="s">
        <v>132</v>
      </c>
      <c r="I219" s="89">
        <v>7.08000000001815</v>
      </c>
      <c r="J219" s="87" t="s">
        <v>694</v>
      </c>
      <c r="K219" s="87" t="s">
        <v>134</v>
      </c>
      <c r="L219" s="88">
        <v>2.5243000000000002E-2</v>
      </c>
      <c r="M219" s="88">
        <v>3.6700000000132266E-2</v>
      </c>
      <c r="N219" s="89">
        <v>102189.12628900002</v>
      </c>
      <c r="O219" s="102">
        <v>101.36</v>
      </c>
      <c r="P219" s="89">
        <v>103.57889108900001</v>
      </c>
      <c r="Q219" s="90">
        <v>3.5958419727536909E-4</v>
      </c>
      <c r="R219" s="90">
        <v>3.7788811037936217E-5</v>
      </c>
    </row>
    <row r="220" spans="2:18">
      <c r="B220" s="85" t="s">
        <v>3563</v>
      </c>
      <c r="C220" s="87" t="s">
        <v>3163</v>
      </c>
      <c r="D220" s="86" t="s">
        <v>3309</v>
      </c>
      <c r="E220" s="86"/>
      <c r="F220" s="86" t="s">
        <v>579</v>
      </c>
      <c r="G220" s="101">
        <v>43541</v>
      </c>
      <c r="H220" s="86" t="s">
        <v>132</v>
      </c>
      <c r="I220" s="89">
        <v>7.1399999999780475</v>
      </c>
      <c r="J220" s="87" t="s">
        <v>694</v>
      </c>
      <c r="K220" s="87" t="s">
        <v>134</v>
      </c>
      <c r="L220" s="88">
        <v>2.7271E-2</v>
      </c>
      <c r="M220" s="88">
        <v>3.1599999999945116E-2</v>
      </c>
      <c r="N220" s="89">
        <v>33700.044505000005</v>
      </c>
      <c r="O220" s="102">
        <v>108.14</v>
      </c>
      <c r="P220" s="89">
        <v>36.443230920000012</v>
      </c>
      <c r="Q220" s="90">
        <v>1.2651622158446521E-4</v>
      </c>
      <c r="R220" s="90">
        <v>1.3295627635793512E-5</v>
      </c>
    </row>
    <row r="221" spans="2:18">
      <c r="B221" s="85" t="s">
        <v>3566</v>
      </c>
      <c r="C221" s="87" t="s">
        <v>3150</v>
      </c>
      <c r="D221" s="86">
        <v>22333</v>
      </c>
      <c r="E221" s="86"/>
      <c r="F221" s="86" t="s">
        <v>562</v>
      </c>
      <c r="G221" s="101">
        <v>41639</v>
      </c>
      <c r="H221" s="86" t="s">
        <v>329</v>
      </c>
      <c r="I221" s="89">
        <v>0.25999999999822682</v>
      </c>
      <c r="J221" s="87" t="s">
        <v>129</v>
      </c>
      <c r="K221" s="87" t="s">
        <v>134</v>
      </c>
      <c r="L221" s="88">
        <v>3.7000000000000005E-2</v>
      </c>
      <c r="M221" s="88">
        <v>6.9699999999997778E-2</v>
      </c>
      <c r="N221" s="89">
        <v>162114.40759200003</v>
      </c>
      <c r="O221" s="102">
        <v>111.32</v>
      </c>
      <c r="P221" s="89">
        <v>180.46575843200003</v>
      </c>
      <c r="Q221" s="90">
        <v>6.2650443733465444E-4</v>
      </c>
      <c r="R221" s="90">
        <v>6.5839539046087814E-5</v>
      </c>
    </row>
    <row r="222" spans="2:18">
      <c r="B222" s="85" t="s">
        <v>3566</v>
      </c>
      <c r="C222" s="87" t="s">
        <v>3150</v>
      </c>
      <c r="D222" s="86">
        <v>22334</v>
      </c>
      <c r="E222" s="86"/>
      <c r="F222" s="86" t="s">
        <v>562</v>
      </c>
      <c r="G222" s="101">
        <v>42004</v>
      </c>
      <c r="H222" s="86" t="s">
        <v>329</v>
      </c>
      <c r="I222" s="89">
        <v>0.73000000000086529</v>
      </c>
      <c r="J222" s="87" t="s">
        <v>129</v>
      </c>
      <c r="K222" s="87" t="s">
        <v>134</v>
      </c>
      <c r="L222" s="88">
        <v>3.7000000000000005E-2</v>
      </c>
      <c r="M222" s="88">
        <v>0.10880000000019613</v>
      </c>
      <c r="N222" s="89">
        <v>162114.40799000004</v>
      </c>
      <c r="O222" s="102">
        <v>106.92</v>
      </c>
      <c r="P222" s="89">
        <v>173.33271604500004</v>
      </c>
      <c r="Q222" s="90">
        <v>6.0174138673724394E-4</v>
      </c>
      <c r="R222" s="90">
        <v>6.3237182638773874E-5</v>
      </c>
    </row>
    <row r="223" spans="2:18">
      <c r="B223" s="85" t="s">
        <v>3566</v>
      </c>
      <c r="C223" s="87" t="s">
        <v>3150</v>
      </c>
      <c r="D223" s="86" t="s">
        <v>3310</v>
      </c>
      <c r="E223" s="86"/>
      <c r="F223" s="86" t="s">
        <v>562</v>
      </c>
      <c r="G223" s="101">
        <v>42759</v>
      </c>
      <c r="H223" s="86" t="s">
        <v>329</v>
      </c>
      <c r="I223" s="89">
        <v>1.6900000000005486</v>
      </c>
      <c r="J223" s="87" t="s">
        <v>129</v>
      </c>
      <c r="K223" s="87" t="s">
        <v>134</v>
      </c>
      <c r="L223" s="88">
        <v>7.0499999999999993E-2</v>
      </c>
      <c r="M223" s="88">
        <v>7.1700000000044686E-2</v>
      </c>
      <c r="N223" s="89">
        <v>594470.5831380001</v>
      </c>
      <c r="O223" s="102">
        <v>101.29</v>
      </c>
      <c r="P223" s="89">
        <v>602.13734634299999</v>
      </c>
      <c r="Q223" s="90">
        <v>2.0903783778513795E-3</v>
      </c>
      <c r="R223" s="90">
        <v>2.1967849009204581E-4</v>
      </c>
    </row>
    <row r="224" spans="2:18">
      <c r="B224" s="85" t="s">
        <v>3566</v>
      </c>
      <c r="C224" s="87" t="s">
        <v>3150</v>
      </c>
      <c r="D224" s="86" t="s">
        <v>3311</v>
      </c>
      <c r="E224" s="86"/>
      <c r="F224" s="86" t="s">
        <v>562</v>
      </c>
      <c r="G224" s="101">
        <v>42759</v>
      </c>
      <c r="H224" s="86" t="s">
        <v>329</v>
      </c>
      <c r="I224" s="89">
        <v>1.7299999999999829</v>
      </c>
      <c r="J224" s="87" t="s">
        <v>129</v>
      </c>
      <c r="K224" s="87" t="s">
        <v>134</v>
      </c>
      <c r="L224" s="88">
        <v>3.8800000000000001E-2</v>
      </c>
      <c r="M224" s="88">
        <v>5.8099999999983297E-2</v>
      </c>
      <c r="N224" s="89">
        <v>594470.5831380001</v>
      </c>
      <c r="O224" s="102">
        <v>97.6</v>
      </c>
      <c r="P224" s="89">
        <v>580.2032857370001</v>
      </c>
      <c r="Q224" s="90">
        <v>2.0142321525628624E-3</v>
      </c>
      <c r="R224" s="90">
        <v>2.1167626045992346E-4</v>
      </c>
    </row>
    <row r="225" spans="2:18">
      <c r="B225" s="85" t="s">
        <v>3567</v>
      </c>
      <c r="C225" s="87" t="s">
        <v>3150</v>
      </c>
      <c r="D225" s="86">
        <v>7561</v>
      </c>
      <c r="E225" s="86"/>
      <c r="F225" s="86" t="s">
        <v>628</v>
      </c>
      <c r="G225" s="101">
        <v>43920</v>
      </c>
      <c r="H225" s="86" t="s">
        <v>132</v>
      </c>
      <c r="I225" s="89">
        <v>4.1699999999998658</v>
      </c>
      <c r="J225" s="87" t="s">
        <v>158</v>
      </c>
      <c r="K225" s="87" t="s">
        <v>134</v>
      </c>
      <c r="L225" s="88">
        <v>4.8917999999999996E-2</v>
      </c>
      <c r="M225" s="88">
        <v>5.8699999999997428E-2</v>
      </c>
      <c r="N225" s="89">
        <v>1679583.4127080003</v>
      </c>
      <c r="O225" s="102">
        <v>97.48</v>
      </c>
      <c r="P225" s="89">
        <v>1637.2578899660004</v>
      </c>
      <c r="Q225" s="90">
        <v>5.6839000486143612E-3</v>
      </c>
      <c r="R225" s="90">
        <v>5.9732275923994615E-4</v>
      </c>
    </row>
    <row r="226" spans="2:18">
      <c r="B226" s="85" t="s">
        <v>3567</v>
      </c>
      <c r="C226" s="87" t="s">
        <v>3150</v>
      </c>
      <c r="D226" s="86">
        <v>8991</v>
      </c>
      <c r="E226" s="86"/>
      <c r="F226" s="86" t="s">
        <v>628</v>
      </c>
      <c r="G226" s="101">
        <v>44636</v>
      </c>
      <c r="H226" s="86" t="s">
        <v>132</v>
      </c>
      <c r="I226" s="89">
        <v>4.4899999999983411</v>
      </c>
      <c r="J226" s="87" t="s">
        <v>158</v>
      </c>
      <c r="K226" s="87" t="s">
        <v>134</v>
      </c>
      <c r="L226" s="88">
        <v>4.2824000000000001E-2</v>
      </c>
      <c r="M226" s="88">
        <v>7.5799999999972778E-2</v>
      </c>
      <c r="N226" s="89">
        <v>1529645.5483490003</v>
      </c>
      <c r="O226" s="102">
        <v>87.81</v>
      </c>
      <c r="P226" s="89">
        <v>1343.181789127</v>
      </c>
      <c r="Q226" s="90">
        <v>4.6629862548260006E-3</v>
      </c>
      <c r="R226" s="90">
        <v>4.9003462274281552E-4</v>
      </c>
    </row>
    <row r="227" spans="2:18">
      <c r="B227" s="85" t="s">
        <v>3567</v>
      </c>
      <c r="C227" s="87" t="s">
        <v>3150</v>
      </c>
      <c r="D227" s="86">
        <v>9112</v>
      </c>
      <c r="E227" s="86"/>
      <c r="F227" s="86" t="s">
        <v>628</v>
      </c>
      <c r="G227" s="101">
        <v>44722</v>
      </c>
      <c r="H227" s="86" t="s">
        <v>132</v>
      </c>
      <c r="I227" s="89">
        <v>4.4300000000004474</v>
      </c>
      <c r="J227" s="87" t="s">
        <v>158</v>
      </c>
      <c r="K227" s="87" t="s">
        <v>134</v>
      </c>
      <c r="L227" s="88">
        <v>5.2750000000000005E-2</v>
      </c>
      <c r="M227" s="88">
        <v>7.1000000000009111E-2</v>
      </c>
      <c r="N227" s="89">
        <v>2449197.5400620005</v>
      </c>
      <c r="O227" s="102">
        <v>94.02</v>
      </c>
      <c r="P227" s="89">
        <v>2302.7355861790002</v>
      </c>
      <c r="Q227" s="90">
        <v>7.9941706132200339E-3</v>
      </c>
      <c r="R227" s="90">
        <v>8.4010978512677589E-4</v>
      </c>
    </row>
    <row r="228" spans="2:18">
      <c r="B228" s="85" t="s">
        <v>3567</v>
      </c>
      <c r="C228" s="87" t="s">
        <v>3150</v>
      </c>
      <c r="D228" s="86">
        <v>9247</v>
      </c>
      <c r="E228" s="86"/>
      <c r="F228" s="86" t="s">
        <v>628</v>
      </c>
      <c r="G228" s="101">
        <v>44816</v>
      </c>
      <c r="H228" s="86" t="s">
        <v>132</v>
      </c>
      <c r="I228" s="89">
        <v>4.3600000000000732</v>
      </c>
      <c r="J228" s="87" t="s">
        <v>158</v>
      </c>
      <c r="K228" s="87" t="s">
        <v>134</v>
      </c>
      <c r="L228" s="88">
        <v>5.6036999999999997E-2</v>
      </c>
      <c r="M228" s="88">
        <v>8.2200000000005075E-2</v>
      </c>
      <c r="N228" s="89">
        <v>3028687.3314320003</v>
      </c>
      <c r="O228" s="102">
        <v>91.27</v>
      </c>
      <c r="P228" s="89">
        <v>2764.2830187300001</v>
      </c>
      <c r="Q228" s="90">
        <v>9.5964774277982421E-3</v>
      </c>
      <c r="R228" s="90">
        <v>1.0084966883880584E-3</v>
      </c>
    </row>
    <row r="229" spans="2:18">
      <c r="B229" s="85" t="s">
        <v>3567</v>
      </c>
      <c r="C229" s="87" t="s">
        <v>3150</v>
      </c>
      <c r="D229" s="86">
        <v>9486</v>
      </c>
      <c r="E229" s="86"/>
      <c r="F229" s="86" t="s">
        <v>628</v>
      </c>
      <c r="G229" s="101">
        <v>44976</v>
      </c>
      <c r="H229" s="86" t="s">
        <v>132</v>
      </c>
      <c r="I229" s="89">
        <v>4.3800000000007113</v>
      </c>
      <c r="J229" s="87" t="s">
        <v>158</v>
      </c>
      <c r="K229" s="87" t="s">
        <v>134</v>
      </c>
      <c r="L229" s="88">
        <v>6.1999000000000005E-2</v>
      </c>
      <c r="M229" s="88">
        <v>6.7600000000010846E-2</v>
      </c>
      <c r="N229" s="89">
        <v>2962670.9631030005</v>
      </c>
      <c r="O229" s="102">
        <v>99.57</v>
      </c>
      <c r="P229" s="89">
        <v>2949.9314818050007</v>
      </c>
      <c r="Q229" s="90">
        <v>1.0240974128509876E-2</v>
      </c>
      <c r="R229" s="90">
        <v>1.0762270397836576E-3</v>
      </c>
    </row>
    <row r="230" spans="2:18">
      <c r="B230" s="85" t="s">
        <v>3567</v>
      </c>
      <c r="C230" s="87" t="s">
        <v>3150</v>
      </c>
      <c r="D230" s="86">
        <v>9567</v>
      </c>
      <c r="E230" s="86"/>
      <c r="F230" s="86" t="s">
        <v>628</v>
      </c>
      <c r="G230" s="101">
        <v>45056</v>
      </c>
      <c r="H230" s="86" t="s">
        <v>132</v>
      </c>
      <c r="I230" s="89">
        <v>4.3700000000005881</v>
      </c>
      <c r="J230" s="87" t="s">
        <v>158</v>
      </c>
      <c r="K230" s="87" t="s">
        <v>134</v>
      </c>
      <c r="L230" s="88">
        <v>6.3411999999999996E-2</v>
      </c>
      <c r="M230" s="88">
        <v>6.780000000000827E-2</v>
      </c>
      <c r="N230" s="89">
        <v>3216083.9340850003</v>
      </c>
      <c r="O230" s="102">
        <v>100.12</v>
      </c>
      <c r="P230" s="89">
        <v>3219.9430984030005</v>
      </c>
      <c r="Q230" s="90">
        <v>1.1178345724098695E-2</v>
      </c>
      <c r="R230" s="90">
        <v>1.1747357016393075E-3</v>
      </c>
    </row>
    <row r="231" spans="2:18">
      <c r="B231" s="85" t="s">
        <v>3567</v>
      </c>
      <c r="C231" s="87" t="s">
        <v>3150</v>
      </c>
      <c r="D231" s="86">
        <v>7894</v>
      </c>
      <c r="E231" s="86"/>
      <c r="F231" s="86" t="s">
        <v>628</v>
      </c>
      <c r="G231" s="101">
        <v>44068</v>
      </c>
      <c r="H231" s="86" t="s">
        <v>132</v>
      </c>
      <c r="I231" s="89">
        <v>4.1300000000002868</v>
      </c>
      <c r="J231" s="87" t="s">
        <v>158</v>
      </c>
      <c r="K231" s="87" t="s">
        <v>134</v>
      </c>
      <c r="L231" s="88">
        <v>4.5102999999999997E-2</v>
      </c>
      <c r="M231" s="88">
        <v>6.8900000000005998E-2</v>
      </c>
      <c r="N231" s="89">
        <v>2081546.2897940003</v>
      </c>
      <c r="O231" s="102">
        <v>92.09</v>
      </c>
      <c r="P231" s="89">
        <v>1916.8959356650005</v>
      </c>
      <c r="Q231" s="90">
        <v>6.6546907293518831E-3</v>
      </c>
      <c r="R231" s="90">
        <v>6.993434427676105E-4</v>
      </c>
    </row>
    <row r="232" spans="2:18">
      <c r="B232" s="85" t="s">
        <v>3567</v>
      </c>
      <c r="C232" s="87" t="s">
        <v>3150</v>
      </c>
      <c r="D232" s="86">
        <v>8076</v>
      </c>
      <c r="E232" s="86"/>
      <c r="F232" s="86" t="s">
        <v>628</v>
      </c>
      <c r="G232" s="101">
        <v>44160</v>
      </c>
      <c r="H232" s="86" t="s">
        <v>132</v>
      </c>
      <c r="I232" s="89">
        <v>3.9799999999988089</v>
      </c>
      <c r="J232" s="87" t="s">
        <v>158</v>
      </c>
      <c r="K232" s="87" t="s">
        <v>134</v>
      </c>
      <c r="L232" s="88">
        <v>4.5465999999999999E-2</v>
      </c>
      <c r="M232" s="88">
        <v>9.2899999999974184E-2</v>
      </c>
      <c r="N232" s="89">
        <v>1911805.8620200001</v>
      </c>
      <c r="O232" s="102">
        <v>84.31</v>
      </c>
      <c r="P232" s="89">
        <v>1611.8434411040002</v>
      </c>
      <c r="Q232" s="90">
        <v>5.5956713168992681E-3</v>
      </c>
      <c r="R232" s="90">
        <v>5.8805077538703725E-4</v>
      </c>
    </row>
    <row r="233" spans="2:18">
      <c r="B233" s="85" t="s">
        <v>3567</v>
      </c>
      <c r="C233" s="87" t="s">
        <v>3150</v>
      </c>
      <c r="D233" s="86">
        <v>9311</v>
      </c>
      <c r="E233" s="86"/>
      <c r="F233" s="86" t="s">
        <v>628</v>
      </c>
      <c r="G233" s="101">
        <v>44880</v>
      </c>
      <c r="H233" s="86" t="s">
        <v>132</v>
      </c>
      <c r="I233" s="89">
        <v>3.79999999999924</v>
      </c>
      <c r="J233" s="87" t="s">
        <v>158</v>
      </c>
      <c r="K233" s="87" t="s">
        <v>134</v>
      </c>
      <c r="L233" s="88">
        <v>7.2695999999999997E-2</v>
      </c>
      <c r="M233" s="88">
        <v>9.8999999999980381E-2</v>
      </c>
      <c r="N233" s="89">
        <v>1695318.4810090002</v>
      </c>
      <c r="O233" s="102">
        <v>93.07</v>
      </c>
      <c r="P233" s="89">
        <v>1577.8328568890001</v>
      </c>
      <c r="Q233" s="90">
        <v>5.4776002650156483E-3</v>
      </c>
      <c r="R233" s="90">
        <v>5.7564265316562696E-4</v>
      </c>
    </row>
    <row r="234" spans="2:18">
      <c r="B234" s="85" t="s">
        <v>3568</v>
      </c>
      <c r="C234" s="87" t="s">
        <v>3150</v>
      </c>
      <c r="D234" s="86">
        <v>8811</v>
      </c>
      <c r="E234" s="86"/>
      <c r="F234" s="86" t="s">
        <v>936</v>
      </c>
      <c r="G234" s="101">
        <v>44550</v>
      </c>
      <c r="H234" s="86" t="s">
        <v>3148</v>
      </c>
      <c r="I234" s="89">
        <v>4.8700000000003865</v>
      </c>
      <c r="J234" s="87" t="s">
        <v>333</v>
      </c>
      <c r="K234" s="87" t="s">
        <v>134</v>
      </c>
      <c r="L234" s="88">
        <v>7.85E-2</v>
      </c>
      <c r="M234" s="88">
        <v>7.8900000000003551E-2</v>
      </c>
      <c r="N234" s="89">
        <v>2570078.5966040003</v>
      </c>
      <c r="O234" s="102">
        <v>102.65</v>
      </c>
      <c r="P234" s="89">
        <v>2638.1778508540006</v>
      </c>
      <c r="Q234" s="90">
        <v>9.1586910691471932E-3</v>
      </c>
      <c r="R234" s="90">
        <v>9.6248958877855647E-4</v>
      </c>
    </row>
    <row r="235" spans="2:18">
      <c r="B235" s="85" t="s">
        <v>3569</v>
      </c>
      <c r="C235" s="87" t="s">
        <v>3163</v>
      </c>
      <c r="D235" s="86" t="s">
        <v>3312</v>
      </c>
      <c r="E235" s="86"/>
      <c r="F235" s="86" t="s">
        <v>936</v>
      </c>
      <c r="G235" s="101">
        <v>42732</v>
      </c>
      <c r="H235" s="86" t="s">
        <v>3148</v>
      </c>
      <c r="I235" s="89">
        <v>2.0100000000002383</v>
      </c>
      <c r="J235" s="87" t="s">
        <v>130</v>
      </c>
      <c r="K235" s="87" t="s">
        <v>134</v>
      </c>
      <c r="L235" s="88">
        <v>2.1613000000000004E-2</v>
      </c>
      <c r="M235" s="88">
        <v>3.0300000000007144E-2</v>
      </c>
      <c r="N235" s="89">
        <v>416681.71146600007</v>
      </c>
      <c r="O235" s="102">
        <v>110.8</v>
      </c>
      <c r="P235" s="89">
        <v>461.6833386890001</v>
      </c>
      <c r="Q235" s="90">
        <v>1.6027786259581514E-3</v>
      </c>
      <c r="R235" s="90">
        <v>1.6843648606057465E-4</v>
      </c>
    </row>
    <row r="236" spans="2:18">
      <c r="B236" s="85" t="s">
        <v>3570</v>
      </c>
      <c r="C236" s="87" t="s">
        <v>3163</v>
      </c>
      <c r="D236" s="86" t="s">
        <v>3313</v>
      </c>
      <c r="E236" s="86"/>
      <c r="F236" s="86" t="s">
        <v>628</v>
      </c>
      <c r="G236" s="101">
        <v>45169</v>
      </c>
      <c r="H236" s="86" t="s">
        <v>132</v>
      </c>
      <c r="I236" s="89">
        <v>2.0699999999997738</v>
      </c>
      <c r="J236" s="87" t="s">
        <v>130</v>
      </c>
      <c r="K236" s="87" t="s">
        <v>134</v>
      </c>
      <c r="L236" s="88">
        <v>6.9500000000000006E-2</v>
      </c>
      <c r="M236" s="88">
        <v>7.249999999998695E-2</v>
      </c>
      <c r="N236" s="89">
        <v>574918.66699700011</v>
      </c>
      <c r="O236" s="102">
        <v>99.83</v>
      </c>
      <c r="P236" s="89">
        <v>573.94133655899998</v>
      </c>
      <c r="Q236" s="90">
        <v>1.9924931867863747E-3</v>
      </c>
      <c r="R236" s="90">
        <v>2.0939170603258091E-4</v>
      </c>
    </row>
    <row r="237" spans="2:18">
      <c r="B237" s="85" t="s">
        <v>3570</v>
      </c>
      <c r="C237" s="87" t="s">
        <v>3163</v>
      </c>
      <c r="D237" s="86" t="s">
        <v>3314</v>
      </c>
      <c r="E237" s="86"/>
      <c r="F237" s="86" t="s">
        <v>628</v>
      </c>
      <c r="G237" s="101">
        <v>45195</v>
      </c>
      <c r="H237" s="86" t="s">
        <v>132</v>
      </c>
      <c r="I237" s="89">
        <v>2.0699999999995371</v>
      </c>
      <c r="J237" s="87" t="s">
        <v>130</v>
      </c>
      <c r="K237" s="87" t="s">
        <v>134</v>
      </c>
      <c r="L237" s="88">
        <v>6.9500000000000006E-2</v>
      </c>
      <c r="M237" s="88">
        <v>7.2500000000016523E-2</v>
      </c>
      <c r="N237" s="89">
        <v>303118.45442300005</v>
      </c>
      <c r="O237" s="102">
        <v>99.83</v>
      </c>
      <c r="P237" s="89">
        <v>302.60317010200004</v>
      </c>
      <c r="Q237" s="90">
        <v>1.050516344306232E-3</v>
      </c>
      <c r="R237" s="90">
        <v>1.1039907740119973E-4</v>
      </c>
    </row>
    <row r="238" spans="2:18">
      <c r="B238" s="85" t="s">
        <v>3570</v>
      </c>
      <c r="C238" s="87" t="s">
        <v>3163</v>
      </c>
      <c r="D238" s="86" t="s">
        <v>3315</v>
      </c>
      <c r="E238" s="86"/>
      <c r="F238" s="86" t="s">
        <v>628</v>
      </c>
      <c r="G238" s="101">
        <v>45195</v>
      </c>
      <c r="H238" s="86" t="s">
        <v>132</v>
      </c>
      <c r="I238" s="89">
        <v>1.9500000000000002</v>
      </c>
      <c r="J238" s="87" t="s">
        <v>130</v>
      </c>
      <c r="K238" s="87" t="s">
        <v>134</v>
      </c>
      <c r="L238" s="88">
        <v>6.7500000000000004E-2</v>
      </c>
      <c r="M238" s="88">
        <v>7.1699999999997988E-2</v>
      </c>
      <c r="N238" s="89">
        <v>8979321.7094750013</v>
      </c>
      <c r="O238" s="102">
        <v>99.6</v>
      </c>
      <c r="P238" s="89">
        <v>8943.4058367400012</v>
      </c>
      <c r="Q238" s="90">
        <v>3.1047903437668011E-2</v>
      </c>
      <c r="R238" s="90">
        <v>3.2628334754979324E-3</v>
      </c>
    </row>
    <row r="239" spans="2:18">
      <c r="B239" s="85" t="s">
        <v>3542</v>
      </c>
      <c r="C239" s="87" t="s">
        <v>3163</v>
      </c>
      <c r="D239" s="86" t="s">
        <v>3316</v>
      </c>
      <c r="E239" s="86"/>
      <c r="F239" s="86" t="s">
        <v>659</v>
      </c>
      <c r="G239" s="101">
        <v>44858</v>
      </c>
      <c r="H239" s="86" t="s">
        <v>132</v>
      </c>
      <c r="I239" s="89">
        <v>5.6400000000198016</v>
      </c>
      <c r="J239" s="87" t="s">
        <v>694</v>
      </c>
      <c r="K239" s="87" t="s">
        <v>134</v>
      </c>
      <c r="L239" s="88">
        <v>3.49E-2</v>
      </c>
      <c r="M239" s="88">
        <v>4.5400000000033011E-2</v>
      </c>
      <c r="N239" s="89">
        <v>61613.597588000011</v>
      </c>
      <c r="O239" s="102">
        <v>98.36</v>
      </c>
      <c r="P239" s="89">
        <v>60.603139870000007</v>
      </c>
      <c r="Q239" s="90">
        <v>2.1038969594486373E-4</v>
      </c>
      <c r="R239" s="90">
        <v>2.2109916188282668E-5</v>
      </c>
    </row>
    <row r="240" spans="2:18">
      <c r="B240" s="85" t="s">
        <v>3542</v>
      </c>
      <c r="C240" s="87" t="s">
        <v>3163</v>
      </c>
      <c r="D240" s="86" t="s">
        <v>3317</v>
      </c>
      <c r="E240" s="86"/>
      <c r="F240" s="86" t="s">
        <v>659</v>
      </c>
      <c r="G240" s="101">
        <v>44858</v>
      </c>
      <c r="H240" s="86" t="s">
        <v>132</v>
      </c>
      <c r="I240" s="89">
        <v>5.6799999999521651</v>
      </c>
      <c r="J240" s="87" t="s">
        <v>694</v>
      </c>
      <c r="K240" s="87" t="s">
        <v>134</v>
      </c>
      <c r="L240" s="88">
        <v>3.49E-2</v>
      </c>
      <c r="M240" s="88">
        <v>4.529999999962131E-2</v>
      </c>
      <c r="N240" s="89">
        <v>51013.058352000007</v>
      </c>
      <c r="O240" s="102">
        <v>98.35</v>
      </c>
      <c r="P240" s="89">
        <v>50.171347230000002</v>
      </c>
      <c r="Q240" s="90">
        <v>1.7417471291927437E-4</v>
      </c>
      <c r="R240" s="90">
        <v>1.830407277061976E-5</v>
      </c>
    </row>
    <row r="241" spans="2:18">
      <c r="B241" s="85" t="s">
        <v>3542</v>
      </c>
      <c r="C241" s="87" t="s">
        <v>3163</v>
      </c>
      <c r="D241" s="86" t="s">
        <v>3318</v>
      </c>
      <c r="E241" s="86"/>
      <c r="F241" s="86" t="s">
        <v>659</v>
      </c>
      <c r="G241" s="101">
        <v>44858</v>
      </c>
      <c r="H241" s="86" t="s">
        <v>132</v>
      </c>
      <c r="I241" s="89">
        <v>5.5699999999947414</v>
      </c>
      <c r="J241" s="87" t="s">
        <v>694</v>
      </c>
      <c r="K241" s="87" t="s">
        <v>134</v>
      </c>
      <c r="L241" s="88">
        <v>3.49E-2</v>
      </c>
      <c r="M241" s="88">
        <v>4.5499999999848641E-2</v>
      </c>
      <c r="N241" s="89">
        <v>63800.437555000011</v>
      </c>
      <c r="O241" s="102">
        <v>98.38</v>
      </c>
      <c r="P241" s="89">
        <v>62.766875769000009</v>
      </c>
      <c r="Q241" s="90">
        <v>2.1790131562120571E-4</v>
      </c>
      <c r="R241" s="90">
        <v>2.289931455086075E-5</v>
      </c>
    </row>
    <row r="242" spans="2:18">
      <c r="B242" s="85" t="s">
        <v>3542</v>
      </c>
      <c r="C242" s="87" t="s">
        <v>3163</v>
      </c>
      <c r="D242" s="86" t="s">
        <v>3319</v>
      </c>
      <c r="E242" s="86"/>
      <c r="F242" s="86" t="s">
        <v>659</v>
      </c>
      <c r="G242" s="101">
        <v>44858</v>
      </c>
      <c r="H242" s="86" t="s">
        <v>132</v>
      </c>
      <c r="I242" s="89">
        <v>5.6000000000288086</v>
      </c>
      <c r="J242" s="87" t="s">
        <v>694</v>
      </c>
      <c r="K242" s="87" t="s">
        <v>134</v>
      </c>
      <c r="L242" s="88">
        <v>3.49E-2</v>
      </c>
      <c r="M242" s="88">
        <v>4.5400000000259268E-2</v>
      </c>
      <c r="N242" s="89">
        <v>77630.11890300001</v>
      </c>
      <c r="O242" s="102">
        <v>98.37</v>
      </c>
      <c r="P242" s="89">
        <v>76.364755013000021</v>
      </c>
      <c r="Q242" s="90">
        <v>2.6510767631104725E-4</v>
      </c>
      <c r="R242" s="90">
        <v>2.7860245140730344E-5</v>
      </c>
    </row>
    <row r="243" spans="2:18">
      <c r="B243" s="85" t="s">
        <v>3542</v>
      </c>
      <c r="C243" s="87" t="s">
        <v>3163</v>
      </c>
      <c r="D243" s="86" t="s">
        <v>3320</v>
      </c>
      <c r="E243" s="86"/>
      <c r="F243" s="86" t="s">
        <v>659</v>
      </c>
      <c r="G243" s="101">
        <v>44858</v>
      </c>
      <c r="H243" s="86" t="s">
        <v>132</v>
      </c>
      <c r="I243" s="89">
        <v>5.7699999999781975</v>
      </c>
      <c r="J243" s="87" t="s">
        <v>694</v>
      </c>
      <c r="K243" s="87" t="s">
        <v>134</v>
      </c>
      <c r="L243" s="88">
        <v>3.49E-2</v>
      </c>
      <c r="M243" s="88">
        <v>4.519999999972691E-2</v>
      </c>
      <c r="N243" s="89">
        <v>46173.415646000009</v>
      </c>
      <c r="O243" s="102">
        <v>98.34</v>
      </c>
      <c r="P243" s="89">
        <v>45.406940887000005</v>
      </c>
      <c r="Q243" s="90">
        <v>1.5763461278565485E-4</v>
      </c>
      <c r="R243" s="90">
        <v>1.6565868691480977E-5</v>
      </c>
    </row>
    <row r="244" spans="2:18">
      <c r="B244" s="85" t="s">
        <v>3571</v>
      </c>
      <c r="C244" s="87" t="s">
        <v>3150</v>
      </c>
      <c r="D244" s="86">
        <v>9637</v>
      </c>
      <c r="E244" s="86"/>
      <c r="F244" s="86" t="s">
        <v>659</v>
      </c>
      <c r="G244" s="101">
        <v>45104</v>
      </c>
      <c r="H244" s="86" t="s">
        <v>132</v>
      </c>
      <c r="I244" s="89">
        <v>2.5199999999988618</v>
      </c>
      <c r="J244" s="87" t="s">
        <v>333</v>
      </c>
      <c r="K244" s="87" t="s">
        <v>134</v>
      </c>
      <c r="L244" s="88">
        <v>5.2159000000000004E-2</v>
      </c>
      <c r="M244" s="88">
        <v>6.0599999999965862E-2</v>
      </c>
      <c r="N244" s="89">
        <v>497210.25000000006</v>
      </c>
      <c r="O244" s="102">
        <v>98.99</v>
      </c>
      <c r="P244" s="89">
        <v>492.18842597800011</v>
      </c>
      <c r="Q244" s="90">
        <v>1.7086800042245484E-3</v>
      </c>
      <c r="R244" s="90">
        <v>1.7956569363501444E-4</v>
      </c>
    </row>
    <row r="245" spans="2:18">
      <c r="B245" s="85" t="s">
        <v>3572</v>
      </c>
      <c r="C245" s="87" t="s">
        <v>3150</v>
      </c>
      <c r="D245" s="86">
        <v>9577</v>
      </c>
      <c r="E245" s="86"/>
      <c r="F245" s="86" t="s">
        <v>659</v>
      </c>
      <c r="G245" s="101">
        <v>45063</v>
      </c>
      <c r="H245" s="86" t="s">
        <v>132</v>
      </c>
      <c r="I245" s="89">
        <v>3.5700000000022212</v>
      </c>
      <c r="J245" s="87" t="s">
        <v>333</v>
      </c>
      <c r="K245" s="87" t="s">
        <v>134</v>
      </c>
      <c r="L245" s="88">
        <v>4.4344000000000001E-2</v>
      </c>
      <c r="M245" s="88">
        <v>4.540000000002592E-2</v>
      </c>
      <c r="N245" s="89">
        <v>745815.37500000012</v>
      </c>
      <c r="O245" s="102">
        <v>101.39</v>
      </c>
      <c r="P245" s="89">
        <v>756.18216167600008</v>
      </c>
      <c r="Q245" s="90">
        <v>2.6251599408085823E-3</v>
      </c>
      <c r="R245" s="90">
        <v>2.7587884478584812E-4</v>
      </c>
    </row>
    <row r="246" spans="2:18">
      <c r="B246" s="85" t="s">
        <v>3573</v>
      </c>
      <c r="C246" s="87" t="s">
        <v>3150</v>
      </c>
      <c r="D246" s="86" t="s">
        <v>3321</v>
      </c>
      <c r="E246" s="86"/>
      <c r="F246" s="86" t="s">
        <v>659</v>
      </c>
      <c r="G246" s="101">
        <v>42372</v>
      </c>
      <c r="H246" s="86" t="s">
        <v>132</v>
      </c>
      <c r="I246" s="89">
        <v>9.6199999999968355</v>
      </c>
      <c r="J246" s="87" t="s">
        <v>130</v>
      </c>
      <c r="K246" s="87" t="s">
        <v>134</v>
      </c>
      <c r="L246" s="88">
        <v>6.7000000000000004E-2</v>
      </c>
      <c r="M246" s="88">
        <v>3.3999999999986721E-2</v>
      </c>
      <c r="N246" s="89">
        <v>601796.00139200012</v>
      </c>
      <c r="O246" s="102">
        <v>150.24</v>
      </c>
      <c r="P246" s="89">
        <v>904.13831080300019</v>
      </c>
      <c r="Q246" s="90">
        <v>3.1388041066847433E-3</v>
      </c>
      <c r="R246" s="90">
        <v>3.2985786408676711E-4</v>
      </c>
    </row>
    <row r="247" spans="2:18">
      <c r="B247" s="85" t="s">
        <v>3574</v>
      </c>
      <c r="C247" s="87" t="s">
        <v>3163</v>
      </c>
      <c r="D247" s="86" t="s">
        <v>3322</v>
      </c>
      <c r="E247" s="86"/>
      <c r="F247" s="86" t="s">
        <v>684</v>
      </c>
      <c r="G247" s="101">
        <v>44871</v>
      </c>
      <c r="H247" s="86"/>
      <c r="I247" s="89">
        <v>4.9399999999985544</v>
      </c>
      <c r="J247" s="87" t="s">
        <v>333</v>
      </c>
      <c r="K247" s="87" t="s">
        <v>134</v>
      </c>
      <c r="L247" s="88">
        <v>0.05</v>
      </c>
      <c r="M247" s="88">
        <v>6.9899999999974441E-2</v>
      </c>
      <c r="N247" s="89">
        <v>754568.76980400016</v>
      </c>
      <c r="O247" s="102">
        <v>95.35</v>
      </c>
      <c r="P247" s="89">
        <v>719.48138141600009</v>
      </c>
      <c r="Q247" s="90">
        <v>2.4977496116341531E-3</v>
      </c>
      <c r="R247" s="90">
        <v>2.6248925511551381E-4</v>
      </c>
    </row>
    <row r="248" spans="2:18">
      <c r="B248" s="85" t="s">
        <v>3574</v>
      </c>
      <c r="C248" s="87" t="s">
        <v>3163</v>
      </c>
      <c r="D248" s="86" t="s">
        <v>3323</v>
      </c>
      <c r="E248" s="86"/>
      <c r="F248" s="86" t="s">
        <v>684</v>
      </c>
      <c r="G248" s="101">
        <v>44969</v>
      </c>
      <c r="H248" s="86"/>
      <c r="I248" s="89">
        <v>4.9399999999996513</v>
      </c>
      <c r="J248" s="87" t="s">
        <v>333</v>
      </c>
      <c r="K248" s="87" t="s">
        <v>134</v>
      </c>
      <c r="L248" s="88">
        <v>0.05</v>
      </c>
      <c r="M248" s="88">
        <v>6.6499999999979617E-2</v>
      </c>
      <c r="N248" s="89">
        <v>536035.14446900005</v>
      </c>
      <c r="O248" s="102">
        <v>96.06</v>
      </c>
      <c r="P248" s="89">
        <v>514.91535549700006</v>
      </c>
      <c r="Q248" s="90">
        <v>1.7875787510802327E-3</v>
      </c>
      <c r="R248" s="90">
        <v>1.8785718658339946E-4</v>
      </c>
    </row>
    <row r="249" spans="2:18">
      <c r="B249" s="85" t="s">
        <v>3574</v>
      </c>
      <c r="C249" s="87" t="s">
        <v>3163</v>
      </c>
      <c r="D249" s="86" t="s">
        <v>3324</v>
      </c>
      <c r="E249" s="86"/>
      <c r="F249" s="86" t="s">
        <v>684</v>
      </c>
      <c r="G249" s="101">
        <v>45018</v>
      </c>
      <c r="H249" s="86"/>
      <c r="I249" s="89">
        <v>4.9399999999982409</v>
      </c>
      <c r="J249" s="87" t="s">
        <v>333</v>
      </c>
      <c r="K249" s="87" t="s">
        <v>134</v>
      </c>
      <c r="L249" s="88">
        <v>0.05</v>
      </c>
      <c r="M249" s="88">
        <v>4.2999999999978028E-2</v>
      </c>
      <c r="N249" s="89">
        <v>256488.42533500004</v>
      </c>
      <c r="O249" s="102">
        <v>106.41</v>
      </c>
      <c r="P249" s="89">
        <v>272.92933449200007</v>
      </c>
      <c r="Q249" s="90">
        <v>9.4750073711330788E-4</v>
      </c>
      <c r="R249" s="90">
        <v>9.957313637356735E-5</v>
      </c>
    </row>
    <row r="250" spans="2:18">
      <c r="B250" s="85" t="s">
        <v>3574</v>
      </c>
      <c r="C250" s="87" t="s">
        <v>3163</v>
      </c>
      <c r="D250" s="86" t="s">
        <v>3325</v>
      </c>
      <c r="E250" s="86"/>
      <c r="F250" s="86" t="s">
        <v>684</v>
      </c>
      <c r="G250" s="101">
        <v>45109</v>
      </c>
      <c r="H250" s="86"/>
      <c r="I250" s="89">
        <v>4.9400000000041242</v>
      </c>
      <c r="J250" s="87" t="s">
        <v>333</v>
      </c>
      <c r="K250" s="87" t="s">
        <v>134</v>
      </c>
      <c r="L250" s="88">
        <v>0.05</v>
      </c>
      <c r="M250" s="88">
        <v>5.2200000000020633E-2</v>
      </c>
      <c r="N250" s="89">
        <v>231738.43670700002</v>
      </c>
      <c r="O250" s="102">
        <v>100.45</v>
      </c>
      <c r="P250" s="89">
        <v>232.78126221600004</v>
      </c>
      <c r="Q250" s="90">
        <v>8.0812279832929122E-4</v>
      </c>
      <c r="R250" s="90">
        <v>8.4925867023371627E-5</v>
      </c>
    </row>
    <row r="251" spans="2:18">
      <c r="B251" s="85" t="s">
        <v>3575</v>
      </c>
      <c r="C251" s="87" t="s">
        <v>3163</v>
      </c>
      <c r="D251" s="86" t="s">
        <v>3326</v>
      </c>
      <c r="E251" s="86"/>
      <c r="F251" s="86" t="s">
        <v>684</v>
      </c>
      <c r="G251" s="101">
        <v>41816</v>
      </c>
      <c r="H251" s="86"/>
      <c r="I251" s="89">
        <v>5.6699999999903552</v>
      </c>
      <c r="J251" s="87" t="s">
        <v>694</v>
      </c>
      <c r="K251" s="87" t="s">
        <v>134</v>
      </c>
      <c r="L251" s="88">
        <v>4.4999999999999998E-2</v>
      </c>
      <c r="M251" s="88">
        <v>8.7099999999831215E-2</v>
      </c>
      <c r="N251" s="89">
        <v>187788.044807</v>
      </c>
      <c r="O251" s="102">
        <v>88.35</v>
      </c>
      <c r="P251" s="89">
        <v>165.91074528000004</v>
      </c>
      <c r="Q251" s="90">
        <v>5.7597529316668619E-4</v>
      </c>
      <c r="R251" s="90">
        <v>6.052941614485881E-5</v>
      </c>
    </row>
    <row r="252" spans="2:18">
      <c r="B252" s="85" t="s">
        <v>3575</v>
      </c>
      <c r="C252" s="87" t="s">
        <v>3163</v>
      </c>
      <c r="D252" s="86" t="s">
        <v>3327</v>
      </c>
      <c r="E252" s="86"/>
      <c r="F252" s="86" t="s">
        <v>684</v>
      </c>
      <c r="G252" s="101">
        <v>42625</v>
      </c>
      <c r="H252" s="86"/>
      <c r="I252" s="89">
        <v>5.6700000000155066</v>
      </c>
      <c r="J252" s="87" t="s">
        <v>694</v>
      </c>
      <c r="K252" s="87" t="s">
        <v>134</v>
      </c>
      <c r="L252" s="88">
        <v>4.4999999999999998E-2</v>
      </c>
      <c r="M252" s="88">
        <v>8.7100000000077532E-2</v>
      </c>
      <c r="N252" s="89">
        <v>52291.192391000011</v>
      </c>
      <c r="O252" s="102">
        <v>88.8</v>
      </c>
      <c r="P252" s="89">
        <v>46.434583484000001</v>
      </c>
      <c r="Q252" s="90">
        <v>1.612021740372105E-4</v>
      </c>
      <c r="R252" s="90">
        <v>1.6940784772395563E-5</v>
      </c>
    </row>
    <row r="253" spans="2:18">
      <c r="B253" s="85" t="s">
        <v>3575</v>
      </c>
      <c r="C253" s="87" t="s">
        <v>3163</v>
      </c>
      <c r="D253" s="86" t="s">
        <v>3328</v>
      </c>
      <c r="E253" s="86"/>
      <c r="F253" s="86" t="s">
        <v>684</v>
      </c>
      <c r="G253" s="101">
        <v>42716</v>
      </c>
      <c r="H253" s="86"/>
      <c r="I253" s="89">
        <v>5.6700000000565316</v>
      </c>
      <c r="J253" s="87" t="s">
        <v>694</v>
      </c>
      <c r="K253" s="87" t="s">
        <v>134</v>
      </c>
      <c r="L253" s="88">
        <v>4.4999999999999998E-2</v>
      </c>
      <c r="M253" s="88">
        <v>8.7100000000815303E-2</v>
      </c>
      <c r="N253" s="89">
        <v>39561.359308000006</v>
      </c>
      <c r="O253" s="102">
        <v>88.98</v>
      </c>
      <c r="P253" s="89">
        <v>35.201700903000003</v>
      </c>
      <c r="Q253" s="90">
        <v>1.2220612934595471E-4</v>
      </c>
      <c r="R253" s="90">
        <v>1.2842678750966905E-5</v>
      </c>
    </row>
    <row r="254" spans="2:18">
      <c r="B254" s="85" t="s">
        <v>3575</v>
      </c>
      <c r="C254" s="87" t="s">
        <v>3163</v>
      </c>
      <c r="D254" s="86" t="s">
        <v>3329</v>
      </c>
      <c r="E254" s="86"/>
      <c r="F254" s="86" t="s">
        <v>684</v>
      </c>
      <c r="G254" s="101">
        <v>42803</v>
      </c>
      <c r="H254" s="86"/>
      <c r="I254" s="89">
        <v>5.6699999999991633</v>
      </c>
      <c r="J254" s="87" t="s">
        <v>694</v>
      </c>
      <c r="K254" s="87" t="s">
        <v>134</v>
      </c>
      <c r="L254" s="88">
        <v>4.4999999999999998E-2</v>
      </c>
      <c r="M254" s="88">
        <v>8.7099999999935243E-2</v>
      </c>
      <c r="N254" s="89">
        <v>253538.88254600004</v>
      </c>
      <c r="O254" s="102">
        <v>89.52</v>
      </c>
      <c r="P254" s="89">
        <v>226.96802545700001</v>
      </c>
      <c r="Q254" s="90">
        <v>7.8794158136916213E-4</v>
      </c>
      <c r="R254" s="90">
        <v>8.2805016885906062E-5</v>
      </c>
    </row>
    <row r="255" spans="2:18">
      <c r="B255" s="85" t="s">
        <v>3575</v>
      </c>
      <c r="C255" s="87" t="s">
        <v>3163</v>
      </c>
      <c r="D255" s="86" t="s">
        <v>3330</v>
      </c>
      <c r="E255" s="86"/>
      <c r="F255" s="86" t="s">
        <v>684</v>
      </c>
      <c r="G255" s="101">
        <v>42898</v>
      </c>
      <c r="H255" s="86"/>
      <c r="I255" s="89">
        <v>5.6699999999877564</v>
      </c>
      <c r="J255" s="87" t="s">
        <v>694</v>
      </c>
      <c r="K255" s="87" t="s">
        <v>134</v>
      </c>
      <c r="L255" s="88">
        <v>4.4999999999999998E-2</v>
      </c>
      <c r="M255" s="88">
        <v>8.7099999999585606E-2</v>
      </c>
      <c r="N255" s="89">
        <v>47684.166716000007</v>
      </c>
      <c r="O255" s="102">
        <v>89.07</v>
      </c>
      <c r="P255" s="89">
        <v>42.472287556000012</v>
      </c>
      <c r="Q255" s="90">
        <v>1.474466782440271E-4</v>
      </c>
      <c r="R255" s="90">
        <v>1.5495215597775611E-5</v>
      </c>
    </row>
    <row r="256" spans="2:18">
      <c r="B256" s="85" t="s">
        <v>3575</v>
      </c>
      <c r="C256" s="87" t="s">
        <v>3163</v>
      </c>
      <c r="D256" s="86" t="s">
        <v>3331</v>
      </c>
      <c r="E256" s="86"/>
      <c r="F256" s="86" t="s">
        <v>684</v>
      </c>
      <c r="G256" s="101">
        <v>42989</v>
      </c>
      <c r="H256" s="86"/>
      <c r="I256" s="89">
        <v>5.6700000000396429</v>
      </c>
      <c r="J256" s="87" t="s">
        <v>694</v>
      </c>
      <c r="K256" s="87" t="s">
        <v>134</v>
      </c>
      <c r="L256" s="88">
        <v>4.4999999999999998E-2</v>
      </c>
      <c r="M256" s="88">
        <v>8.7100000000686767E-2</v>
      </c>
      <c r="N256" s="89">
        <v>60088.052724000008</v>
      </c>
      <c r="O256" s="102">
        <v>89.42</v>
      </c>
      <c r="P256" s="89">
        <v>53.730741361000007</v>
      </c>
      <c r="Q256" s="90">
        <v>1.865314959271417E-4</v>
      </c>
      <c r="R256" s="90">
        <v>1.9602650799518764E-5</v>
      </c>
    </row>
    <row r="257" spans="2:18">
      <c r="B257" s="85" t="s">
        <v>3575</v>
      </c>
      <c r="C257" s="87" t="s">
        <v>3163</v>
      </c>
      <c r="D257" s="86" t="s">
        <v>3332</v>
      </c>
      <c r="E257" s="86"/>
      <c r="F257" s="86" t="s">
        <v>684</v>
      </c>
      <c r="G257" s="101">
        <v>43080</v>
      </c>
      <c r="H257" s="86"/>
      <c r="I257" s="89">
        <v>5.6699999998536352</v>
      </c>
      <c r="J257" s="87" t="s">
        <v>694</v>
      </c>
      <c r="K257" s="87" t="s">
        <v>134</v>
      </c>
      <c r="L257" s="88">
        <v>4.4999999999999998E-2</v>
      </c>
      <c r="M257" s="88">
        <v>8.7099999997907351E-2</v>
      </c>
      <c r="N257" s="89">
        <v>18617.355539</v>
      </c>
      <c r="O257" s="102">
        <v>88.81</v>
      </c>
      <c r="P257" s="89">
        <v>16.534074226000005</v>
      </c>
      <c r="Q257" s="90">
        <v>5.7399647222898069E-5</v>
      </c>
      <c r="R257" s="90">
        <v>6.0321461259578907E-6</v>
      </c>
    </row>
    <row r="258" spans="2:18">
      <c r="B258" s="85" t="s">
        <v>3575</v>
      </c>
      <c r="C258" s="87" t="s">
        <v>3163</v>
      </c>
      <c r="D258" s="86" t="s">
        <v>3333</v>
      </c>
      <c r="E258" s="86"/>
      <c r="F258" s="86" t="s">
        <v>684</v>
      </c>
      <c r="G258" s="101">
        <v>43171</v>
      </c>
      <c r="H258" s="86"/>
      <c r="I258" s="89">
        <v>5.5500000001004892</v>
      </c>
      <c r="J258" s="87" t="s">
        <v>694</v>
      </c>
      <c r="K258" s="87" t="s">
        <v>134</v>
      </c>
      <c r="L258" s="88">
        <v>4.4999999999999998E-2</v>
      </c>
      <c r="M258" s="88">
        <v>8.800000000241176E-2</v>
      </c>
      <c r="N258" s="89">
        <v>13910.614647000002</v>
      </c>
      <c r="O258" s="102">
        <v>89.42</v>
      </c>
      <c r="P258" s="89">
        <v>12.438872605000004</v>
      </c>
      <c r="Q258" s="90">
        <v>4.3182756386494231E-5</v>
      </c>
      <c r="R258" s="90">
        <v>4.5380888079929009E-6</v>
      </c>
    </row>
    <row r="259" spans="2:18">
      <c r="B259" s="85" t="s">
        <v>3575</v>
      </c>
      <c r="C259" s="87" t="s">
        <v>3163</v>
      </c>
      <c r="D259" s="86" t="s">
        <v>3334</v>
      </c>
      <c r="E259" s="86"/>
      <c r="F259" s="86" t="s">
        <v>684</v>
      </c>
      <c r="G259" s="101">
        <v>43341</v>
      </c>
      <c r="H259" s="86"/>
      <c r="I259" s="89">
        <v>5.710000000068896</v>
      </c>
      <c r="J259" s="87" t="s">
        <v>694</v>
      </c>
      <c r="K259" s="87" t="s">
        <v>134</v>
      </c>
      <c r="L259" s="88">
        <v>4.4999999999999998E-2</v>
      </c>
      <c r="M259" s="88">
        <v>8.4500000001361902E-2</v>
      </c>
      <c r="N259" s="89">
        <v>34898.363371000007</v>
      </c>
      <c r="O259" s="102">
        <v>89.42</v>
      </c>
      <c r="P259" s="89">
        <v>31.206119135000009</v>
      </c>
      <c r="Q259" s="90">
        <v>1.0833507852093811E-4</v>
      </c>
      <c r="R259" s="90">
        <v>1.1384965863426543E-5</v>
      </c>
    </row>
    <row r="260" spans="2:18">
      <c r="B260" s="85" t="s">
        <v>3575</v>
      </c>
      <c r="C260" s="87" t="s">
        <v>3163</v>
      </c>
      <c r="D260" s="86" t="s">
        <v>3335</v>
      </c>
      <c r="E260" s="86"/>
      <c r="F260" s="86" t="s">
        <v>684</v>
      </c>
      <c r="G260" s="101">
        <v>43990</v>
      </c>
      <c r="H260" s="86"/>
      <c r="I260" s="89">
        <v>5.6700000000788382</v>
      </c>
      <c r="J260" s="87" t="s">
        <v>694</v>
      </c>
      <c r="K260" s="87" t="s">
        <v>134</v>
      </c>
      <c r="L260" s="88">
        <v>4.4999999999999998E-2</v>
      </c>
      <c r="M260" s="88">
        <v>8.7100000001103753E-2</v>
      </c>
      <c r="N260" s="89">
        <v>35993.734656000008</v>
      </c>
      <c r="O260" s="102">
        <v>88.1</v>
      </c>
      <c r="P260" s="89">
        <v>31.710482550000005</v>
      </c>
      <c r="Q260" s="90">
        <v>1.1008602518401837E-4</v>
      </c>
      <c r="R260" s="90">
        <v>1.156897337290554E-5</v>
      </c>
    </row>
    <row r="261" spans="2:18">
      <c r="B261" s="85" t="s">
        <v>3575</v>
      </c>
      <c r="C261" s="87" t="s">
        <v>3163</v>
      </c>
      <c r="D261" s="86" t="s">
        <v>3336</v>
      </c>
      <c r="E261" s="86"/>
      <c r="F261" s="86" t="s">
        <v>684</v>
      </c>
      <c r="G261" s="101">
        <v>41893</v>
      </c>
      <c r="H261" s="86"/>
      <c r="I261" s="89">
        <v>5.6699999999161141</v>
      </c>
      <c r="J261" s="87" t="s">
        <v>694</v>
      </c>
      <c r="K261" s="87" t="s">
        <v>134</v>
      </c>
      <c r="L261" s="88">
        <v>4.4999999999999998E-2</v>
      </c>
      <c r="M261" s="88">
        <v>8.7099999998655364E-2</v>
      </c>
      <c r="N261" s="89">
        <v>36842.12172100001</v>
      </c>
      <c r="O261" s="102">
        <v>88.01</v>
      </c>
      <c r="P261" s="89">
        <v>32.424753416000001</v>
      </c>
      <c r="Q261" s="90">
        <v>1.1256568598447143E-4</v>
      </c>
      <c r="R261" s="90">
        <v>1.182956166943388E-5</v>
      </c>
    </row>
    <row r="262" spans="2:18">
      <c r="B262" s="85" t="s">
        <v>3575</v>
      </c>
      <c r="C262" s="87" t="s">
        <v>3163</v>
      </c>
      <c r="D262" s="86" t="s">
        <v>3337</v>
      </c>
      <c r="E262" s="86"/>
      <c r="F262" s="86" t="s">
        <v>684</v>
      </c>
      <c r="G262" s="101">
        <v>42151</v>
      </c>
      <c r="H262" s="86"/>
      <c r="I262" s="89">
        <v>5.670000000001334</v>
      </c>
      <c r="J262" s="87" t="s">
        <v>694</v>
      </c>
      <c r="K262" s="87" t="s">
        <v>134</v>
      </c>
      <c r="L262" s="88">
        <v>4.4999999999999998E-2</v>
      </c>
      <c r="M262" s="88">
        <v>8.7100000000006672E-2</v>
      </c>
      <c r="N262" s="89">
        <v>134922.12659199999</v>
      </c>
      <c r="O262" s="102">
        <v>88.89</v>
      </c>
      <c r="P262" s="89">
        <v>119.93228945200001</v>
      </c>
      <c r="Q262" s="90">
        <v>4.1635661066248423E-4</v>
      </c>
      <c r="R262" s="90">
        <v>4.3755040972146537E-5</v>
      </c>
    </row>
    <row r="263" spans="2:18">
      <c r="B263" s="85" t="s">
        <v>3575</v>
      </c>
      <c r="C263" s="87" t="s">
        <v>3163</v>
      </c>
      <c r="D263" s="86" t="s">
        <v>3338</v>
      </c>
      <c r="E263" s="86"/>
      <c r="F263" s="86" t="s">
        <v>684</v>
      </c>
      <c r="G263" s="101">
        <v>42166</v>
      </c>
      <c r="H263" s="86"/>
      <c r="I263" s="89">
        <v>5.6699999999968993</v>
      </c>
      <c r="J263" s="87" t="s">
        <v>694</v>
      </c>
      <c r="K263" s="87" t="s">
        <v>134</v>
      </c>
      <c r="L263" s="88">
        <v>4.4999999999999998E-2</v>
      </c>
      <c r="M263" s="88">
        <v>8.7099999999951272E-2</v>
      </c>
      <c r="N263" s="89">
        <v>126946.89088800002</v>
      </c>
      <c r="O263" s="102">
        <v>88.89</v>
      </c>
      <c r="P263" s="89">
        <v>112.84310180500002</v>
      </c>
      <c r="Q263" s="90">
        <v>3.9174580606147157E-4</v>
      </c>
      <c r="R263" s="90">
        <v>4.1168684142213221E-5</v>
      </c>
    </row>
    <row r="264" spans="2:18">
      <c r="B264" s="85" t="s">
        <v>3575</v>
      </c>
      <c r="C264" s="87" t="s">
        <v>3163</v>
      </c>
      <c r="D264" s="86" t="s">
        <v>3339</v>
      </c>
      <c r="E264" s="86"/>
      <c r="F264" s="86" t="s">
        <v>684</v>
      </c>
      <c r="G264" s="101">
        <v>42257</v>
      </c>
      <c r="H264" s="86"/>
      <c r="I264" s="89">
        <v>5.6700000000446762</v>
      </c>
      <c r="J264" s="87" t="s">
        <v>694</v>
      </c>
      <c r="K264" s="87" t="s">
        <v>134</v>
      </c>
      <c r="L264" s="88">
        <v>4.4999999999999998E-2</v>
      </c>
      <c r="M264" s="88">
        <v>8.7100000000769229E-2</v>
      </c>
      <c r="N264" s="89">
        <v>67460.144451000015</v>
      </c>
      <c r="O264" s="102">
        <v>88.26</v>
      </c>
      <c r="P264" s="89">
        <v>59.540327702000006</v>
      </c>
      <c r="Q264" s="90">
        <v>2.0670004010604618E-4</v>
      </c>
      <c r="R264" s="90">
        <v>2.1722169150608149E-5</v>
      </c>
    </row>
    <row r="265" spans="2:18">
      <c r="B265" s="85" t="s">
        <v>3575</v>
      </c>
      <c r="C265" s="87" t="s">
        <v>3163</v>
      </c>
      <c r="D265" s="86" t="s">
        <v>3340</v>
      </c>
      <c r="E265" s="86"/>
      <c r="F265" s="86" t="s">
        <v>684</v>
      </c>
      <c r="G265" s="101">
        <v>42348</v>
      </c>
      <c r="H265" s="86"/>
      <c r="I265" s="89">
        <v>5.6700000000146673</v>
      </c>
      <c r="J265" s="87" t="s">
        <v>694</v>
      </c>
      <c r="K265" s="87" t="s">
        <v>134</v>
      </c>
      <c r="L265" s="88">
        <v>4.4999999999999998E-2</v>
      </c>
      <c r="M265" s="88">
        <v>8.7100000000169847E-2</v>
      </c>
      <c r="N265" s="89">
        <v>116819.88942300002</v>
      </c>
      <c r="O265" s="102">
        <v>88.71</v>
      </c>
      <c r="P265" s="89">
        <v>103.63092374400001</v>
      </c>
      <c r="Q265" s="90">
        <v>3.5976483369929259E-4</v>
      </c>
      <c r="R265" s="90">
        <v>3.7807794173852473E-5</v>
      </c>
    </row>
    <row r="266" spans="2:18">
      <c r="B266" s="85" t="s">
        <v>3575</v>
      </c>
      <c r="C266" s="87" t="s">
        <v>3163</v>
      </c>
      <c r="D266" s="86" t="s">
        <v>3341</v>
      </c>
      <c r="E266" s="86"/>
      <c r="F266" s="86" t="s">
        <v>684</v>
      </c>
      <c r="G266" s="101">
        <v>42439</v>
      </c>
      <c r="H266" s="86"/>
      <c r="I266" s="89">
        <v>5.669999999983351</v>
      </c>
      <c r="J266" s="87" t="s">
        <v>694</v>
      </c>
      <c r="K266" s="87" t="s">
        <v>134</v>
      </c>
      <c r="L266" s="88">
        <v>4.4999999999999998E-2</v>
      </c>
      <c r="M266" s="88">
        <v>8.7099999999685526E-2</v>
      </c>
      <c r="N266" s="89">
        <v>138745.26948000002</v>
      </c>
      <c r="O266" s="102">
        <v>89.61</v>
      </c>
      <c r="P266" s="89">
        <v>124.32964942100001</v>
      </c>
      <c r="Q266" s="90">
        <v>4.316224735999919E-4</v>
      </c>
      <c r="R266" s="90">
        <v>4.5359335082531868E-5</v>
      </c>
    </row>
    <row r="267" spans="2:18">
      <c r="B267" s="85" t="s">
        <v>3575</v>
      </c>
      <c r="C267" s="87" t="s">
        <v>3163</v>
      </c>
      <c r="D267" s="86" t="s">
        <v>3342</v>
      </c>
      <c r="E267" s="86"/>
      <c r="F267" s="86" t="s">
        <v>684</v>
      </c>
      <c r="G267" s="101">
        <v>42549</v>
      </c>
      <c r="H267" s="86"/>
      <c r="I267" s="89">
        <v>5.6899999999986353</v>
      </c>
      <c r="J267" s="87" t="s">
        <v>694</v>
      </c>
      <c r="K267" s="87" t="s">
        <v>134</v>
      </c>
      <c r="L267" s="88">
        <v>4.4999999999999998E-2</v>
      </c>
      <c r="M267" s="88">
        <v>8.5899999999963589E-2</v>
      </c>
      <c r="N267" s="89">
        <v>97591.803175000008</v>
      </c>
      <c r="O267" s="102">
        <v>89.99</v>
      </c>
      <c r="P267" s="89">
        <v>87.822871948</v>
      </c>
      <c r="Q267" s="90">
        <v>3.0488564397454575E-4</v>
      </c>
      <c r="R267" s="90">
        <v>3.2040523681608391E-5</v>
      </c>
    </row>
    <row r="268" spans="2:18">
      <c r="B268" s="85" t="s">
        <v>3575</v>
      </c>
      <c r="C268" s="87" t="s">
        <v>3163</v>
      </c>
      <c r="D268" s="86" t="s">
        <v>3343</v>
      </c>
      <c r="E268" s="86"/>
      <c r="F268" s="86" t="s">
        <v>684</v>
      </c>
      <c r="G268" s="101">
        <v>42604</v>
      </c>
      <c r="H268" s="86"/>
      <c r="I268" s="89">
        <v>5.6700000000095301</v>
      </c>
      <c r="J268" s="87" t="s">
        <v>694</v>
      </c>
      <c r="K268" s="87" t="s">
        <v>134</v>
      </c>
      <c r="L268" s="88">
        <v>4.4999999999999998E-2</v>
      </c>
      <c r="M268" s="88">
        <v>8.7100000000180006E-2</v>
      </c>
      <c r="N268" s="89">
        <v>127618.26921500001</v>
      </c>
      <c r="O268" s="102">
        <v>88.8</v>
      </c>
      <c r="P268" s="89">
        <v>113.32503417600002</v>
      </c>
      <c r="Q268" s="90">
        <v>3.9341888117306109E-4</v>
      </c>
      <c r="R268" s="90">
        <v>4.1344508107012529E-5</v>
      </c>
    </row>
    <row r="269" spans="2:18">
      <c r="B269" s="91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9"/>
      <c r="O269" s="102"/>
      <c r="P269" s="86"/>
      <c r="Q269" s="90"/>
      <c r="R269" s="86"/>
    </row>
    <row r="270" spans="2:18">
      <c r="B270" s="78" t="s">
        <v>39</v>
      </c>
      <c r="C270" s="80"/>
      <c r="D270" s="79"/>
      <c r="E270" s="79"/>
      <c r="F270" s="79"/>
      <c r="G270" s="99"/>
      <c r="H270" s="79"/>
      <c r="I270" s="82">
        <v>2.3126016712860831</v>
      </c>
      <c r="J270" s="80"/>
      <c r="K270" s="80"/>
      <c r="L270" s="81"/>
      <c r="M270" s="81">
        <v>0.38386704122974791</v>
      </c>
      <c r="N270" s="82"/>
      <c r="O270" s="100"/>
      <c r="P270" s="82">
        <v>107075.30690213603</v>
      </c>
      <c r="Q270" s="83">
        <v>0.37172234492581191</v>
      </c>
      <c r="R270" s="83">
        <v>3.9064412611611303E-2</v>
      </c>
    </row>
    <row r="271" spans="2:18">
      <c r="B271" s="84" t="s">
        <v>37</v>
      </c>
      <c r="C271" s="80"/>
      <c r="D271" s="79"/>
      <c r="E271" s="79"/>
      <c r="F271" s="79"/>
      <c r="G271" s="99"/>
      <c r="H271" s="79"/>
      <c r="I271" s="82">
        <v>2.3126016712860826</v>
      </c>
      <c r="J271" s="80"/>
      <c r="K271" s="80"/>
      <c r="L271" s="81"/>
      <c r="M271" s="81">
        <v>0.38386704122974785</v>
      </c>
      <c r="N271" s="82"/>
      <c r="O271" s="100"/>
      <c r="P271" s="82">
        <v>107075.30690213606</v>
      </c>
      <c r="Q271" s="83">
        <v>0.37172234492581202</v>
      </c>
      <c r="R271" s="83">
        <v>3.9064412611611317E-2</v>
      </c>
    </row>
    <row r="272" spans="2:18">
      <c r="B272" s="85" t="s">
        <v>3576</v>
      </c>
      <c r="C272" s="87" t="s">
        <v>3163</v>
      </c>
      <c r="D272" s="86">
        <v>9645</v>
      </c>
      <c r="E272" s="86"/>
      <c r="F272" s="86" t="s">
        <v>3193</v>
      </c>
      <c r="G272" s="101">
        <v>45114</v>
      </c>
      <c r="H272" s="86" t="s">
        <v>3148</v>
      </c>
      <c r="I272" s="89">
        <v>2.5600000000028986</v>
      </c>
      <c r="J272" s="87" t="s">
        <v>1039</v>
      </c>
      <c r="K272" s="87" t="s">
        <v>3095</v>
      </c>
      <c r="L272" s="88">
        <v>7.5800000000000006E-2</v>
      </c>
      <c r="M272" s="88">
        <v>8.3200000000024532E-2</v>
      </c>
      <c r="N272" s="89">
        <v>495081.81878900004</v>
      </c>
      <c r="O272" s="102">
        <v>100.65</v>
      </c>
      <c r="P272" s="89">
        <v>179.38795418300003</v>
      </c>
      <c r="Q272" s="90">
        <v>6.2276273502811358E-4</v>
      </c>
      <c r="R272" s="90">
        <v>6.5446322429524997E-5</v>
      </c>
    </row>
    <row r="273" spans="2:18">
      <c r="B273" s="85" t="s">
        <v>3576</v>
      </c>
      <c r="C273" s="87" t="s">
        <v>3163</v>
      </c>
      <c r="D273" s="86">
        <v>9722</v>
      </c>
      <c r="E273" s="86"/>
      <c r="F273" s="86" t="s">
        <v>3193</v>
      </c>
      <c r="G273" s="101">
        <v>45169</v>
      </c>
      <c r="H273" s="86" t="s">
        <v>3148</v>
      </c>
      <c r="I273" s="89">
        <v>2.5799999999997354</v>
      </c>
      <c r="J273" s="87" t="s">
        <v>1039</v>
      </c>
      <c r="K273" s="87" t="s">
        <v>3095</v>
      </c>
      <c r="L273" s="88">
        <v>7.7300000000000008E-2</v>
      </c>
      <c r="M273" s="88">
        <v>8.1799999999812384E-2</v>
      </c>
      <c r="N273" s="89">
        <v>209475.01877200004</v>
      </c>
      <c r="O273" s="102">
        <v>100.37</v>
      </c>
      <c r="P273" s="89">
        <v>75.690026769000013</v>
      </c>
      <c r="Q273" s="90">
        <v>2.6276529156984269E-4</v>
      </c>
      <c r="R273" s="90">
        <v>2.7614083226402007E-5</v>
      </c>
    </row>
    <row r="274" spans="2:18">
      <c r="B274" s="85" t="s">
        <v>3576</v>
      </c>
      <c r="C274" s="87" t="s">
        <v>3163</v>
      </c>
      <c r="D274" s="86">
        <v>9788</v>
      </c>
      <c r="E274" s="86"/>
      <c r="F274" s="86" t="s">
        <v>3193</v>
      </c>
      <c r="G274" s="101">
        <v>45198</v>
      </c>
      <c r="H274" s="86" t="s">
        <v>3148</v>
      </c>
      <c r="I274" s="89">
        <v>2.6000000000153096</v>
      </c>
      <c r="J274" s="87" t="s">
        <v>1039</v>
      </c>
      <c r="K274" s="87" t="s">
        <v>3095</v>
      </c>
      <c r="L274" s="88">
        <v>7.7300000000000008E-2</v>
      </c>
      <c r="M274" s="88">
        <v>8.1700000000365522E-2</v>
      </c>
      <c r="N274" s="89">
        <v>145506.30350000004</v>
      </c>
      <c r="O274" s="102">
        <v>99.76</v>
      </c>
      <c r="P274" s="89">
        <v>52.256554176999998</v>
      </c>
      <c r="Q274" s="90">
        <v>1.8141371169891709E-4</v>
      </c>
      <c r="R274" s="90">
        <v>1.9064821321475243E-5</v>
      </c>
    </row>
    <row r="275" spans="2:18">
      <c r="B275" s="85" t="s">
        <v>3577</v>
      </c>
      <c r="C275" s="87" t="s">
        <v>3163</v>
      </c>
      <c r="D275" s="86">
        <v>8763</v>
      </c>
      <c r="E275" s="86"/>
      <c r="F275" s="86" t="s">
        <v>3193</v>
      </c>
      <c r="G275" s="101">
        <v>44529</v>
      </c>
      <c r="H275" s="86" t="s">
        <v>3148</v>
      </c>
      <c r="I275" s="89">
        <v>2.5600000000007568</v>
      </c>
      <c r="J275" s="87" t="s">
        <v>1039</v>
      </c>
      <c r="K275" s="87" t="s">
        <v>3095</v>
      </c>
      <c r="L275" s="88">
        <v>7.6299999999999993E-2</v>
      </c>
      <c r="M275" s="88">
        <v>8.0700000000017424E-2</v>
      </c>
      <c r="N275" s="89">
        <v>4786411.6773000006</v>
      </c>
      <c r="O275" s="102">
        <v>101.27</v>
      </c>
      <c r="P275" s="89">
        <v>1744.9916014280002</v>
      </c>
      <c r="Q275" s="90">
        <v>6.0579081090238202E-3</v>
      </c>
      <c r="R275" s="90">
        <v>6.366273783766286E-4</v>
      </c>
    </row>
    <row r="276" spans="2:18">
      <c r="B276" s="85" t="s">
        <v>3577</v>
      </c>
      <c r="C276" s="87" t="s">
        <v>3163</v>
      </c>
      <c r="D276" s="86">
        <v>9327</v>
      </c>
      <c r="E276" s="86"/>
      <c r="F276" s="86" t="s">
        <v>3193</v>
      </c>
      <c r="G276" s="101">
        <v>44880</v>
      </c>
      <c r="H276" s="86" t="s">
        <v>3148</v>
      </c>
      <c r="I276" s="89">
        <v>2.590000000001921</v>
      </c>
      <c r="J276" s="87" t="s">
        <v>1039</v>
      </c>
      <c r="K276" s="87" t="s">
        <v>139</v>
      </c>
      <c r="L276" s="88">
        <v>6.9459999999999994E-2</v>
      </c>
      <c r="M276" s="88">
        <v>7.3199999999854881E-2</v>
      </c>
      <c r="N276" s="89">
        <v>131203.43925600004</v>
      </c>
      <c r="O276" s="102">
        <v>101.26</v>
      </c>
      <c r="P276" s="89">
        <v>46.858521749000005</v>
      </c>
      <c r="Q276" s="90">
        <v>1.6267391696775949E-4</v>
      </c>
      <c r="R276" s="90">
        <v>1.7095450677961887E-5</v>
      </c>
    </row>
    <row r="277" spans="2:18">
      <c r="B277" s="85" t="s">
        <v>3577</v>
      </c>
      <c r="C277" s="87" t="s">
        <v>3163</v>
      </c>
      <c r="D277" s="86">
        <v>9474</v>
      </c>
      <c r="E277" s="86"/>
      <c r="F277" s="86" t="s">
        <v>3193</v>
      </c>
      <c r="G277" s="101">
        <v>44977</v>
      </c>
      <c r="H277" s="86" t="s">
        <v>3148</v>
      </c>
      <c r="I277" s="89">
        <v>2.5899999999531422</v>
      </c>
      <c r="J277" s="87" t="s">
        <v>1039</v>
      </c>
      <c r="K277" s="87" t="s">
        <v>139</v>
      </c>
      <c r="L277" s="88">
        <v>6.9459999999999994E-2</v>
      </c>
      <c r="M277" s="88">
        <v>7.3199999998456458E-2</v>
      </c>
      <c r="N277" s="89">
        <v>50792.061120000006</v>
      </c>
      <c r="O277" s="102">
        <v>101.26</v>
      </c>
      <c r="P277" s="89">
        <v>18.140080215000005</v>
      </c>
      <c r="Q277" s="90">
        <v>6.2975053256911209E-5</v>
      </c>
      <c r="R277" s="90">
        <v>6.6180672166941095E-6</v>
      </c>
    </row>
    <row r="278" spans="2:18">
      <c r="B278" s="85" t="s">
        <v>3577</v>
      </c>
      <c r="C278" s="87" t="s">
        <v>3163</v>
      </c>
      <c r="D278" s="86">
        <v>9571</v>
      </c>
      <c r="E278" s="86"/>
      <c r="F278" s="86" t="s">
        <v>3193</v>
      </c>
      <c r="G278" s="101">
        <v>45069</v>
      </c>
      <c r="H278" s="86" t="s">
        <v>3148</v>
      </c>
      <c r="I278" s="89">
        <v>2.5899999999711061</v>
      </c>
      <c r="J278" s="87" t="s">
        <v>1039</v>
      </c>
      <c r="K278" s="87" t="s">
        <v>139</v>
      </c>
      <c r="L278" s="88">
        <v>6.9459999999999994E-2</v>
      </c>
      <c r="M278" s="88">
        <v>7.3199999999569942E-2</v>
      </c>
      <c r="N278" s="89">
        <v>83339.523715000018</v>
      </c>
      <c r="O278" s="102">
        <v>101.26</v>
      </c>
      <c r="P278" s="89">
        <v>29.76421125400001</v>
      </c>
      <c r="Q278" s="90">
        <v>1.0332935503342845E-4</v>
      </c>
      <c r="R278" s="90">
        <v>1.085891288220278E-5</v>
      </c>
    </row>
    <row r="279" spans="2:18">
      <c r="B279" s="85" t="s">
        <v>3578</v>
      </c>
      <c r="C279" s="87" t="s">
        <v>3163</v>
      </c>
      <c r="D279" s="86">
        <v>9382</v>
      </c>
      <c r="E279" s="86"/>
      <c r="F279" s="86" t="s">
        <v>3193</v>
      </c>
      <c r="G279" s="101">
        <v>44341</v>
      </c>
      <c r="H279" s="86" t="s">
        <v>3148</v>
      </c>
      <c r="I279" s="89">
        <v>0.4800000000000213</v>
      </c>
      <c r="J279" s="87" t="s">
        <v>1039</v>
      </c>
      <c r="K279" s="87" t="s">
        <v>133</v>
      </c>
      <c r="L279" s="88">
        <v>7.9393000000000005E-2</v>
      </c>
      <c r="M279" s="88">
        <v>8.9700000000022928E-2</v>
      </c>
      <c r="N279" s="89">
        <v>491931.05150900007</v>
      </c>
      <c r="O279" s="102">
        <v>99.95</v>
      </c>
      <c r="P279" s="89">
        <v>1880.2037754770004</v>
      </c>
      <c r="Q279" s="90">
        <v>6.5273103255960212E-3</v>
      </c>
      <c r="R279" s="90">
        <v>6.8595699796848025E-4</v>
      </c>
    </row>
    <row r="280" spans="2:18">
      <c r="B280" s="85" t="s">
        <v>3578</v>
      </c>
      <c r="C280" s="87" t="s">
        <v>3163</v>
      </c>
      <c r="D280" s="86">
        <v>9410</v>
      </c>
      <c r="E280" s="86"/>
      <c r="F280" s="86" t="s">
        <v>3193</v>
      </c>
      <c r="G280" s="101">
        <v>44946</v>
      </c>
      <c r="H280" s="86" t="s">
        <v>3148</v>
      </c>
      <c r="I280" s="89">
        <v>0.4799999999008388</v>
      </c>
      <c r="J280" s="87" t="s">
        <v>1039</v>
      </c>
      <c r="K280" s="87" t="s">
        <v>133</v>
      </c>
      <c r="L280" s="88">
        <v>7.9393000000000005E-2</v>
      </c>
      <c r="M280" s="88">
        <v>8.9699999995175417E-2</v>
      </c>
      <c r="N280" s="89">
        <v>1372.0222370000001</v>
      </c>
      <c r="O280" s="102">
        <v>99.95</v>
      </c>
      <c r="P280" s="89">
        <v>5.2439900490000007</v>
      </c>
      <c r="Q280" s="90">
        <v>1.8205021626167453E-5</v>
      </c>
      <c r="R280" s="90">
        <v>1.9131711776698465E-6</v>
      </c>
    </row>
    <row r="281" spans="2:18">
      <c r="B281" s="85" t="s">
        <v>3578</v>
      </c>
      <c r="C281" s="87" t="s">
        <v>3163</v>
      </c>
      <c r="D281" s="86">
        <v>9460</v>
      </c>
      <c r="E281" s="86"/>
      <c r="F281" s="86" t="s">
        <v>3193</v>
      </c>
      <c r="G281" s="101">
        <v>44978</v>
      </c>
      <c r="H281" s="86" t="s">
        <v>3148</v>
      </c>
      <c r="I281" s="89">
        <v>0.47999999994973114</v>
      </c>
      <c r="J281" s="87" t="s">
        <v>1039</v>
      </c>
      <c r="K281" s="87" t="s">
        <v>133</v>
      </c>
      <c r="L281" s="88">
        <v>7.9393000000000005E-2</v>
      </c>
      <c r="M281" s="88">
        <v>8.9699999999245966E-2</v>
      </c>
      <c r="N281" s="89">
        <v>1873.7124220000003</v>
      </c>
      <c r="O281" s="102">
        <v>99.95</v>
      </c>
      <c r="P281" s="89">
        <v>7.1614935820000012</v>
      </c>
      <c r="Q281" s="90">
        <v>2.4861821688778997E-5</v>
      </c>
      <c r="R281" s="90">
        <v>2.6127362909017578E-6</v>
      </c>
    </row>
    <row r="282" spans="2:18">
      <c r="B282" s="85" t="s">
        <v>3578</v>
      </c>
      <c r="C282" s="87" t="s">
        <v>3163</v>
      </c>
      <c r="D282" s="86">
        <v>9511</v>
      </c>
      <c r="E282" s="86"/>
      <c r="F282" s="86" t="s">
        <v>3193</v>
      </c>
      <c r="G282" s="101">
        <v>45005</v>
      </c>
      <c r="H282" s="86" t="s">
        <v>3148</v>
      </c>
      <c r="I282" s="89">
        <v>0.47999999994621778</v>
      </c>
      <c r="J282" s="87" t="s">
        <v>1039</v>
      </c>
      <c r="K282" s="87" t="s">
        <v>133</v>
      </c>
      <c r="L282" s="88">
        <v>7.9328999999999997E-2</v>
      </c>
      <c r="M282" s="88">
        <v>8.9600000009680797E-2</v>
      </c>
      <c r="N282" s="89">
        <v>972.94824700000015</v>
      </c>
      <c r="O282" s="102">
        <v>99.95</v>
      </c>
      <c r="P282" s="89">
        <v>3.7186939650000004</v>
      </c>
      <c r="Q282" s="90">
        <v>1.2909807879371016E-5</v>
      </c>
      <c r="R282" s="90">
        <v>1.3566955783544051E-6</v>
      </c>
    </row>
    <row r="283" spans="2:18">
      <c r="B283" s="85" t="s">
        <v>3578</v>
      </c>
      <c r="C283" s="87" t="s">
        <v>3163</v>
      </c>
      <c r="D283" s="86">
        <v>9540</v>
      </c>
      <c r="E283" s="86"/>
      <c r="F283" s="86" t="s">
        <v>3193</v>
      </c>
      <c r="G283" s="101">
        <v>45036</v>
      </c>
      <c r="H283" s="86" t="s">
        <v>3148</v>
      </c>
      <c r="I283" s="89">
        <v>0.47999999997350534</v>
      </c>
      <c r="J283" s="87" t="s">
        <v>1039</v>
      </c>
      <c r="K283" s="87" t="s">
        <v>133</v>
      </c>
      <c r="L283" s="88">
        <v>7.9393000000000005E-2</v>
      </c>
      <c r="M283" s="88">
        <v>8.9700000000522542E-2</v>
      </c>
      <c r="N283" s="89">
        <v>3555.0316110000003</v>
      </c>
      <c r="O283" s="102">
        <v>99.95</v>
      </c>
      <c r="P283" s="89">
        <v>13.587643457000002</v>
      </c>
      <c r="Q283" s="90">
        <v>4.7170826159463924E-5</v>
      </c>
      <c r="R283" s="90">
        <v>4.9571962554246018E-6</v>
      </c>
    </row>
    <row r="284" spans="2:18">
      <c r="B284" s="85" t="s">
        <v>3578</v>
      </c>
      <c r="C284" s="87" t="s">
        <v>3163</v>
      </c>
      <c r="D284" s="86">
        <v>9562</v>
      </c>
      <c r="E284" s="86"/>
      <c r="F284" s="86" t="s">
        <v>3193</v>
      </c>
      <c r="G284" s="101">
        <v>45068</v>
      </c>
      <c r="H284" s="86" t="s">
        <v>3148</v>
      </c>
      <c r="I284" s="89">
        <v>0.48000000007081561</v>
      </c>
      <c r="J284" s="87" t="s">
        <v>1039</v>
      </c>
      <c r="K284" s="87" t="s">
        <v>133</v>
      </c>
      <c r="L284" s="88">
        <v>7.9393000000000005E-2</v>
      </c>
      <c r="M284" s="88">
        <v>8.9700000004807295E-2</v>
      </c>
      <c r="N284" s="89">
        <v>1921.2079380000005</v>
      </c>
      <c r="O284" s="102">
        <v>99.95</v>
      </c>
      <c r="P284" s="89">
        <v>7.3430259510000004</v>
      </c>
      <c r="Q284" s="90">
        <v>2.5492028968467601E-5</v>
      </c>
      <c r="R284" s="90">
        <v>2.6789649627603466E-6</v>
      </c>
    </row>
    <row r="285" spans="2:18">
      <c r="B285" s="85" t="s">
        <v>3578</v>
      </c>
      <c r="C285" s="87" t="s">
        <v>3163</v>
      </c>
      <c r="D285" s="86">
        <v>9603</v>
      </c>
      <c r="E285" s="86"/>
      <c r="F285" s="86" t="s">
        <v>3193</v>
      </c>
      <c r="G285" s="101">
        <v>45097</v>
      </c>
      <c r="H285" s="86" t="s">
        <v>3148</v>
      </c>
      <c r="I285" s="89">
        <v>0.47999999993024428</v>
      </c>
      <c r="J285" s="87" t="s">
        <v>1039</v>
      </c>
      <c r="K285" s="87" t="s">
        <v>133</v>
      </c>
      <c r="L285" s="88">
        <v>7.9393000000000005E-2</v>
      </c>
      <c r="M285" s="88">
        <v>8.9700000002005495E-2</v>
      </c>
      <c r="N285" s="89">
        <v>1500.3026540000003</v>
      </c>
      <c r="O285" s="102">
        <v>99.95</v>
      </c>
      <c r="P285" s="89">
        <v>5.734288405</v>
      </c>
      <c r="Q285" s="90">
        <v>1.9907140068584496E-5</v>
      </c>
      <c r="R285" s="90">
        <v>2.0920473148083951E-6</v>
      </c>
    </row>
    <row r="286" spans="2:18">
      <c r="B286" s="85" t="s">
        <v>3578</v>
      </c>
      <c r="C286" s="87" t="s">
        <v>3163</v>
      </c>
      <c r="D286" s="86">
        <v>9659</v>
      </c>
      <c r="E286" s="86"/>
      <c r="F286" s="86" t="s">
        <v>3193</v>
      </c>
      <c r="G286" s="101">
        <v>45159</v>
      </c>
      <c r="H286" s="86" t="s">
        <v>3148</v>
      </c>
      <c r="I286" s="89">
        <v>0.48000000000568482</v>
      </c>
      <c r="J286" s="87" t="s">
        <v>1039</v>
      </c>
      <c r="K286" s="87" t="s">
        <v>133</v>
      </c>
      <c r="L286" s="88">
        <v>7.9393000000000005E-2</v>
      </c>
      <c r="M286" s="88">
        <v>8.9700000000085267E-2</v>
      </c>
      <c r="N286" s="89">
        <v>3681.8989620000007</v>
      </c>
      <c r="O286" s="102">
        <v>99.95</v>
      </c>
      <c r="P286" s="89">
        <v>14.072541904000001</v>
      </c>
      <c r="Q286" s="90">
        <v>4.8854198292447542E-5</v>
      </c>
      <c r="R286" s="90">
        <v>5.1341023372876236E-6</v>
      </c>
    </row>
    <row r="287" spans="2:18">
      <c r="B287" s="85" t="s">
        <v>3578</v>
      </c>
      <c r="C287" s="87" t="s">
        <v>3163</v>
      </c>
      <c r="D287" s="86">
        <v>9749</v>
      </c>
      <c r="E287" s="86"/>
      <c r="F287" s="86" t="s">
        <v>3193</v>
      </c>
      <c r="G287" s="101">
        <v>45189</v>
      </c>
      <c r="H287" s="86" t="s">
        <v>3148</v>
      </c>
      <c r="I287" s="89">
        <v>0.47999999997746323</v>
      </c>
      <c r="J287" s="87" t="s">
        <v>1039</v>
      </c>
      <c r="K287" s="87" t="s">
        <v>133</v>
      </c>
      <c r="L287" s="88">
        <v>7.9393000000000005E-2</v>
      </c>
      <c r="M287" s="88">
        <v>8.9899999997774496E-2</v>
      </c>
      <c r="N287" s="89">
        <v>1857.6789570000003</v>
      </c>
      <c r="O287" s="102">
        <v>99.94</v>
      </c>
      <c r="P287" s="89">
        <v>7.0995018420000005</v>
      </c>
      <c r="Q287" s="90">
        <v>2.4646611332390357E-5</v>
      </c>
      <c r="R287" s="90">
        <v>2.59011977006297E-6</v>
      </c>
    </row>
    <row r="288" spans="2:18">
      <c r="B288" s="85" t="s">
        <v>3579</v>
      </c>
      <c r="C288" s="87" t="s">
        <v>3150</v>
      </c>
      <c r="D288" s="86">
        <v>6211</v>
      </c>
      <c r="E288" s="86"/>
      <c r="F288" s="86" t="s">
        <v>485</v>
      </c>
      <c r="G288" s="101">
        <v>43186</v>
      </c>
      <c r="H288" s="86" t="s">
        <v>329</v>
      </c>
      <c r="I288" s="89">
        <v>3.5699999999995371</v>
      </c>
      <c r="J288" s="87" t="s">
        <v>694</v>
      </c>
      <c r="K288" s="87" t="s">
        <v>133</v>
      </c>
      <c r="L288" s="88">
        <v>4.8000000000000001E-2</v>
      </c>
      <c r="M288" s="88">
        <v>6.3699999999994053E-2</v>
      </c>
      <c r="N288" s="89">
        <v>1241099.1201040002</v>
      </c>
      <c r="O288" s="102">
        <v>95.14</v>
      </c>
      <c r="P288" s="89">
        <v>4515.3092773370008</v>
      </c>
      <c r="Q288" s="90">
        <v>1.567533543631151E-2</v>
      </c>
      <c r="R288" s="90">
        <v>1.6473256979794874E-3</v>
      </c>
    </row>
    <row r="289" spans="2:18">
      <c r="B289" s="85" t="s">
        <v>3579</v>
      </c>
      <c r="C289" s="87" t="s">
        <v>3150</v>
      </c>
      <c r="D289" s="86">
        <v>6831</v>
      </c>
      <c r="E289" s="86"/>
      <c r="F289" s="86" t="s">
        <v>485</v>
      </c>
      <c r="G289" s="101">
        <v>43552</v>
      </c>
      <c r="H289" s="86" t="s">
        <v>329</v>
      </c>
      <c r="I289" s="89">
        <v>3.5599999999998544</v>
      </c>
      <c r="J289" s="87" t="s">
        <v>694</v>
      </c>
      <c r="K289" s="87" t="s">
        <v>133</v>
      </c>
      <c r="L289" s="88">
        <v>4.5999999999999999E-2</v>
      </c>
      <c r="M289" s="88">
        <v>6.8199999999993002E-2</v>
      </c>
      <c r="N289" s="89">
        <v>618969.9045200001</v>
      </c>
      <c r="O289" s="102">
        <v>93.06</v>
      </c>
      <c r="P289" s="89">
        <v>2202.6753059970006</v>
      </c>
      <c r="Q289" s="90">
        <v>7.6468016160227475E-3</v>
      </c>
      <c r="R289" s="90">
        <v>8.0360467312522361E-4</v>
      </c>
    </row>
    <row r="290" spans="2:18">
      <c r="B290" s="85" t="s">
        <v>3579</v>
      </c>
      <c r="C290" s="87" t="s">
        <v>3150</v>
      </c>
      <c r="D290" s="86">
        <v>7598</v>
      </c>
      <c r="E290" s="86"/>
      <c r="F290" s="86" t="s">
        <v>485</v>
      </c>
      <c r="G290" s="101">
        <v>43942</v>
      </c>
      <c r="H290" s="86" t="s">
        <v>329</v>
      </c>
      <c r="I290" s="89">
        <v>3.4900000000005349</v>
      </c>
      <c r="J290" s="87" t="s">
        <v>694</v>
      </c>
      <c r="K290" s="87" t="s">
        <v>133</v>
      </c>
      <c r="L290" s="88">
        <v>5.4400000000000004E-2</v>
      </c>
      <c r="M290" s="88">
        <v>7.9600000000007928E-2</v>
      </c>
      <c r="N290" s="89">
        <v>628979.61409900011</v>
      </c>
      <c r="O290" s="102">
        <v>92.39</v>
      </c>
      <c r="P290" s="89">
        <v>2222.1808488690008</v>
      </c>
      <c r="Q290" s="90">
        <v>7.7145170057349409E-3</v>
      </c>
      <c r="R290" s="90">
        <v>8.1072090372040376E-4</v>
      </c>
    </row>
    <row r="291" spans="2:18">
      <c r="B291" s="85" t="s">
        <v>3580</v>
      </c>
      <c r="C291" s="87" t="s">
        <v>3163</v>
      </c>
      <c r="D291" s="86">
        <v>9459</v>
      </c>
      <c r="E291" s="86"/>
      <c r="F291" s="86" t="s">
        <v>311</v>
      </c>
      <c r="G291" s="101">
        <v>44195</v>
      </c>
      <c r="H291" s="86" t="s">
        <v>3148</v>
      </c>
      <c r="I291" s="89">
        <v>2.81</v>
      </c>
      <c r="J291" s="87" t="s">
        <v>1039</v>
      </c>
      <c r="K291" s="87" t="s">
        <v>136</v>
      </c>
      <c r="L291" s="88">
        <v>7.5261999999999996E-2</v>
      </c>
      <c r="M291" s="88">
        <v>7.5499999999999984E-2</v>
      </c>
      <c r="N291" s="89">
        <v>277169.39</v>
      </c>
      <c r="O291" s="102">
        <v>100.65</v>
      </c>
      <c r="P291" s="89">
        <v>1304.9983900000002</v>
      </c>
      <c r="Q291" s="90">
        <v>4.5304288700155218E-3</v>
      </c>
      <c r="R291" s="90">
        <v>4.7610412745341835E-4</v>
      </c>
    </row>
    <row r="292" spans="2:18">
      <c r="B292" s="85" t="s">
        <v>3580</v>
      </c>
      <c r="C292" s="87" t="s">
        <v>3163</v>
      </c>
      <c r="D292" s="86">
        <v>9448</v>
      </c>
      <c r="E292" s="86"/>
      <c r="F292" s="86" t="s">
        <v>311</v>
      </c>
      <c r="G292" s="101">
        <v>43788</v>
      </c>
      <c r="H292" s="86" t="s">
        <v>3148</v>
      </c>
      <c r="I292" s="89">
        <v>2.8899999999999997</v>
      </c>
      <c r="J292" s="87" t="s">
        <v>1039</v>
      </c>
      <c r="K292" s="87" t="s">
        <v>135</v>
      </c>
      <c r="L292" s="88">
        <v>5.8159999999999996E-2</v>
      </c>
      <c r="M292" s="88">
        <v>5.8999999999999983E-2</v>
      </c>
      <c r="N292" s="89">
        <v>1051126.3500000003</v>
      </c>
      <c r="O292" s="102">
        <v>100.39</v>
      </c>
      <c r="P292" s="89">
        <v>4276.935480000001</v>
      </c>
      <c r="Q292" s="90">
        <v>1.4847797608229765E-2</v>
      </c>
      <c r="R292" s="90">
        <v>1.5603594996618864E-3</v>
      </c>
    </row>
    <row r="293" spans="2:18">
      <c r="B293" s="85" t="s">
        <v>3580</v>
      </c>
      <c r="C293" s="87" t="s">
        <v>3163</v>
      </c>
      <c r="D293" s="86">
        <v>9617</v>
      </c>
      <c r="E293" s="86"/>
      <c r="F293" s="86" t="s">
        <v>311</v>
      </c>
      <c r="G293" s="101">
        <v>45099</v>
      </c>
      <c r="H293" s="86" t="s">
        <v>3148</v>
      </c>
      <c r="I293" s="89">
        <v>2.890000000000001</v>
      </c>
      <c r="J293" s="87" t="s">
        <v>1039</v>
      </c>
      <c r="K293" s="87" t="s">
        <v>135</v>
      </c>
      <c r="L293" s="88">
        <v>5.8159999999999996E-2</v>
      </c>
      <c r="M293" s="88">
        <v>5.9000000000000011E-2</v>
      </c>
      <c r="N293" s="89">
        <v>18140.919999999998</v>
      </c>
      <c r="O293" s="102">
        <v>100.41</v>
      </c>
      <c r="P293" s="89">
        <v>73.828429999999997</v>
      </c>
      <c r="Q293" s="90">
        <v>2.5630257727744782E-4</v>
      </c>
      <c r="R293" s="90">
        <v>2.6934914644918272E-5</v>
      </c>
    </row>
    <row r="294" spans="2:18">
      <c r="B294" s="85" t="s">
        <v>3581</v>
      </c>
      <c r="C294" s="87" t="s">
        <v>3163</v>
      </c>
      <c r="D294" s="86">
        <v>9047</v>
      </c>
      <c r="E294" s="86"/>
      <c r="F294" s="86" t="s">
        <v>311</v>
      </c>
      <c r="G294" s="101">
        <v>44677</v>
      </c>
      <c r="H294" s="86" t="s">
        <v>3148</v>
      </c>
      <c r="I294" s="89">
        <v>2.8099999999992002</v>
      </c>
      <c r="J294" s="87" t="s">
        <v>1039</v>
      </c>
      <c r="K294" s="87" t="s">
        <v>3095</v>
      </c>
      <c r="L294" s="88">
        <v>0.1149</v>
      </c>
      <c r="M294" s="88">
        <v>0.12179999999994745</v>
      </c>
      <c r="N294" s="89">
        <v>1459462.2664340003</v>
      </c>
      <c r="O294" s="102">
        <v>100</v>
      </c>
      <c r="P294" s="89">
        <v>525.40643348200012</v>
      </c>
      <c r="Q294" s="90">
        <v>1.8239995489486717E-3</v>
      </c>
      <c r="R294" s="90">
        <v>1.9168465914456807E-4</v>
      </c>
    </row>
    <row r="295" spans="2:18">
      <c r="B295" s="85" t="s">
        <v>3581</v>
      </c>
      <c r="C295" s="87" t="s">
        <v>3163</v>
      </c>
      <c r="D295" s="86">
        <v>9048</v>
      </c>
      <c r="E295" s="86"/>
      <c r="F295" s="86" t="s">
        <v>311</v>
      </c>
      <c r="G295" s="101">
        <v>44677</v>
      </c>
      <c r="H295" s="86" t="s">
        <v>3148</v>
      </c>
      <c r="I295" s="89">
        <v>2.9799999999998579</v>
      </c>
      <c r="J295" s="87" t="s">
        <v>1039</v>
      </c>
      <c r="K295" s="87" t="s">
        <v>3095</v>
      </c>
      <c r="L295" s="88">
        <v>7.5700000000000003E-2</v>
      </c>
      <c r="M295" s="88">
        <v>7.9099999999993592E-2</v>
      </c>
      <c r="N295" s="89">
        <v>4685358.6542210011</v>
      </c>
      <c r="O295" s="102">
        <v>100</v>
      </c>
      <c r="P295" s="89">
        <v>1686.7290403880002</v>
      </c>
      <c r="Q295" s="90">
        <v>5.855643960194749E-3</v>
      </c>
      <c r="R295" s="90">
        <v>6.1537137836949391E-4</v>
      </c>
    </row>
    <row r="296" spans="2:18">
      <c r="B296" s="85" t="s">
        <v>3581</v>
      </c>
      <c r="C296" s="87" t="s">
        <v>3163</v>
      </c>
      <c r="D296" s="86">
        <v>9074</v>
      </c>
      <c r="E296" s="86"/>
      <c r="F296" s="86" t="s">
        <v>311</v>
      </c>
      <c r="G296" s="101">
        <v>44684</v>
      </c>
      <c r="H296" s="86" t="s">
        <v>3148</v>
      </c>
      <c r="I296" s="89">
        <v>2.9100000000007027</v>
      </c>
      <c r="J296" s="87" t="s">
        <v>1039</v>
      </c>
      <c r="K296" s="87" t="s">
        <v>3095</v>
      </c>
      <c r="L296" s="88">
        <v>7.7699999999999991E-2</v>
      </c>
      <c r="M296" s="88">
        <v>8.8699999999932014E-2</v>
      </c>
      <c r="N296" s="89">
        <v>237017.92858200002</v>
      </c>
      <c r="O296" s="102">
        <v>100</v>
      </c>
      <c r="P296" s="89">
        <v>85.326454234000025</v>
      </c>
      <c r="Q296" s="90">
        <v>2.9621908701187884E-4</v>
      </c>
      <c r="R296" s="90">
        <v>3.1129752613543542E-5</v>
      </c>
    </row>
    <row r="297" spans="2:18">
      <c r="B297" s="85" t="s">
        <v>3581</v>
      </c>
      <c r="C297" s="87" t="s">
        <v>3163</v>
      </c>
      <c r="D297" s="86">
        <v>9220</v>
      </c>
      <c r="E297" s="86"/>
      <c r="F297" s="86" t="s">
        <v>311</v>
      </c>
      <c r="G297" s="101">
        <v>44811</v>
      </c>
      <c r="H297" s="86" t="s">
        <v>3148</v>
      </c>
      <c r="I297" s="89">
        <v>2.949999999994926</v>
      </c>
      <c r="J297" s="87" t="s">
        <v>1039</v>
      </c>
      <c r="K297" s="87" t="s">
        <v>3095</v>
      </c>
      <c r="L297" s="88">
        <v>7.9600000000000004E-2</v>
      </c>
      <c r="M297" s="88">
        <v>7.979999999985482E-2</v>
      </c>
      <c r="N297" s="89">
        <v>350739.82457800006</v>
      </c>
      <c r="O297" s="102">
        <v>101.46</v>
      </c>
      <c r="P297" s="89">
        <v>128.10982120700001</v>
      </c>
      <c r="Q297" s="90">
        <v>4.447457077159455E-4</v>
      </c>
      <c r="R297" s="90">
        <v>4.6738459688040046E-5</v>
      </c>
    </row>
    <row r="298" spans="2:18">
      <c r="B298" s="85" t="s">
        <v>3581</v>
      </c>
      <c r="C298" s="87" t="s">
        <v>3163</v>
      </c>
      <c r="D298" s="86">
        <v>9599</v>
      </c>
      <c r="E298" s="86"/>
      <c r="F298" s="86" t="s">
        <v>311</v>
      </c>
      <c r="G298" s="101">
        <v>45089</v>
      </c>
      <c r="H298" s="86" t="s">
        <v>3148</v>
      </c>
      <c r="I298" s="89">
        <v>2.95</v>
      </c>
      <c r="J298" s="87" t="s">
        <v>1039</v>
      </c>
      <c r="K298" s="87" t="s">
        <v>3095</v>
      </c>
      <c r="L298" s="88">
        <v>0.08</v>
      </c>
      <c r="M298" s="88">
        <v>8.2999999999917279E-2</v>
      </c>
      <c r="N298" s="89">
        <v>334212.54910300008</v>
      </c>
      <c r="O298" s="102">
        <v>100.49</v>
      </c>
      <c r="P298" s="89">
        <v>120.90607132000002</v>
      </c>
      <c r="Q298" s="90">
        <v>4.1973718915337796E-4</v>
      </c>
      <c r="R298" s="90">
        <v>4.4110306978715406E-5</v>
      </c>
    </row>
    <row r="299" spans="2:18">
      <c r="B299" s="85" t="s">
        <v>3581</v>
      </c>
      <c r="C299" s="87" t="s">
        <v>3163</v>
      </c>
      <c r="D299" s="86">
        <v>9748</v>
      </c>
      <c r="E299" s="86"/>
      <c r="F299" s="86" t="s">
        <v>311</v>
      </c>
      <c r="G299" s="101">
        <v>45180</v>
      </c>
      <c r="H299" s="86" t="s">
        <v>3148</v>
      </c>
      <c r="I299" s="89">
        <v>2.9500000000054336</v>
      </c>
      <c r="J299" s="87" t="s">
        <v>1039</v>
      </c>
      <c r="K299" s="87" t="s">
        <v>3095</v>
      </c>
      <c r="L299" s="88">
        <v>0.08</v>
      </c>
      <c r="M299" s="88">
        <v>8.3600000000112099E-2</v>
      </c>
      <c r="N299" s="89">
        <v>483956.55249900004</v>
      </c>
      <c r="O299" s="102">
        <v>100.35</v>
      </c>
      <c r="P299" s="89">
        <v>174.83415183900001</v>
      </c>
      <c r="Q299" s="90">
        <v>6.0695376716601379E-4</v>
      </c>
      <c r="R299" s="90">
        <v>6.3784953259877621E-5</v>
      </c>
    </row>
    <row r="300" spans="2:18">
      <c r="B300" s="85" t="s">
        <v>3582</v>
      </c>
      <c r="C300" s="87" t="s">
        <v>3163</v>
      </c>
      <c r="D300" s="86">
        <v>7088</v>
      </c>
      <c r="E300" s="86"/>
      <c r="F300" s="86" t="s">
        <v>908</v>
      </c>
      <c r="G300" s="101">
        <v>43684</v>
      </c>
      <c r="H300" s="86" t="s">
        <v>905</v>
      </c>
      <c r="I300" s="89">
        <v>7.2099999999999991</v>
      </c>
      <c r="J300" s="87" t="s">
        <v>921</v>
      </c>
      <c r="K300" s="87" t="s">
        <v>133</v>
      </c>
      <c r="L300" s="88">
        <v>4.36E-2</v>
      </c>
      <c r="M300" s="88">
        <v>3.7899999999999996E-2</v>
      </c>
      <c r="N300" s="89">
        <v>632781.67000000016</v>
      </c>
      <c r="O300" s="102">
        <v>105.4</v>
      </c>
      <c r="P300" s="89">
        <v>2550.4239800000005</v>
      </c>
      <c r="Q300" s="90">
        <v>8.8540449691833639E-3</v>
      </c>
      <c r="R300" s="90">
        <v>9.3047423884881153E-4</v>
      </c>
    </row>
    <row r="301" spans="2:18">
      <c r="B301" s="85" t="s">
        <v>3583</v>
      </c>
      <c r="C301" s="87" t="s">
        <v>3163</v>
      </c>
      <c r="D301" s="86">
        <v>7310</v>
      </c>
      <c r="E301" s="86"/>
      <c r="F301" s="86" t="s">
        <v>1032</v>
      </c>
      <c r="G301" s="101">
        <v>43811</v>
      </c>
      <c r="H301" s="86" t="s">
        <v>940</v>
      </c>
      <c r="I301" s="89">
        <v>7.07</v>
      </c>
      <c r="J301" s="87" t="s">
        <v>921</v>
      </c>
      <c r="K301" s="87" t="s">
        <v>133</v>
      </c>
      <c r="L301" s="88">
        <v>4.4800000000000006E-2</v>
      </c>
      <c r="M301" s="88">
        <v>7.0500000000000007E-2</v>
      </c>
      <c r="N301" s="89">
        <v>191255.37000000002</v>
      </c>
      <c r="O301" s="102">
        <v>84.28</v>
      </c>
      <c r="P301" s="89">
        <v>616.38885000000005</v>
      </c>
      <c r="Q301" s="90">
        <v>2.1398538592799846E-3</v>
      </c>
      <c r="R301" s="90">
        <v>2.2487788326027434E-4</v>
      </c>
    </row>
    <row r="302" spans="2:18">
      <c r="B302" s="85" t="s">
        <v>3584</v>
      </c>
      <c r="C302" s="87" t="s">
        <v>3163</v>
      </c>
      <c r="D302" s="86" t="s">
        <v>3344</v>
      </c>
      <c r="E302" s="86"/>
      <c r="F302" s="86" t="s">
        <v>915</v>
      </c>
      <c r="G302" s="101">
        <v>43185</v>
      </c>
      <c r="H302" s="86" t="s">
        <v>312</v>
      </c>
      <c r="I302" s="89">
        <v>3.7999999999994776</v>
      </c>
      <c r="J302" s="87" t="s">
        <v>921</v>
      </c>
      <c r="K302" s="87" t="s">
        <v>141</v>
      </c>
      <c r="L302" s="88">
        <v>4.2199999999999994E-2</v>
      </c>
      <c r="M302" s="88">
        <v>7.9599999999993731E-2</v>
      </c>
      <c r="N302" s="89">
        <v>305501.51968400006</v>
      </c>
      <c r="O302" s="102">
        <v>88.19</v>
      </c>
      <c r="P302" s="89">
        <v>765.83146373800014</v>
      </c>
      <c r="Q302" s="90">
        <v>2.6586584316666325E-3</v>
      </c>
      <c r="R302" s="90">
        <v>2.7939921122765115E-4</v>
      </c>
    </row>
    <row r="303" spans="2:18">
      <c r="B303" s="85" t="s">
        <v>3585</v>
      </c>
      <c r="C303" s="87" t="s">
        <v>3163</v>
      </c>
      <c r="D303" s="86">
        <v>6812</v>
      </c>
      <c r="E303" s="86"/>
      <c r="F303" s="86" t="s">
        <v>684</v>
      </c>
      <c r="G303" s="101">
        <v>43536</v>
      </c>
      <c r="H303" s="86"/>
      <c r="I303" s="89">
        <v>2.4800000000006692</v>
      </c>
      <c r="J303" s="87" t="s">
        <v>921</v>
      </c>
      <c r="K303" s="87" t="s">
        <v>133</v>
      </c>
      <c r="L303" s="88">
        <v>7.6661000000000007E-2</v>
      </c>
      <c r="M303" s="88">
        <v>7.530000000001949E-2</v>
      </c>
      <c r="N303" s="89">
        <v>261294.07645200004</v>
      </c>
      <c r="O303" s="102">
        <v>101.68</v>
      </c>
      <c r="P303" s="89">
        <v>1015.9749093340001</v>
      </c>
      <c r="Q303" s="90">
        <v>3.5270557387110306E-3</v>
      </c>
      <c r="R303" s="90">
        <v>3.7065934443262409E-4</v>
      </c>
    </row>
    <row r="304" spans="2:18">
      <c r="B304" s="85" t="s">
        <v>3585</v>
      </c>
      <c r="C304" s="87" t="s">
        <v>3163</v>
      </c>
      <c r="D304" s="86">
        <v>6872</v>
      </c>
      <c r="E304" s="86"/>
      <c r="F304" s="86" t="s">
        <v>684</v>
      </c>
      <c r="G304" s="101">
        <v>43570</v>
      </c>
      <c r="H304" s="86"/>
      <c r="I304" s="89">
        <v>2.4800000000000972</v>
      </c>
      <c r="J304" s="87" t="s">
        <v>921</v>
      </c>
      <c r="K304" s="87" t="s">
        <v>133</v>
      </c>
      <c r="L304" s="88">
        <v>7.6661000000000007E-2</v>
      </c>
      <c r="M304" s="88">
        <v>7.5199999999986819E-2</v>
      </c>
      <c r="N304" s="89">
        <v>210830.24666300003</v>
      </c>
      <c r="O304" s="102">
        <v>101.69</v>
      </c>
      <c r="P304" s="89">
        <v>819.83988862900014</v>
      </c>
      <c r="Q304" s="90">
        <v>2.8461539329831141E-3</v>
      </c>
      <c r="R304" s="90">
        <v>2.9910316964239144E-4</v>
      </c>
    </row>
    <row r="305" spans="2:18">
      <c r="B305" s="85" t="s">
        <v>3585</v>
      </c>
      <c r="C305" s="87" t="s">
        <v>3163</v>
      </c>
      <c r="D305" s="86">
        <v>7258</v>
      </c>
      <c r="E305" s="86"/>
      <c r="F305" s="86" t="s">
        <v>684</v>
      </c>
      <c r="G305" s="101">
        <v>43774</v>
      </c>
      <c r="H305" s="86"/>
      <c r="I305" s="89">
        <v>2.4800000000002669</v>
      </c>
      <c r="J305" s="87" t="s">
        <v>921</v>
      </c>
      <c r="K305" s="87" t="s">
        <v>133</v>
      </c>
      <c r="L305" s="88">
        <v>7.6661000000000007E-2</v>
      </c>
      <c r="M305" s="88">
        <v>7.350000000000001E-2</v>
      </c>
      <c r="N305" s="89">
        <v>192542.69390900002</v>
      </c>
      <c r="O305" s="102">
        <v>101.69</v>
      </c>
      <c r="P305" s="89">
        <v>748.72644386000013</v>
      </c>
      <c r="Q305" s="90">
        <v>2.5992766910673351E-3</v>
      </c>
      <c r="R305" s="90">
        <v>2.7315876631485051E-4</v>
      </c>
    </row>
    <row r="306" spans="2:18">
      <c r="B306" s="85" t="s">
        <v>3586</v>
      </c>
      <c r="C306" s="87" t="s">
        <v>3163</v>
      </c>
      <c r="D306" s="86">
        <v>6861</v>
      </c>
      <c r="E306" s="86"/>
      <c r="F306" s="86" t="s">
        <v>684</v>
      </c>
      <c r="G306" s="101">
        <v>43563</v>
      </c>
      <c r="H306" s="86"/>
      <c r="I306" s="89">
        <v>0.50999999999991608</v>
      </c>
      <c r="J306" s="87" t="s">
        <v>961</v>
      </c>
      <c r="K306" s="87" t="s">
        <v>133</v>
      </c>
      <c r="L306" s="88">
        <v>8.0297000000000007E-2</v>
      </c>
      <c r="M306" s="88">
        <v>8.9899999999992791E-2</v>
      </c>
      <c r="N306" s="89">
        <v>1458748.5698440003</v>
      </c>
      <c r="O306" s="102">
        <v>100.39</v>
      </c>
      <c r="P306" s="89">
        <v>5600.0097235970015</v>
      </c>
      <c r="Q306" s="90">
        <v>1.9440978562549411E-2</v>
      </c>
      <c r="R306" s="90">
        <v>2.0430582624579394E-3</v>
      </c>
    </row>
    <row r="307" spans="2:18">
      <c r="B307" s="85" t="s">
        <v>3587</v>
      </c>
      <c r="C307" s="87" t="s">
        <v>3163</v>
      </c>
      <c r="D307" s="86">
        <v>6932</v>
      </c>
      <c r="E307" s="86"/>
      <c r="F307" s="86" t="s">
        <v>684</v>
      </c>
      <c r="G307" s="101">
        <v>43098</v>
      </c>
      <c r="H307" s="86"/>
      <c r="I307" s="89">
        <v>1.5800000000005026</v>
      </c>
      <c r="J307" s="87" t="s">
        <v>921</v>
      </c>
      <c r="K307" s="87" t="s">
        <v>133</v>
      </c>
      <c r="L307" s="88">
        <v>8.1652000000000002E-2</v>
      </c>
      <c r="M307" s="88">
        <v>7.0700000000018207E-2</v>
      </c>
      <c r="N307" s="89">
        <v>337622.09707600006</v>
      </c>
      <c r="O307" s="102">
        <v>101.72</v>
      </c>
      <c r="P307" s="89">
        <v>1313.2732748230003</v>
      </c>
      <c r="Q307" s="90">
        <v>4.5591559377157146E-3</v>
      </c>
      <c r="R307" s="90">
        <v>4.7912306360584685E-4</v>
      </c>
    </row>
    <row r="308" spans="2:18">
      <c r="B308" s="85" t="s">
        <v>3587</v>
      </c>
      <c r="C308" s="87" t="s">
        <v>3163</v>
      </c>
      <c r="D308" s="86">
        <v>9335</v>
      </c>
      <c r="E308" s="86"/>
      <c r="F308" s="86" t="s">
        <v>684</v>
      </c>
      <c r="G308" s="101">
        <v>44064</v>
      </c>
      <c r="H308" s="86"/>
      <c r="I308" s="89">
        <v>2.4399999999999147</v>
      </c>
      <c r="J308" s="87" t="s">
        <v>921</v>
      </c>
      <c r="K308" s="87" t="s">
        <v>133</v>
      </c>
      <c r="L308" s="88">
        <v>8.9152000000000009E-2</v>
      </c>
      <c r="M308" s="88">
        <v>0.10159999999999872</v>
      </c>
      <c r="N308" s="89">
        <v>1244582.8586140003</v>
      </c>
      <c r="O308" s="102">
        <v>98.17</v>
      </c>
      <c r="P308" s="89">
        <v>4672.1898730600005</v>
      </c>
      <c r="Q308" s="90">
        <v>1.6219961686776623E-2</v>
      </c>
      <c r="R308" s="90">
        <v>1.7045606338333709E-3</v>
      </c>
    </row>
    <row r="309" spans="2:18">
      <c r="B309" s="85" t="s">
        <v>3587</v>
      </c>
      <c r="C309" s="87" t="s">
        <v>3163</v>
      </c>
      <c r="D309" s="86" t="s">
        <v>3345</v>
      </c>
      <c r="E309" s="86"/>
      <c r="F309" s="86" t="s">
        <v>684</v>
      </c>
      <c r="G309" s="101">
        <v>42817</v>
      </c>
      <c r="H309" s="86"/>
      <c r="I309" s="89">
        <v>1.6399999999993304</v>
      </c>
      <c r="J309" s="87" t="s">
        <v>921</v>
      </c>
      <c r="K309" s="87" t="s">
        <v>133</v>
      </c>
      <c r="L309" s="88">
        <v>5.7820000000000003E-2</v>
      </c>
      <c r="M309" s="88">
        <v>8.6299999999907104E-2</v>
      </c>
      <c r="N309" s="89">
        <v>130271.67321000001</v>
      </c>
      <c r="O309" s="102">
        <v>95.95</v>
      </c>
      <c r="P309" s="89">
        <v>477.98345518800005</v>
      </c>
      <c r="Q309" s="90">
        <v>1.6593660661707679E-3</v>
      </c>
      <c r="R309" s="90">
        <v>1.7438327710845133E-4</v>
      </c>
    </row>
    <row r="310" spans="2:18">
      <c r="B310" s="85" t="s">
        <v>3587</v>
      </c>
      <c r="C310" s="87" t="s">
        <v>3163</v>
      </c>
      <c r="D310" s="86">
        <v>7291</v>
      </c>
      <c r="E310" s="86"/>
      <c r="F310" s="86" t="s">
        <v>684</v>
      </c>
      <c r="G310" s="101">
        <v>43798</v>
      </c>
      <c r="H310" s="86"/>
      <c r="I310" s="89">
        <v>1.5899999999847454</v>
      </c>
      <c r="J310" s="87" t="s">
        <v>921</v>
      </c>
      <c r="K310" s="87" t="s">
        <v>133</v>
      </c>
      <c r="L310" s="88">
        <v>8.1652000000000002E-2</v>
      </c>
      <c r="M310" s="88">
        <v>7.93999999994498E-2</v>
      </c>
      <c r="N310" s="89">
        <v>19860.123828000003</v>
      </c>
      <c r="O310" s="102">
        <v>100.99</v>
      </c>
      <c r="P310" s="89">
        <v>76.696972063000004</v>
      </c>
      <c r="Q310" s="90">
        <v>2.662610001204592E-4</v>
      </c>
      <c r="R310" s="90">
        <v>2.7981448285444869E-5</v>
      </c>
    </row>
    <row r="311" spans="2:18">
      <c r="B311" s="85" t="s">
        <v>3588</v>
      </c>
      <c r="C311" s="87" t="s">
        <v>3163</v>
      </c>
      <c r="D311" s="86" t="s">
        <v>3346</v>
      </c>
      <c r="E311" s="86"/>
      <c r="F311" s="86" t="s">
        <v>684</v>
      </c>
      <c r="G311" s="101">
        <v>43083</v>
      </c>
      <c r="H311" s="86"/>
      <c r="I311" s="89">
        <v>0.52000000000465041</v>
      </c>
      <c r="J311" s="87" t="s">
        <v>921</v>
      </c>
      <c r="K311" s="87" t="s">
        <v>141</v>
      </c>
      <c r="L311" s="88">
        <v>7.0540000000000005E-2</v>
      </c>
      <c r="M311" s="88">
        <v>7.8000000000213121E-2</v>
      </c>
      <c r="N311" s="89">
        <v>35735.830802999997</v>
      </c>
      <c r="O311" s="102">
        <v>101.61</v>
      </c>
      <c r="P311" s="89">
        <v>103.21452325100003</v>
      </c>
      <c r="Q311" s="90">
        <v>3.583192588775675E-4</v>
      </c>
      <c r="R311" s="90">
        <v>3.765587828268349E-5</v>
      </c>
    </row>
    <row r="312" spans="2:18">
      <c r="B312" s="85" t="s">
        <v>3588</v>
      </c>
      <c r="C312" s="87" t="s">
        <v>3163</v>
      </c>
      <c r="D312" s="86" t="s">
        <v>3347</v>
      </c>
      <c r="E312" s="86"/>
      <c r="F312" s="86" t="s">
        <v>684</v>
      </c>
      <c r="G312" s="101">
        <v>43083</v>
      </c>
      <c r="H312" s="86"/>
      <c r="I312" s="89">
        <v>4.9600000000033839</v>
      </c>
      <c r="J312" s="87" t="s">
        <v>921</v>
      </c>
      <c r="K312" s="87" t="s">
        <v>141</v>
      </c>
      <c r="L312" s="88">
        <v>7.195E-2</v>
      </c>
      <c r="M312" s="88">
        <v>7.4700000000036487E-2</v>
      </c>
      <c r="N312" s="89">
        <v>77470.958279000013</v>
      </c>
      <c r="O312" s="102">
        <v>102.01</v>
      </c>
      <c r="P312" s="89">
        <v>224.63743629400005</v>
      </c>
      <c r="Q312" s="90">
        <v>7.7985071435422249E-4</v>
      </c>
      <c r="R312" s="90">
        <v>8.1954745246948335E-5</v>
      </c>
    </row>
    <row r="313" spans="2:18">
      <c r="B313" s="85" t="s">
        <v>3588</v>
      </c>
      <c r="C313" s="87" t="s">
        <v>3163</v>
      </c>
      <c r="D313" s="86" t="s">
        <v>3348</v>
      </c>
      <c r="E313" s="86"/>
      <c r="F313" s="86" t="s">
        <v>684</v>
      </c>
      <c r="G313" s="101">
        <v>43083</v>
      </c>
      <c r="H313" s="86"/>
      <c r="I313" s="89">
        <v>5.210000000001874</v>
      </c>
      <c r="J313" s="87" t="s">
        <v>921</v>
      </c>
      <c r="K313" s="87" t="s">
        <v>141</v>
      </c>
      <c r="L313" s="88">
        <v>4.4999999999999998E-2</v>
      </c>
      <c r="M313" s="88">
        <v>7.5100000000021344E-2</v>
      </c>
      <c r="N313" s="89">
        <v>309883.83277000004</v>
      </c>
      <c r="O313" s="102">
        <v>87.24</v>
      </c>
      <c r="P313" s="89">
        <v>768.44895773600012</v>
      </c>
      <c r="Q313" s="90">
        <v>2.6677453167283311E-3</v>
      </c>
      <c r="R313" s="90">
        <v>2.8035415470159091E-4</v>
      </c>
    </row>
    <row r="314" spans="2:18">
      <c r="B314" s="85" t="s">
        <v>3589</v>
      </c>
      <c r="C314" s="87" t="s">
        <v>3163</v>
      </c>
      <c r="D314" s="86">
        <v>9186</v>
      </c>
      <c r="E314" s="86"/>
      <c r="F314" s="86" t="s">
        <v>684</v>
      </c>
      <c r="G314" s="101">
        <v>44778</v>
      </c>
      <c r="H314" s="86"/>
      <c r="I314" s="89">
        <v>3.3799999999997734</v>
      </c>
      <c r="J314" s="87" t="s">
        <v>951</v>
      </c>
      <c r="K314" s="87" t="s">
        <v>135</v>
      </c>
      <c r="L314" s="88">
        <v>7.1870000000000003E-2</v>
      </c>
      <c r="M314" s="88">
        <v>7.3099999999998874E-2</v>
      </c>
      <c r="N314" s="89">
        <v>520778.25833700009</v>
      </c>
      <c r="O314" s="102">
        <v>104.4</v>
      </c>
      <c r="P314" s="89">
        <v>2203.640149075</v>
      </c>
      <c r="Q314" s="90">
        <v>7.6501511626345274E-3</v>
      </c>
      <c r="R314" s="90">
        <v>8.0395667798231795E-4</v>
      </c>
    </row>
    <row r="315" spans="2:18">
      <c r="B315" s="85" t="s">
        <v>3589</v>
      </c>
      <c r="C315" s="87" t="s">
        <v>3163</v>
      </c>
      <c r="D315" s="86">
        <v>9187</v>
      </c>
      <c r="E315" s="86"/>
      <c r="F315" s="86" t="s">
        <v>684</v>
      </c>
      <c r="G315" s="101">
        <v>44778</v>
      </c>
      <c r="H315" s="86"/>
      <c r="I315" s="89">
        <v>3.299999999999895</v>
      </c>
      <c r="J315" s="87" t="s">
        <v>951</v>
      </c>
      <c r="K315" s="87" t="s">
        <v>133</v>
      </c>
      <c r="L315" s="88">
        <v>8.2722999999999991E-2</v>
      </c>
      <c r="M315" s="88">
        <v>8.9099999999994711E-2</v>
      </c>
      <c r="N315" s="89">
        <v>1434056.4983330003</v>
      </c>
      <c r="O315" s="102">
        <v>103.96</v>
      </c>
      <c r="P315" s="89">
        <v>5700.9919633220006</v>
      </c>
      <c r="Q315" s="90">
        <v>1.9791548231994721E-2</v>
      </c>
      <c r="R315" s="90">
        <v>2.0798997340650905E-3</v>
      </c>
    </row>
    <row r="316" spans="2:18">
      <c r="B316" s="85" t="s">
        <v>3590</v>
      </c>
      <c r="C316" s="87" t="s">
        <v>3163</v>
      </c>
      <c r="D316" s="86" t="s">
        <v>3349</v>
      </c>
      <c r="E316" s="86"/>
      <c r="F316" s="86" t="s">
        <v>684</v>
      </c>
      <c r="G316" s="101">
        <v>45116</v>
      </c>
      <c r="H316" s="86"/>
      <c r="I316" s="89">
        <v>0.73000000000088949</v>
      </c>
      <c r="J316" s="87" t="s">
        <v>921</v>
      </c>
      <c r="K316" s="87" t="s">
        <v>133</v>
      </c>
      <c r="L316" s="88">
        <v>8.1645999999999996E-2</v>
      </c>
      <c r="M316" s="88">
        <v>8.5999999999918475E-2</v>
      </c>
      <c r="N316" s="89">
        <v>71000.25589</v>
      </c>
      <c r="O316" s="102">
        <v>99.39</v>
      </c>
      <c r="P316" s="89">
        <v>269.84879051200005</v>
      </c>
      <c r="Q316" s="90">
        <v>9.3680632899044067E-4</v>
      </c>
      <c r="R316" s="90">
        <v>9.8449257819449145E-5</v>
      </c>
    </row>
    <row r="317" spans="2:18">
      <c r="B317" s="85" t="s">
        <v>3591</v>
      </c>
      <c r="C317" s="87" t="s">
        <v>3163</v>
      </c>
      <c r="D317" s="86">
        <v>8706</v>
      </c>
      <c r="E317" s="86"/>
      <c r="F317" s="86" t="s">
        <v>684</v>
      </c>
      <c r="G317" s="101">
        <v>44498</v>
      </c>
      <c r="H317" s="86"/>
      <c r="I317" s="89">
        <v>3.09</v>
      </c>
      <c r="J317" s="87" t="s">
        <v>921</v>
      </c>
      <c r="K317" s="87" t="s">
        <v>133</v>
      </c>
      <c r="L317" s="88">
        <v>8.6401000000000006E-2</v>
      </c>
      <c r="M317" s="88">
        <v>8.900000000000001E-2</v>
      </c>
      <c r="N317" s="89">
        <v>1120657.1399999999</v>
      </c>
      <c r="O317" s="102">
        <v>100.47</v>
      </c>
      <c r="P317" s="89">
        <v>4305.5342600000004</v>
      </c>
      <c r="Q317" s="90">
        <v>1.4947081055283841E-2</v>
      </c>
      <c r="R317" s="90">
        <v>1.5707932268622178E-3</v>
      </c>
    </row>
    <row r="318" spans="2:18">
      <c r="B318" s="85" t="s">
        <v>3592</v>
      </c>
      <c r="C318" s="87" t="s">
        <v>3163</v>
      </c>
      <c r="D318" s="86">
        <v>8702</v>
      </c>
      <c r="E318" s="86"/>
      <c r="F318" s="86" t="s">
        <v>684</v>
      </c>
      <c r="G318" s="101">
        <v>44497</v>
      </c>
      <c r="H318" s="86"/>
      <c r="I318" s="89">
        <v>0.10999999999322563</v>
      </c>
      <c r="J318" s="87" t="s">
        <v>961</v>
      </c>
      <c r="K318" s="87" t="s">
        <v>133</v>
      </c>
      <c r="L318" s="88">
        <v>7.2742000000000001E-2</v>
      </c>
      <c r="M318" s="88">
        <v>7.9499999994693385E-2</v>
      </c>
      <c r="N318" s="89">
        <v>1154.9491450000003</v>
      </c>
      <c r="O318" s="102">
        <v>100.27</v>
      </c>
      <c r="P318" s="89">
        <v>4.4284499730000011</v>
      </c>
      <c r="Q318" s="90">
        <v>1.5373794911040969E-5</v>
      </c>
      <c r="R318" s="90">
        <v>1.6156367138248188E-6</v>
      </c>
    </row>
    <row r="319" spans="2:18">
      <c r="B319" s="85" t="s">
        <v>3592</v>
      </c>
      <c r="C319" s="87" t="s">
        <v>3163</v>
      </c>
      <c r="D319" s="86">
        <v>9118</v>
      </c>
      <c r="E319" s="86"/>
      <c r="F319" s="86" t="s">
        <v>684</v>
      </c>
      <c r="G319" s="101">
        <v>44733</v>
      </c>
      <c r="H319" s="86"/>
      <c r="I319" s="89">
        <v>0.11000000001587773</v>
      </c>
      <c r="J319" s="87" t="s">
        <v>961</v>
      </c>
      <c r="K319" s="87" t="s">
        <v>133</v>
      </c>
      <c r="L319" s="88">
        <v>7.2742000000000001E-2</v>
      </c>
      <c r="M319" s="88">
        <v>7.9500000000907303E-2</v>
      </c>
      <c r="N319" s="89">
        <v>4599.1832190000005</v>
      </c>
      <c r="O319" s="102">
        <v>100.27</v>
      </c>
      <c r="P319" s="89">
        <v>17.634761452000003</v>
      </c>
      <c r="Q319" s="90">
        <v>6.1220790010306169E-5</v>
      </c>
      <c r="R319" s="90">
        <v>6.433711166458709E-6</v>
      </c>
    </row>
    <row r="320" spans="2:18">
      <c r="B320" s="85" t="s">
        <v>3592</v>
      </c>
      <c r="C320" s="87" t="s">
        <v>3163</v>
      </c>
      <c r="D320" s="86">
        <v>9233</v>
      </c>
      <c r="E320" s="86"/>
      <c r="F320" s="86" t="s">
        <v>684</v>
      </c>
      <c r="G320" s="101">
        <v>44819</v>
      </c>
      <c r="H320" s="86"/>
      <c r="I320" s="89">
        <v>0.10999999987866395</v>
      </c>
      <c r="J320" s="87" t="s">
        <v>961</v>
      </c>
      <c r="K320" s="87" t="s">
        <v>133</v>
      </c>
      <c r="L320" s="88">
        <v>7.2742000000000001E-2</v>
      </c>
      <c r="M320" s="88">
        <v>7.9500000006066787E-2</v>
      </c>
      <c r="N320" s="89">
        <v>902.75655400000016</v>
      </c>
      <c r="O320" s="102">
        <v>100.27</v>
      </c>
      <c r="P320" s="89">
        <v>3.4614611220000011</v>
      </c>
      <c r="Q320" s="90">
        <v>1.2016799039533774E-5</v>
      </c>
      <c r="R320" s="90">
        <v>1.2628490117936013E-6</v>
      </c>
    </row>
    <row r="321" spans="2:18">
      <c r="B321" s="85" t="s">
        <v>3592</v>
      </c>
      <c r="C321" s="87" t="s">
        <v>3163</v>
      </c>
      <c r="D321" s="86">
        <v>9276</v>
      </c>
      <c r="E321" s="86"/>
      <c r="F321" s="86" t="s">
        <v>684</v>
      </c>
      <c r="G321" s="101">
        <v>44854</v>
      </c>
      <c r="H321" s="86"/>
      <c r="I321" s="89">
        <v>0.10999999960265523</v>
      </c>
      <c r="J321" s="87" t="s">
        <v>961</v>
      </c>
      <c r="K321" s="87" t="s">
        <v>133</v>
      </c>
      <c r="L321" s="88">
        <v>7.2742000000000001E-2</v>
      </c>
      <c r="M321" s="88">
        <v>7.9500000001806098E-2</v>
      </c>
      <c r="N321" s="89">
        <v>216.59952000000004</v>
      </c>
      <c r="O321" s="102">
        <v>100.27</v>
      </c>
      <c r="P321" s="89">
        <v>0.83051300300000019</v>
      </c>
      <c r="Q321" s="90">
        <v>2.8832066878752917E-6</v>
      </c>
      <c r="R321" s="90">
        <v>3.0299705475654517E-7</v>
      </c>
    </row>
    <row r="322" spans="2:18">
      <c r="B322" s="85" t="s">
        <v>3592</v>
      </c>
      <c r="C322" s="87" t="s">
        <v>3163</v>
      </c>
      <c r="D322" s="86">
        <v>9430</v>
      </c>
      <c r="E322" s="86"/>
      <c r="F322" s="86" t="s">
        <v>684</v>
      </c>
      <c r="G322" s="101">
        <v>44950</v>
      </c>
      <c r="H322" s="86"/>
      <c r="I322" s="89">
        <v>0.10999999990084881</v>
      </c>
      <c r="J322" s="87" t="s">
        <v>961</v>
      </c>
      <c r="K322" s="87" t="s">
        <v>133</v>
      </c>
      <c r="L322" s="88">
        <v>7.2742000000000001E-2</v>
      </c>
      <c r="M322" s="88">
        <v>7.9499999995042453E-2</v>
      </c>
      <c r="N322" s="89">
        <v>1183.6568930000003</v>
      </c>
      <c r="O322" s="102">
        <v>100.27</v>
      </c>
      <c r="P322" s="89">
        <v>4.5385241950000008</v>
      </c>
      <c r="Q322" s="90">
        <v>1.5755928281483901E-5</v>
      </c>
      <c r="R322" s="90">
        <v>1.655795224227597E-6</v>
      </c>
    </row>
    <row r="323" spans="2:18">
      <c r="B323" s="85" t="s">
        <v>3592</v>
      </c>
      <c r="C323" s="87" t="s">
        <v>3163</v>
      </c>
      <c r="D323" s="86">
        <v>9539</v>
      </c>
      <c r="E323" s="86"/>
      <c r="F323" s="86" t="s">
        <v>684</v>
      </c>
      <c r="G323" s="101">
        <v>45029</v>
      </c>
      <c r="H323" s="86"/>
      <c r="I323" s="89">
        <v>0.10999999980169768</v>
      </c>
      <c r="J323" s="87" t="s">
        <v>961</v>
      </c>
      <c r="K323" s="87" t="s">
        <v>133</v>
      </c>
      <c r="L323" s="88">
        <v>7.2742000000000001E-2</v>
      </c>
      <c r="M323" s="88">
        <v>7.9500000009915125E-2</v>
      </c>
      <c r="N323" s="89">
        <v>394.55235599999997</v>
      </c>
      <c r="O323" s="102">
        <v>100.27</v>
      </c>
      <c r="P323" s="89">
        <v>1.5128416299999998</v>
      </c>
      <c r="Q323" s="90">
        <v>5.251976898081336E-6</v>
      </c>
      <c r="R323" s="90">
        <v>5.5193182592842656E-7</v>
      </c>
    </row>
    <row r="324" spans="2:18">
      <c r="B324" s="85" t="s">
        <v>3592</v>
      </c>
      <c r="C324" s="87" t="s">
        <v>3163</v>
      </c>
      <c r="D324" s="86">
        <v>8060</v>
      </c>
      <c r="E324" s="86"/>
      <c r="F324" s="86" t="s">
        <v>684</v>
      </c>
      <c r="G324" s="101">
        <v>44150</v>
      </c>
      <c r="H324" s="86"/>
      <c r="I324" s="89">
        <v>0.10999999999997981</v>
      </c>
      <c r="J324" s="87" t="s">
        <v>961</v>
      </c>
      <c r="K324" s="87" t="s">
        <v>133</v>
      </c>
      <c r="L324" s="88">
        <v>7.2742000000000001E-2</v>
      </c>
      <c r="M324" s="88">
        <v>7.9500000000002694E-2</v>
      </c>
      <c r="N324" s="89">
        <v>1549492.2475860002</v>
      </c>
      <c r="O324" s="102">
        <v>100.27</v>
      </c>
      <c r="P324" s="89">
        <v>5941.2563677920007</v>
      </c>
      <c r="Q324" s="90">
        <v>2.0625649486669811E-2</v>
      </c>
      <c r="R324" s="90">
        <v>2.1675556848500602E-3</v>
      </c>
    </row>
    <row r="325" spans="2:18">
      <c r="B325" s="85" t="s">
        <v>3592</v>
      </c>
      <c r="C325" s="87" t="s">
        <v>3163</v>
      </c>
      <c r="D325" s="86">
        <v>8119</v>
      </c>
      <c r="E325" s="86"/>
      <c r="F325" s="86" t="s">
        <v>684</v>
      </c>
      <c r="G325" s="101">
        <v>44169</v>
      </c>
      <c r="H325" s="86"/>
      <c r="I325" s="89">
        <v>0.11000000001064883</v>
      </c>
      <c r="J325" s="87" t="s">
        <v>961</v>
      </c>
      <c r="K325" s="87" t="s">
        <v>133</v>
      </c>
      <c r="L325" s="88">
        <v>7.2742000000000001E-2</v>
      </c>
      <c r="M325" s="88">
        <v>7.9499999997692763E-2</v>
      </c>
      <c r="N325" s="89">
        <v>3673.6760530000006</v>
      </c>
      <c r="O325" s="102">
        <v>100.27</v>
      </c>
      <c r="P325" s="89">
        <v>14.086066635000002</v>
      </c>
      <c r="Q325" s="90">
        <v>4.890115071189198E-5</v>
      </c>
      <c r="R325" s="90">
        <v>5.1390365811159231E-6</v>
      </c>
    </row>
    <row r="326" spans="2:18">
      <c r="B326" s="85" t="s">
        <v>3592</v>
      </c>
      <c r="C326" s="87" t="s">
        <v>3163</v>
      </c>
      <c r="D326" s="86">
        <v>8418</v>
      </c>
      <c r="E326" s="86"/>
      <c r="F326" s="86" t="s">
        <v>684</v>
      </c>
      <c r="G326" s="101">
        <v>44326</v>
      </c>
      <c r="H326" s="86"/>
      <c r="I326" s="89">
        <v>0.10999999992283135</v>
      </c>
      <c r="J326" s="87" t="s">
        <v>961</v>
      </c>
      <c r="K326" s="87" t="s">
        <v>133</v>
      </c>
      <c r="L326" s="88">
        <v>7.2742000000000001E-2</v>
      </c>
      <c r="M326" s="88">
        <v>7.9499999985405079E-2</v>
      </c>
      <c r="N326" s="89">
        <v>777.31687700000009</v>
      </c>
      <c r="O326" s="102">
        <v>100.27</v>
      </c>
      <c r="P326" s="89">
        <v>2.9804856930000003</v>
      </c>
      <c r="Q326" s="90">
        <v>1.0347046045195059E-5</v>
      </c>
      <c r="R326" s="90">
        <v>1.0873741692916279E-6</v>
      </c>
    </row>
    <row r="327" spans="2:18">
      <c r="B327" s="85" t="s">
        <v>3593</v>
      </c>
      <c r="C327" s="87" t="s">
        <v>3163</v>
      </c>
      <c r="D327" s="86">
        <v>8718</v>
      </c>
      <c r="E327" s="86"/>
      <c r="F327" s="86" t="s">
        <v>684</v>
      </c>
      <c r="G327" s="101">
        <v>44508</v>
      </c>
      <c r="H327" s="86"/>
      <c r="I327" s="89">
        <v>3.0099999999997311</v>
      </c>
      <c r="J327" s="87" t="s">
        <v>921</v>
      </c>
      <c r="K327" s="87" t="s">
        <v>133</v>
      </c>
      <c r="L327" s="88">
        <v>8.7911000000000003E-2</v>
      </c>
      <c r="M327" s="88">
        <v>9.0099999999993269E-2</v>
      </c>
      <c r="N327" s="89">
        <v>1285314.3330210003</v>
      </c>
      <c r="O327" s="102">
        <v>100.63</v>
      </c>
      <c r="P327" s="89">
        <v>4946.0067304330014</v>
      </c>
      <c r="Q327" s="90">
        <v>1.7170543545915597E-2</v>
      </c>
      <c r="R327" s="90">
        <v>1.8044575662438467E-3</v>
      </c>
    </row>
    <row r="328" spans="2:18">
      <c r="B328" s="85" t="s">
        <v>3594</v>
      </c>
      <c r="C328" s="87" t="s">
        <v>3163</v>
      </c>
      <c r="D328" s="86">
        <v>8806</v>
      </c>
      <c r="E328" s="86"/>
      <c r="F328" s="86" t="s">
        <v>684</v>
      </c>
      <c r="G328" s="101">
        <v>44137</v>
      </c>
      <c r="H328" s="86"/>
      <c r="I328" s="89">
        <v>0.92999999999997196</v>
      </c>
      <c r="J328" s="87" t="s">
        <v>961</v>
      </c>
      <c r="K328" s="87" t="s">
        <v>133</v>
      </c>
      <c r="L328" s="88">
        <v>7.4443999999999996E-2</v>
      </c>
      <c r="M328" s="88">
        <v>8.8299999999998685E-2</v>
      </c>
      <c r="N328" s="89">
        <v>1778462.8642070002</v>
      </c>
      <c r="O328" s="102">
        <v>99.72</v>
      </c>
      <c r="P328" s="89">
        <v>6781.7992951830001</v>
      </c>
      <c r="Q328" s="90">
        <v>2.3543676032847807E-2</v>
      </c>
      <c r="R328" s="90">
        <v>2.4742119689491028E-3</v>
      </c>
    </row>
    <row r="329" spans="2:18">
      <c r="B329" s="85" t="s">
        <v>3594</v>
      </c>
      <c r="C329" s="87" t="s">
        <v>3163</v>
      </c>
      <c r="D329" s="86">
        <v>9044</v>
      </c>
      <c r="E329" s="86"/>
      <c r="F329" s="86" t="s">
        <v>684</v>
      </c>
      <c r="G329" s="101">
        <v>44679</v>
      </c>
      <c r="H329" s="86"/>
      <c r="I329" s="89">
        <v>0.93000000001455474</v>
      </c>
      <c r="J329" s="87" t="s">
        <v>961</v>
      </c>
      <c r="K329" s="87" t="s">
        <v>133</v>
      </c>
      <c r="L329" s="88">
        <v>7.4450000000000002E-2</v>
      </c>
      <c r="M329" s="88">
        <v>8.8300000000573628E-2</v>
      </c>
      <c r="N329" s="89">
        <v>15314.784745000003</v>
      </c>
      <c r="O329" s="102">
        <v>99.72</v>
      </c>
      <c r="P329" s="89">
        <v>58.399755855000009</v>
      </c>
      <c r="Q329" s="90">
        <v>2.0274043397658904E-4</v>
      </c>
      <c r="R329" s="90">
        <v>2.1306052956002063E-5</v>
      </c>
    </row>
    <row r="330" spans="2:18">
      <c r="B330" s="85" t="s">
        <v>3594</v>
      </c>
      <c r="C330" s="87" t="s">
        <v>3163</v>
      </c>
      <c r="D330" s="86">
        <v>9224</v>
      </c>
      <c r="E330" s="86"/>
      <c r="F330" s="86" t="s">
        <v>684</v>
      </c>
      <c r="G330" s="101">
        <v>44810</v>
      </c>
      <c r="H330" s="86"/>
      <c r="I330" s="89">
        <v>0.93000000000151395</v>
      </c>
      <c r="J330" s="87" t="s">
        <v>961</v>
      </c>
      <c r="K330" s="87" t="s">
        <v>133</v>
      </c>
      <c r="L330" s="88">
        <v>7.4450000000000002E-2</v>
      </c>
      <c r="M330" s="88">
        <v>8.8299999999712331E-2</v>
      </c>
      <c r="N330" s="89">
        <v>27713.276616000003</v>
      </c>
      <c r="O330" s="102">
        <v>99.72</v>
      </c>
      <c r="P330" s="89">
        <v>105.67883418800001</v>
      </c>
      <c r="Q330" s="90">
        <v>3.6687435404031301E-4</v>
      </c>
      <c r="R330" s="90">
        <v>3.8554935796796048E-5</v>
      </c>
    </row>
    <row r="331" spans="2:18">
      <c r="B331" s="85" t="s">
        <v>3595</v>
      </c>
      <c r="C331" s="87" t="s">
        <v>3163</v>
      </c>
      <c r="D331" s="86" t="s">
        <v>3350</v>
      </c>
      <c r="E331" s="86"/>
      <c r="F331" s="86" t="s">
        <v>684</v>
      </c>
      <c r="G331" s="101">
        <v>42921</v>
      </c>
      <c r="H331" s="86"/>
      <c r="I331" s="89">
        <v>5.3900000000115025</v>
      </c>
      <c r="J331" s="87" t="s">
        <v>921</v>
      </c>
      <c r="K331" s="87" t="s">
        <v>133</v>
      </c>
      <c r="L331" s="88">
        <v>7.8939999999999996E-2</v>
      </c>
      <c r="M331" s="88">
        <v>0</v>
      </c>
      <c r="N331" s="89">
        <v>198547.27309900004</v>
      </c>
      <c r="O331" s="102">
        <v>14.656955999999999</v>
      </c>
      <c r="P331" s="89">
        <v>111.28216804800002</v>
      </c>
      <c r="Q331" s="90">
        <v>3.8632687266578012E-4</v>
      </c>
      <c r="R331" s="90">
        <v>4.059920680792389E-5</v>
      </c>
    </row>
    <row r="332" spans="2:18">
      <c r="B332" s="85" t="s">
        <v>3595</v>
      </c>
      <c r="C332" s="87" t="s">
        <v>3163</v>
      </c>
      <c r="D332" s="86">
        <v>6497</v>
      </c>
      <c r="E332" s="86"/>
      <c r="F332" s="86" t="s">
        <v>684</v>
      </c>
      <c r="G332" s="101">
        <v>43342</v>
      </c>
      <c r="H332" s="86"/>
      <c r="I332" s="89">
        <v>1.0499999999715932</v>
      </c>
      <c r="J332" s="87" t="s">
        <v>921</v>
      </c>
      <c r="K332" s="87" t="s">
        <v>133</v>
      </c>
      <c r="L332" s="88">
        <v>7.8939999999999996E-2</v>
      </c>
      <c r="M332" s="88">
        <v>0</v>
      </c>
      <c r="N332" s="89">
        <v>37684.805084000007</v>
      </c>
      <c r="O332" s="102">
        <v>14.656955999999999</v>
      </c>
      <c r="P332" s="89">
        <v>21.121654272000004</v>
      </c>
      <c r="Q332" s="90">
        <v>7.3325877663615727E-5</v>
      </c>
      <c r="R332" s="90">
        <v>7.7058384551289195E-6</v>
      </c>
    </row>
    <row r="333" spans="2:18">
      <c r="B333" s="85" t="s">
        <v>3596</v>
      </c>
      <c r="C333" s="87" t="s">
        <v>3163</v>
      </c>
      <c r="D333" s="86">
        <v>9405</v>
      </c>
      <c r="E333" s="86"/>
      <c r="F333" s="86" t="s">
        <v>684</v>
      </c>
      <c r="G333" s="101">
        <v>43866</v>
      </c>
      <c r="H333" s="86"/>
      <c r="I333" s="89">
        <v>1.0600000000000522</v>
      </c>
      <c r="J333" s="87" t="s">
        <v>961</v>
      </c>
      <c r="K333" s="87" t="s">
        <v>133</v>
      </c>
      <c r="L333" s="88">
        <v>7.6938000000000006E-2</v>
      </c>
      <c r="M333" s="88">
        <v>9.6000000000001737E-2</v>
      </c>
      <c r="N333" s="89">
        <v>1514960.064941</v>
      </c>
      <c r="O333" s="102">
        <v>98.98</v>
      </c>
      <c r="P333" s="89">
        <v>5734.1164163950007</v>
      </c>
      <c r="Q333" s="90">
        <v>1.9906542993410017E-2</v>
      </c>
      <c r="R333" s="90">
        <v>2.0919845679994008E-3</v>
      </c>
    </row>
    <row r="334" spans="2:18">
      <c r="B334" s="85" t="s">
        <v>3596</v>
      </c>
      <c r="C334" s="87" t="s">
        <v>3163</v>
      </c>
      <c r="D334" s="86">
        <v>9439</v>
      </c>
      <c r="E334" s="86"/>
      <c r="F334" s="86" t="s">
        <v>684</v>
      </c>
      <c r="G334" s="101">
        <v>44953</v>
      </c>
      <c r="H334" s="86"/>
      <c r="I334" s="89">
        <v>1.0600000000036438</v>
      </c>
      <c r="J334" s="87" t="s">
        <v>961</v>
      </c>
      <c r="K334" s="87" t="s">
        <v>133</v>
      </c>
      <c r="L334" s="88">
        <v>7.6938000000000006E-2</v>
      </c>
      <c r="M334" s="88">
        <v>9.6000000002793337E-2</v>
      </c>
      <c r="N334" s="89">
        <v>4350.8432090000006</v>
      </c>
      <c r="O334" s="102">
        <v>98.98</v>
      </c>
      <c r="P334" s="89">
        <v>16.467919948999999</v>
      </c>
      <c r="Q334" s="90">
        <v>5.7169986214353964E-5</v>
      </c>
      <c r="R334" s="90">
        <v>6.0080109817540734E-6</v>
      </c>
    </row>
    <row r="335" spans="2:18">
      <c r="B335" s="85" t="s">
        <v>3596</v>
      </c>
      <c r="C335" s="87" t="s">
        <v>3163</v>
      </c>
      <c r="D335" s="86">
        <v>9447</v>
      </c>
      <c r="E335" s="86"/>
      <c r="F335" s="86" t="s">
        <v>684</v>
      </c>
      <c r="G335" s="101">
        <v>44959</v>
      </c>
      <c r="H335" s="86"/>
      <c r="I335" s="89">
        <v>1.0599999999481489</v>
      </c>
      <c r="J335" s="87" t="s">
        <v>961</v>
      </c>
      <c r="K335" s="87" t="s">
        <v>133</v>
      </c>
      <c r="L335" s="88">
        <v>7.6938000000000006E-2</v>
      </c>
      <c r="M335" s="88">
        <v>9.5999999998055585E-2</v>
      </c>
      <c r="N335" s="89">
        <v>2445.7758670000003</v>
      </c>
      <c r="O335" s="102">
        <v>98.98</v>
      </c>
      <c r="P335" s="89">
        <v>9.2572496080000022</v>
      </c>
      <c r="Q335" s="90">
        <v>3.2137442622456469E-5</v>
      </c>
      <c r="R335" s="90">
        <v>3.3773334748982635E-6</v>
      </c>
    </row>
    <row r="336" spans="2:18">
      <c r="B336" s="85" t="s">
        <v>3596</v>
      </c>
      <c r="C336" s="87" t="s">
        <v>3163</v>
      </c>
      <c r="D336" s="86">
        <v>9467</v>
      </c>
      <c r="E336" s="86"/>
      <c r="F336" s="86" t="s">
        <v>684</v>
      </c>
      <c r="G336" s="101">
        <v>44966</v>
      </c>
      <c r="H336" s="86"/>
      <c r="I336" s="89">
        <v>1.0599999999812422</v>
      </c>
      <c r="J336" s="87" t="s">
        <v>961</v>
      </c>
      <c r="K336" s="87" t="s">
        <v>133</v>
      </c>
      <c r="L336" s="88">
        <v>7.6938000000000006E-2</v>
      </c>
      <c r="M336" s="88">
        <v>9.6700000001031683E-2</v>
      </c>
      <c r="N336" s="89">
        <v>3664.6119130000006</v>
      </c>
      <c r="O336" s="102">
        <v>98.91</v>
      </c>
      <c r="P336" s="89">
        <v>13.860728371</v>
      </c>
      <c r="Q336" s="90">
        <v>4.8118867005975086E-5</v>
      </c>
      <c r="R336" s="90">
        <v>5.056826152056628E-6</v>
      </c>
    </row>
    <row r="337" spans="2:18">
      <c r="B337" s="85" t="s">
        <v>3596</v>
      </c>
      <c r="C337" s="87" t="s">
        <v>3163</v>
      </c>
      <c r="D337" s="86">
        <v>9491</v>
      </c>
      <c r="E337" s="86"/>
      <c r="F337" s="86" t="s">
        <v>684</v>
      </c>
      <c r="G337" s="101">
        <v>44986</v>
      </c>
      <c r="H337" s="86"/>
      <c r="I337" s="89">
        <v>1.0599999999862757</v>
      </c>
      <c r="J337" s="87" t="s">
        <v>961</v>
      </c>
      <c r="K337" s="87" t="s">
        <v>133</v>
      </c>
      <c r="L337" s="88">
        <v>7.6938000000000006E-2</v>
      </c>
      <c r="M337" s="88">
        <v>9.6699999999178401E-2</v>
      </c>
      <c r="N337" s="89">
        <v>14255.345597000001</v>
      </c>
      <c r="O337" s="102">
        <v>98.91</v>
      </c>
      <c r="P337" s="89">
        <v>53.918254629000003</v>
      </c>
      <c r="Q337" s="90">
        <v>1.8718246647957137E-4</v>
      </c>
      <c r="R337" s="90">
        <v>1.9671061489931245E-5</v>
      </c>
    </row>
    <row r="338" spans="2:18">
      <c r="B338" s="85" t="s">
        <v>3596</v>
      </c>
      <c r="C338" s="87" t="s">
        <v>3163</v>
      </c>
      <c r="D338" s="86">
        <v>9510</v>
      </c>
      <c r="E338" s="86"/>
      <c r="F338" s="86" t="s">
        <v>684</v>
      </c>
      <c r="G338" s="101">
        <v>44994</v>
      </c>
      <c r="H338" s="86"/>
      <c r="I338" s="89">
        <v>1.0599999999638923</v>
      </c>
      <c r="J338" s="87" t="s">
        <v>961</v>
      </c>
      <c r="K338" s="87" t="s">
        <v>133</v>
      </c>
      <c r="L338" s="88">
        <v>7.6938000000000006E-2</v>
      </c>
      <c r="M338" s="88">
        <v>9.6700000000085509E-2</v>
      </c>
      <c r="N338" s="89">
        <v>2782.4485460000001</v>
      </c>
      <c r="O338" s="102">
        <v>98.91</v>
      </c>
      <c r="P338" s="89">
        <v>10.524105873000002</v>
      </c>
      <c r="Q338" s="90">
        <v>3.6535457394808818E-5</v>
      </c>
      <c r="R338" s="90">
        <v>3.83952216515153E-6</v>
      </c>
    </row>
    <row r="339" spans="2:18">
      <c r="B339" s="85" t="s">
        <v>3596</v>
      </c>
      <c r="C339" s="87" t="s">
        <v>3163</v>
      </c>
      <c r="D339" s="86">
        <v>9560</v>
      </c>
      <c r="E339" s="86"/>
      <c r="F339" s="86" t="s">
        <v>684</v>
      </c>
      <c r="G339" s="101">
        <v>45058</v>
      </c>
      <c r="H339" s="86"/>
      <c r="I339" s="89">
        <v>1.0600000000151142</v>
      </c>
      <c r="J339" s="87" t="s">
        <v>961</v>
      </c>
      <c r="K339" s="87" t="s">
        <v>133</v>
      </c>
      <c r="L339" s="88">
        <v>7.6938000000000006E-2</v>
      </c>
      <c r="M339" s="88">
        <v>9.6700000000750436E-2</v>
      </c>
      <c r="N339" s="89">
        <v>15043.843691000002</v>
      </c>
      <c r="O339" s="102">
        <v>98.91</v>
      </c>
      <c r="P339" s="89">
        <v>56.900605219000013</v>
      </c>
      <c r="Q339" s="90">
        <v>1.9753598669613185E-4</v>
      </c>
      <c r="R339" s="90">
        <v>2.0759116031831596E-5</v>
      </c>
    </row>
    <row r="340" spans="2:18">
      <c r="B340" s="85" t="s">
        <v>3597</v>
      </c>
      <c r="C340" s="87" t="s">
        <v>3163</v>
      </c>
      <c r="D340" s="86">
        <v>9606</v>
      </c>
      <c r="E340" s="86"/>
      <c r="F340" s="86" t="s">
        <v>684</v>
      </c>
      <c r="G340" s="101">
        <v>44136</v>
      </c>
      <c r="H340" s="86"/>
      <c r="I340" s="89">
        <v>9.0000000000078961E-2</v>
      </c>
      <c r="J340" s="87" t="s">
        <v>961</v>
      </c>
      <c r="K340" s="87" t="s">
        <v>133</v>
      </c>
      <c r="L340" s="88">
        <v>7.0095999999999992E-2</v>
      </c>
      <c r="M340" s="88">
        <v>0</v>
      </c>
      <c r="N340" s="89">
        <v>1033867.9478200002</v>
      </c>
      <c r="O340" s="102">
        <v>86.502415999999997</v>
      </c>
      <c r="P340" s="89">
        <v>3419.8824912970003</v>
      </c>
      <c r="Q340" s="90">
        <v>1.1872454777995959E-2</v>
      </c>
      <c r="R340" s="90">
        <v>1.2476798300970935E-3</v>
      </c>
    </row>
    <row r="341" spans="2:18">
      <c r="B341" s="85" t="s">
        <v>3598</v>
      </c>
      <c r="C341" s="87" t="s">
        <v>3163</v>
      </c>
      <c r="D341" s="86">
        <v>6588</v>
      </c>
      <c r="E341" s="86"/>
      <c r="F341" s="86" t="s">
        <v>684</v>
      </c>
      <c r="G341" s="101">
        <v>43397</v>
      </c>
      <c r="H341" s="86"/>
      <c r="I341" s="89">
        <v>0.75000000000013922</v>
      </c>
      <c r="J341" s="87" t="s">
        <v>961</v>
      </c>
      <c r="K341" s="87" t="s">
        <v>133</v>
      </c>
      <c r="L341" s="88">
        <v>7.6938000000000006E-2</v>
      </c>
      <c r="M341" s="88">
        <v>8.830000000000475E-2</v>
      </c>
      <c r="N341" s="89">
        <v>939455.50558000011</v>
      </c>
      <c r="O341" s="102">
        <v>99.93</v>
      </c>
      <c r="P341" s="89">
        <v>3589.9630210100004</v>
      </c>
      <c r="Q341" s="90">
        <v>1.246290588348683E-2</v>
      </c>
      <c r="R341" s="90">
        <v>1.3097305136966519E-3</v>
      </c>
    </row>
    <row r="342" spans="2:18">
      <c r="B342" s="85" t="s">
        <v>3599</v>
      </c>
      <c r="C342" s="87" t="s">
        <v>3163</v>
      </c>
      <c r="D342" s="86" t="s">
        <v>3351</v>
      </c>
      <c r="E342" s="86"/>
      <c r="F342" s="86" t="s">
        <v>684</v>
      </c>
      <c r="G342" s="101">
        <v>44144</v>
      </c>
      <c r="H342" s="86"/>
      <c r="I342" s="89">
        <v>0.24999999999985423</v>
      </c>
      <c r="J342" s="87" t="s">
        <v>961</v>
      </c>
      <c r="K342" s="87" t="s">
        <v>133</v>
      </c>
      <c r="L342" s="88">
        <v>7.8763E-2</v>
      </c>
      <c r="M342" s="88">
        <v>0</v>
      </c>
      <c r="N342" s="89">
        <v>1169667.7119890002</v>
      </c>
      <c r="O342" s="102">
        <v>76.690121000000005</v>
      </c>
      <c r="P342" s="89">
        <v>3430.2028474140006</v>
      </c>
      <c r="Q342" s="90">
        <v>1.1908282898290651E-2</v>
      </c>
      <c r="R342" s="90">
        <v>1.2514450179944465E-3</v>
      </c>
    </row>
    <row r="343" spans="2:18">
      <c r="B343" s="85" t="s">
        <v>3600</v>
      </c>
      <c r="C343" s="87" t="s">
        <v>3163</v>
      </c>
      <c r="D343" s="86">
        <v>6826</v>
      </c>
      <c r="E343" s="86"/>
      <c r="F343" s="86" t="s">
        <v>684</v>
      </c>
      <c r="G343" s="101">
        <v>43550</v>
      </c>
      <c r="H343" s="86"/>
      <c r="I343" s="89">
        <v>1.9600000000002182</v>
      </c>
      <c r="J343" s="87" t="s">
        <v>921</v>
      </c>
      <c r="K343" s="87" t="s">
        <v>133</v>
      </c>
      <c r="L343" s="88">
        <v>8.4161E-2</v>
      </c>
      <c r="M343" s="88">
        <v>8.5500000000005461E-2</v>
      </c>
      <c r="N343" s="89">
        <v>476317.04405500012</v>
      </c>
      <c r="O343" s="102">
        <v>100.62</v>
      </c>
      <c r="P343" s="89">
        <v>1832.7292085600002</v>
      </c>
      <c r="Q343" s="90">
        <v>6.3624977478944798E-3</v>
      </c>
      <c r="R343" s="90">
        <v>6.6863679479317421E-4</v>
      </c>
    </row>
    <row r="344" spans="2:18">
      <c r="B344" s="85" t="s">
        <v>3601</v>
      </c>
      <c r="C344" s="87" t="s">
        <v>3163</v>
      </c>
      <c r="D344" s="86">
        <v>6528</v>
      </c>
      <c r="E344" s="86"/>
      <c r="F344" s="86" t="s">
        <v>684</v>
      </c>
      <c r="G344" s="101">
        <v>43373</v>
      </c>
      <c r="H344" s="86"/>
      <c r="I344" s="89">
        <v>4.2999999999992076</v>
      </c>
      <c r="J344" s="87" t="s">
        <v>921</v>
      </c>
      <c r="K344" s="87" t="s">
        <v>136</v>
      </c>
      <c r="L344" s="88">
        <v>3.032E-2</v>
      </c>
      <c r="M344" s="88">
        <v>7.5499999999988091E-2</v>
      </c>
      <c r="N344" s="89">
        <v>814953.32775400009</v>
      </c>
      <c r="O344" s="102">
        <v>82.78</v>
      </c>
      <c r="P344" s="89">
        <v>3155.7973896450007</v>
      </c>
      <c r="Q344" s="90">
        <v>1.0955657655613913E-2</v>
      </c>
      <c r="R344" s="90">
        <v>1.1513333457957048E-3</v>
      </c>
    </row>
    <row r="345" spans="2:18">
      <c r="B345" s="85" t="s">
        <v>3602</v>
      </c>
      <c r="C345" s="87" t="s">
        <v>3163</v>
      </c>
      <c r="D345" s="86">
        <v>8860</v>
      </c>
      <c r="E345" s="86"/>
      <c r="F345" s="86" t="s">
        <v>684</v>
      </c>
      <c r="G345" s="101">
        <v>44585</v>
      </c>
      <c r="H345" s="86"/>
      <c r="I345" s="89">
        <v>2.339999999997493</v>
      </c>
      <c r="J345" s="87" t="s">
        <v>1039</v>
      </c>
      <c r="K345" s="87" t="s">
        <v>135</v>
      </c>
      <c r="L345" s="88">
        <v>6.1120000000000001E-2</v>
      </c>
      <c r="M345" s="88">
        <v>7.0199999999876597E-2</v>
      </c>
      <c r="N345" s="89">
        <v>50066.649567000008</v>
      </c>
      <c r="O345" s="102">
        <v>102.24</v>
      </c>
      <c r="P345" s="89">
        <v>207.47066902800006</v>
      </c>
      <c r="Q345" s="90">
        <v>7.2025461169027681E-4</v>
      </c>
      <c r="R345" s="90">
        <v>7.569177296054204E-5</v>
      </c>
    </row>
    <row r="346" spans="2:18">
      <c r="B346" s="85" t="s">
        <v>3602</v>
      </c>
      <c r="C346" s="87" t="s">
        <v>3163</v>
      </c>
      <c r="D346" s="86">
        <v>8977</v>
      </c>
      <c r="E346" s="86"/>
      <c r="F346" s="86" t="s">
        <v>684</v>
      </c>
      <c r="G346" s="101">
        <v>44553</v>
      </c>
      <c r="H346" s="86"/>
      <c r="I346" s="89">
        <v>2.3399999999934566</v>
      </c>
      <c r="J346" s="87" t="s">
        <v>1039</v>
      </c>
      <c r="K346" s="87" t="s">
        <v>135</v>
      </c>
      <c r="L346" s="88">
        <v>6.1120000000000001E-2</v>
      </c>
      <c r="M346" s="88">
        <v>7.0300000000196261E-2</v>
      </c>
      <c r="N346" s="89">
        <v>7378.2430170000007</v>
      </c>
      <c r="O346" s="102">
        <v>102.22</v>
      </c>
      <c r="P346" s="89">
        <v>30.568643680000008</v>
      </c>
      <c r="Q346" s="90">
        <v>1.0612202046095209E-4</v>
      </c>
      <c r="R346" s="90">
        <v>1.1152394928779071E-5</v>
      </c>
    </row>
    <row r="347" spans="2:18">
      <c r="B347" s="85" t="s">
        <v>3602</v>
      </c>
      <c r="C347" s="87" t="s">
        <v>3163</v>
      </c>
      <c r="D347" s="86">
        <v>8978</v>
      </c>
      <c r="E347" s="86"/>
      <c r="F347" s="86" t="s">
        <v>684</v>
      </c>
      <c r="G347" s="101">
        <v>44553</v>
      </c>
      <c r="H347" s="86"/>
      <c r="I347" s="89">
        <v>2.3399999999877585</v>
      </c>
      <c r="J347" s="87" t="s">
        <v>1039</v>
      </c>
      <c r="K347" s="87" t="s">
        <v>135</v>
      </c>
      <c r="L347" s="88">
        <v>6.1120000000000001E-2</v>
      </c>
      <c r="M347" s="88">
        <v>7.12999999992706E-2</v>
      </c>
      <c r="N347" s="89">
        <v>9486.3126250000023</v>
      </c>
      <c r="O347" s="102">
        <v>101.98</v>
      </c>
      <c r="P347" s="89">
        <v>39.210264822000006</v>
      </c>
      <c r="Q347" s="90">
        <v>1.361222489711599E-4</v>
      </c>
      <c r="R347" s="90">
        <v>1.4305127932223559E-5</v>
      </c>
    </row>
    <row r="348" spans="2:18">
      <c r="B348" s="85" t="s">
        <v>3602</v>
      </c>
      <c r="C348" s="87" t="s">
        <v>3163</v>
      </c>
      <c r="D348" s="86">
        <v>8979</v>
      </c>
      <c r="E348" s="86"/>
      <c r="F348" s="86" t="s">
        <v>684</v>
      </c>
      <c r="G348" s="101">
        <v>44553</v>
      </c>
      <c r="H348" s="86"/>
      <c r="I348" s="89">
        <v>2.3400000000057797</v>
      </c>
      <c r="J348" s="87" t="s">
        <v>1039</v>
      </c>
      <c r="K348" s="87" t="s">
        <v>135</v>
      </c>
      <c r="L348" s="88">
        <v>6.1120000000000001E-2</v>
      </c>
      <c r="M348" s="88">
        <v>7.0300000000151033E-2</v>
      </c>
      <c r="N348" s="89">
        <v>44269.45775500001</v>
      </c>
      <c r="O348" s="102">
        <v>102.22</v>
      </c>
      <c r="P348" s="89">
        <v>183.41186034100002</v>
      </c>
      <c r="Q348" s="90">
        <v>6.3673211672860474E-4</v>
      </c>
      <c r="R348" s="90">
        <v>6.6914368938232968E-5</v>
      </c>
    </row>
    <row r="349" spans="2:18">
      <c r="B349" s="85" t="s">
        <v>3602</v>
      </c>
      <c r="C349" s="87" t="s">
        <v>3163</v>
      </c>
      <c r="D349" s="86">
        <v>8918</v>
      </c>
      <c r="E349" s="86"/>
      <c r="F349" s="86" t="s">
        <v>684</v>
      </c>
      <c r="G349" s="101">
        <v>44553</v>
      </c>
      <c r="H349" s="86"/>
      <c r="I349" s="89">
        <v>2.3400000000465706</v>
      </c>
      <c r="J349" s="87" t="s">
        <v>1039</v>
      </c>
      <c r="K349" s="87" t="s">
        <v>135</v>
      </c>
      <c r="L349" s="88">
        <v>6.1120000000000001E-2</v>
      </c>
      <c r="M349" s="88">
        <v>7.0400000001267338E-2</v>
      </c>
      <c r="N349" s="89">
        <v>6324.2083000000011</v>
      </c>
      <c r="O349" s="102">
        <v>102.2</v>
      </c>
      <c r="P349" s="89">
        <v>26.196568317000004</v>
      </c>
      <c r="Q349" s="90">
        <v>9.0943935493032079E-5</v>
      </c>
      <c r="R349" s="90">
        <v>9.5573254315196128E-6</v>
      </c>
    </row>
    <row r="350" spans="2:18">
      <c r="B350" s="85" t="s">
        <v>3602</v>
      </c>
      <c r="C350" s="87" t="s">
        <v>3163</v>
      </c>
      <c r="D350" s="86">
        <v>9037</v>
      </c>
      <c r="E350" s="86"/>
      <c r="F350" s="86" t="s">
        <v>684</v>
      </c>
      <c r="G350" s="101">
        <v>44671</v>
      </c>
      <c r="H350" s="86"/>
      <c r="I350" s="89">
        <v>2.3400000000720422</v>
      </c>
      <c r="J350" s="87" t="s">
        <v>1039</v>
      </c>
      <c r="K350" s="87" t="s">
        <v>135</v>
      </c>
      <c r="L350" s="88">
        <v>6.1120000000000001E-2</v>
      </c>
      <c r="M350" s="88">
        <v>7.0200000002161256E-2</v>
      </c>
      <c r="N350" s="89">
        <v>3952.6302750000004</v>
      </c>
      <c r="O350" s="102">
        <v>102.24</v>
      </c>
      <c r="P350" s="89">
        <v>16.379263623000003</v>
      </c>
      <c r="Q350" s="90">
        <v>5.6862207153553831E-5</v>
      </c>
      <c r="R350" s="90">
        <v>5.9756663880312765E-6</v>
      </c>
    </row>
    <row r="351" spans="2:18">
      <c r="B351" s="85" t="s">
        <v>3602</v>
      </c>
      <c r="C351" s="87" t="s">
        <v>3163</v>
      </c>
      <c r="D351" s="86">
        <v>9130</v>
      </c>
      <c r="E351" s="86"/>
      <c r="F351" s="86" t="s">
        <v>684</v>
      </c>
      <c r="G351" s="101">
        <v>44742</v>
      </c>
      <c r="H351" s="86"/>
      <c r="I351" s="89">
        <v>2.3399999999963366</v>
      </c>
      <c r="J351" s="87" t="s">
        <v>1039</v>
      </c>
      <c r="K351" s="87" t="s">
        <v>135</v>
      </c>
      <c r="L351" s="88">
        <v>6.1120000000000001E-2</v>
      </c>
      <c r="M351" s="88">
        <v>7.0199999999890114E-2</v>
      </c>
      <c r="N351" s="89">
        <v>23715.781300000002</v>
      </c>
      <c r="O351" s="102">
        <v>102.24</v>
      </c>
      <c r="P351" s="89">
        <v>98.275579654000012</v>
      </c>
      <c r="Q351" s="90">
        <v>3.411732356865142E-4</v>
      </c>
      <c r="R351" s="90">
        <v>3.5853997567879441E-5</v>
      </c>
    </row>
    <row r="352" spans="2:18">
      <c r="B352" s="85" t="s">
        <v>3602</v>
      </c>
      <c r="C352" s="87" t="s">
        <v>3163</v>
      </c>
      <c r="D352" s="86">
        <v>9313</v>
      </c>
      <c r="E352" s="86"/>
      <c r="F352" s="86" t="s">
        <v>684</v>
      </c>
      <c r="G352" s="101">
        <v>44886</v>
      </c>
      <c r="H352" s="86"/>
      <c r="I352" s="89">
        <v>2.3400000000035743</v>
      </c>
      <c r="J352" s="87" t="s">
        <v>1039</v>
      </c>
      <c r="K352" s="87" t="s">
        <v>135</v>
      </c>
      <c r="L352" s="88">
        <v>6.1120000000000001E-2</v>
      </c>
      <c r="M352" s="88">
        <v>7.0199999999883855E-2</v>
      </c>
      <c r="N352" s="89">
        <v>10803.855933000003</v>
      </c>
      <c r="O352" s="102">
        <v>102.24</v>
      </c>
      <c r="P352" s="89">
        <v>44.769987225999998</v>
      </c>
      <c r="Q352" s="90">
        <v>1.5542336618430347E-4</v>
      </c>
      <c r="R352" s="90">
        <v>1.6333488123564207E-5</v>
      </c>
    </row>
    <row r="353" spans="2:18">
      <c r="B353" s="85" t="s">
        <v>3602</v>
      </c>
      <c r="C353" s="87" t="s">
        <v>3163</v>
      </c>
      <c r="D353" s="86">
        <v>9496</v>
      </c>
      <c r="E353" s="86"/>
      <c r="F353" s="86" t="s">
        <v>684</v>
      </c>
      <c r="G353" s="101">
        <v>44985</v>
      </c>
      <c r="H353" s="86"/>
      <c r="I353" s="89">
        <v>2.3399999999911278</v>
      </c>
      <c r="J353" s="87" t="s">
        <v>1039</v>
      </c>
      <c r="K353" s="87" t="s">
        <v>135</v>
      </c>
      <c r="L353" s="88">
        <v>6.1120000000000001E-2</v>
      </c>
      <c r="M353" s="88">
        <v>7.019999999973385E-2</v>
      </c>
      <c r="N353" s="89">
        <v>16864.555642000003</v>
      </c>
      <c r="O353" s="102">
        <v>102.24</v>
      </c>
      <c r="P353" s="89">
        <v>69.884857443000016</v>
      </c>
      <c r="Q353" s="90">
        <v>2.4261208148822799E-4</v>
      </c>
      <c r="R353" s="90">
        <v>2.5496176340191535E-5</v>
      </c>
    </row>
    <row r="354" spans="2:18">
      <c r="B354" s="85" t="s">
        <v>3602</v>
      </c>
      <c r="C354" s="87" t="s">
        <v>3163</v>
      </c>
      <c r="D354" s="86">
        <v>9547</v>
      </c>
      <c r="E354" s="86"/>
      <c r="F354" s="86" t="s">
        <v>684</v>
      </c>
      <c r="G354" s="101">
        <v>45036</v>
      </c>
      <c r="H354" s="86"/>
      <c r="I354" s="89">
        <v>2.3399999999816878</v>
      </c>
      <c r="J354" s="87" t="s">
        <v>1039</v>
      </c>
      <c r="K354" s="87" t="s">
        <v>135</v>
      </c>
      <c r="L354" s="88">
        <v>6.1120000000000001E-2</v>
      </c>
      <c r="M354" s="88">
        <v>7.0099999998809712E-2</v>
      </c>
      <c r="N354" s="89">
        <v>3952.6302750000004</v>
      </c>
      <c r="O354" s="102">
        <v>102.26</v>
      </c>
      <c r="P354" s="89">
        <v>16.382468195000001</v>
      </c>
      <c r="Q354" s="90">
        <v>5.6873332137014414E-5</v>
      </c>
      <c r="R354" s="90">
        <v>5.9768355158766531E-6</v>
      </c>
    </row>
    <row r="355" spans="2:18">
      <c r="B355" s="85" t="s">
        <v>3602</v>
      </c>
      <c r="C355" s="87" t="s">
        <v>3163</v>
      </c>
      <c r="D355" s="86">
        <v>9718</v>
      </c>
      <c r="E355" s="86"/>
      <c r="F355" s="86" t="s">
        <v>684</v>
      </c>
      <c r="G355" s="101">
        <v>45163</v>
      </c>
      <c r="H355" s="86"/>
      <c r="I355" s="89">
        <v>2.3799999999978292</v>
      </c>
      <c r="J355" s="87" t="s">
        <v>1039</v>
      </c>
      <c r="K355" s="87" t="s">
        <v>135</v>
      </c>
      <c r="L355" s="88">
        <v>6.4320000000000002E-2</v>
      </c>
      <c r="M355" s="88">
        <v>7.2399999999907733E-2</v>
      </c>
      <c r="N355" s="89">
        <v>36490.682290000004</v>
      </c>
      <c r="O355" s="102">
        <v>99.65</v>
      </c>
      <c r="P355" s="89">
        <v>147.38272796400003</v>
      </c>
      <c r="Q355" s="90">
        <v>5.1165347852249045E-4</v>
      </c>
      <c r="R355" s="90">
        <v>5.3769817370429661E-5</v>
      </c>
    </row>
    <row r="356" spans="2:18">
      <c r="B356" s="85" t="s">
        <v>3602</v>
      </c>
      <c r="C356" s="87" t="s">
        <v>3163</v>
      </c>
      <c r="D356" s="86">
        <v>8829</v>
      </c>
      <c r="E356" s="86"/>
      <c r="F356" s="86" t="s">
        <v>684</v>
      </c>
      <c r="G356" s="101">
        <v>44553</v>
      </c>
      <c r="H356" s="86"/>
      <c r="I356" s="89">
        <v>2.339999999999959</v>
      </c>
      <c r="J356" s="87" t="s">
        <v>1039</v>
      </c>
      <c r="K356" s="87" t="s">
        <v>135</v>
      </c>
      <c r="L356" s="88">
        <v>6.1180000000000005E-2</v>
      </c>
      <c r="M356" s="88">
        <v>6.9900000000000601E-2</v>
      </c>
      <c r="N356" s="89">
        <v>478268.25854300009</v>
      </c>
      <c r="O356" s="102">
        <v>102.24</v>
      </c>
      <c r="P356" s="89">
        <v>1981.8908506120006</v>
      </c>
      <c r="Q356" s="90">
        <v>6.8803268997383402E-3</v>
      </c>
      <c r="R356" s="90">
        <v>7.2305561552343334E-4</v>
      </c>
    </row>
    <row r="357" spans="2:18">
      <c r="B357" s="85" t="s">
        <v>3603</v>
      </c>
      <c r="C357" s="87" t="s">
        <v>3163</v>
      </c>
      <c r="D357" s="86">
        <v>7382</v>
      </c>
      <c r="E357" s="86"/>
      <c r="F357" s="86" t="s">
        <v>684</v>
      </c>
      <c r="G357" s="101">
        <v>43860</v>
      </c>
      <c r="H357" s="86"/>
      <c r="I357" s="89">
        <v>2.6400000000001191</v>
      </c>
      <c r="J357" s="87" t="s">
        <v>921</v>
      </c>
      <c r="K357" s="87" t="s">
        <v>133</v>
      </c>
      <c r="L357" s="88">
        <v>8.1652000000000002E-2</v>
      </c>
      <c r="M357" s="88">
        <v>8.35999999999988E-2</v>
      </c>
      <c r="N357" s="89">
        <v>787568.40629700001</v>
      </c>
      <c r="O357" s="102">
        <v>100.74</v>
      </c>
      <c r="P357" s="89">
        <v>3033.9479399260003</v>
      </c>
      <c r="Q357" s="90">
        <v>1.0532645436570131E-2</v>
      </c>
      <c r="R357" s="90">
        <v>1.1068788649444728E-3</v>
      </c>
    </row>
    <row r="358" spans="2:18">
      <c r="B358" s="85" t="s">
        <v>3604</v>
      </c>
      <c r="C358" s="87" t="s">
        <v>3163</v>
      </c>
      <c r="D358" s="86">
        <v>9158</v>
      </c>
      <c r="E358" s="86"/>
      <c r="F358" s="86" t="s">
        <v>684</v>
      </c>
      <c r="G358" s="101">
        <v>44179</v>
      </c>
      <c r="H358" s="86"/>
      <c r="I358" s="89">
        <v>2.4699999999991609</v>
      </c>
      <c r="J358" s="87" t="s">
        <v>921</v>
      </c>
      <c r="K358" s="87" t="s">
        <v>133</v>
      </c>
      <c r="L358" s="88">
        <v>8.0410999999999996E-2</v>
      </c>
      <c r="M358" s="88">
        <v>9.6599999999971028E-2</v>
      </c>
      <c r="N358" s="89">
        <v>352003.86219100008</v>
      </c>
      <c r="O358" s="102">
        <v>97.38</v>
      </c>
      <c r="P358" s="89">
        <v>1310.7959607300002</v>
      </c>
      <c r="Q358" s="90">
        <v>4.550555700831879E-3</v>
      </c>
      <c r="R358" s="90">
        <v>4.7821926213473861E-4</v>
      </c>
    </row>
    <row r="359" spans="2:18">
      <c r="B359" s="85" t="s">
        <v>3605</v>
      </c>
      <c r="C359" s="87" t="s">
        <v>3163</v>
      </c>
      <c r="D359" s="86">
        <v>7823</v>
      </c>
      <c r="E359" s="86"/>
      <c r="F359" s="86" t="s">
        <v>684</v>
      </c>
      <c r="G359" s="101">
        <v>44027</v>
      </c>
      <c r="H359" s="86"/>
      <c r="I359" s="89">
        <v>3.3600000000003307</v>
      </c>
      <c r="J359" s="87" t="s">
        <v>1039</v>
      </c>
      <c r="K359" s="87" t="s">
        <v>135</v>
      </c>
      <c r="L359" s="88">
        <v>2.35E-2</v>
      </c>
      <c r="M359" s="88">
        <v>2.1300000000001432E-2</v>
      </c>
      <c r="N359" s="89">
        <v>558269.49886500009</v>
      </c>
      <c r="O359" s="102">
        <v>101.47</v>
      </c>
      <c r="P359" s="89">
        <v>2295.9841960590006</v>
      </c>
      <c r="Q359" s="90">
        <v>7.9707325055972458E-3</v>
      </c>
      <c r="R359" s="90">
        <v>8.3764666737367276E-4</v>
      </c>
    </row>
    <row r="360" spans="2:18">
      <c r="B360" s="85" t="s">
        <v>3605</v>
      </c>
      <c r="C360" s="87" t="s">
        <v>3163</v>
      </c>
      <c r="D360" s="86">
        <v>7993</v>
      </c>
      <c r="E360" s="86"/>
      <c r="F360" s="86" t="s">
        <v>684</v>
      </c>
      <c r="G360" s="101">
        <v>44119</v>
      </c>
      <c r="H360" s="86"/>
      <c r="I360" s="89">
        <v>3.359999999999407</v>
      </c>
      <c r="J360" s="87" t="s">
        <v>1039</v>
      </c>
      <c r="K360" s="87" t="s">
        <v>135</v>
      </c>
      <c r="L360" s="88">
        <v>2.35E-2</v>
      </c>
      <c r="M360" s="88">
        <v>2.1299999999997252E-2</v>
      </c>
      <c r="N360" s="89">
        <v>558269.49921300006</v>
      </c>
      <c r="O360" s="102">
        <v>101.47</v>
      </c>
      <c r="P360" s="89">
        <v>2295.9841974510005</v>
      </c>
      <c r="Q360" s="90">
        <v>7.9707325104297101E-3</v>
      </c>
      <c r="R360" s="90">
        <v>8.3764666788151783E-4</v>
      </c>
    </row>
    <row r="361" spans="2:18">
      <c r="B361" s="85" t="s">
        <v>3605</v>
      </c>
      <c r="C361" s="87" t="s">
        <v>3163</v>
      </c>
      <c r="D361" s="86">
        <v>8187</v>
      </c>
      <c r="E361" s="86"/>
      <c r="F361" s="86" t="s">
        <v>684</v>
      </c>
      <c r="G361" s="101">
        <v>44211</v>
      </c>
      <c r="H361" s="86"/>
      <c r="I361" s="89">
        <v>3.3600000000003307</v>
      </c>
      <c r="J361" s="87" t="s">
        <v>1039</v>
      </c>
      <c r="K361" s="87" t="s">
        <v>135</v>
      </c>
      <c r="L361" s="88">
        <v>2.35E-2</v>
      </c>
      <c r="M361" s="88">
        <v>2.1300000000001432E-2</v>
      </c>
      <c r="N361" s="89">
        <v>558269.49886500009</v>
      </c>
      <c r="O361" s="102">
        <v>101.47</v>
      </c>
      <c r="P361" s="89">
        <v>2295.9841960590006</v>
      </c>
      <c r="Q361" s="90">
        <v>7.9707325055972458E-3</v>
      </c>
      <c r="R361" s="90">
        <v>8.3764666737367276E-4</v>
      </c>
    </row>
    <row r="362" spans="2:18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108" t="s">
        <v>224</v>
      </c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108" t="s">
        <v>113</v>
      </c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108" t="s">
        <v>207</v>
      </c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108" t="s">
        <v>215</v>
      </c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</sheetData>
  <mergeCells count="1">
    <mergeCell ref="B6:R6"/>
  </mergeCells>
  <phoneticPr fontId="3" type="noConversion"/>
  <conditionalFormatting sqref="B11:B42">
    <cfRule type="cellIs" dxfId="6" priority="1" operator="equal">
      <formula>"NR3"</formula>
    </cfRule>
  </conditionalFormatting>
  <conditionalFormatting sqref="B57:B361">
    <cfRule type="cellIs" dxfId="5" priority="2" operator="equal">
      <formula>2958465</formula>
    </cfRule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dataValidations count="1">
    <dataValidation allowBlank="1" showInputMessage="1" showErrorMessage="1" sqref="C5 D1:R5 C7:R9 B1:B9 B362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147</v>
      </c>
      <c r="C1" s="46" t="s" vm="1">
        <v>233</v>
      </c>
    </row>
    <row r="2" spans="2:29">
      <c r="B2" s="46" t="s">
        <v>146</v>
      </c>
      <c r="C2" s="46" t="s">
        <v>234</v>
      </c>
    </row>
    <row r="3" spans="2:29">
      <c r="B3" s="46" t="s">
        <v>148</v>
      </c>
      <c r="C3" s="46" t="s">
        <v>235</v>
      </c>
    </row>
    <row r="4" spans="2:29">
      <c r="B4" s="46" t="s">
        <v>149</v>
      </c>
      <c r="C4" s="46">
        <v>9729</v>
      </c>
    </row>
    <row r="6" spans="2:29" ht="26.25" customHeight="1">
      <c r="B6" s="169" t="s">
        <v>178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</row>
    <row r="7" spans="2:29" s="3" customFormat="1" ht="63">
      <c r="B7" s="47" t="s">
        <v>117</v>
      </c>
      <c r="C7" s="48" t="s">
        <v>46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209</v>
      </c>
      <c r="L7" s="48" t="s">
        <v>208</v>
      </c>
      <c r="M7" s="48" t="s">
        <v>112</v>
      </c>
      <c r="N7" s="48" t="s">
        <v>150</v>
      </c>
      <c r="O7" s="50" t="s">
        <v>152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216</v>
      </c>
      <c r="L8" s="31"/>
      <c r="M8" s="31" t="s">
        <v>212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2" t="s">
        <v>3378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13">
        <v>0</v>
      </c>
      <c r="N10" s="114">
        <v>0</v>
      </c>
      <c r="O10" s="114">
        <v>0</v>
      </c>
      <c r="AC10" s="1"/>
    </row>
    <row r="11" spans="2:29" ht="20.25" customHeight="1">
      <c r="B11" s="108" t="s">
        <v>224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08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08" t="s">
        <v>207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08" t="s">
        <v>215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0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9729</v>
      </c>
    </row>
    <row r="6" spans="2:16" ht="26.25" customHeight="1">
      <c r="B6" s="169" t="s">
        <v>179</v>
      </c>
      <c r="C6" s="170"/>
      <c r="D6" s="170"/>
      <c r="E6" s="170"/>
      <c r="F6" s="170"/>
      <c r="G6" s="170"/>
      <c r="H6" s="170"/>
      <c r="I6" s="170"/>
      <c r="J6" s="171"/>
    </row>
    <row r="7" spans="2:16" s="3" customFormat="1" ht="63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190</v>
      </c>
      <c r="H7" s="49" t="s">
        <v>150</v>
      </c>
      <c r="I7" s="49" t="s">
        <v>151</v>
      </c>
      <c r="J7" s="64" t="s">
        <v>219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213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67" t="s">
        <v>42</v>
      </c>
      <c r="C10" s="155"/>
      <c r="D10" s="67"/>
      <c r="E10" s="151">
        <v>1.3219792831446758E-2</v>
      </c>
      <c r="F10" s="156"/>
      <c r="G10" s="157">
        <v>46456.841619999999</v>
      </c>
      <c r="H10" s="90">
        <v>1</v>
      </c>
      <c r="I10" s="90">
        <v>1.6948905234842281E-2</v>
      </c>
      <c r="J10" s="86"/>
      <c r="K10" s="3"/>
      <c r="L10" s="3"/>
      <c r="M10" s="3"/>
      <c r="N10" s="3"/>
      <c r="O10" s="3"/>
      <c r="P10" s="3"/>
    </row>
    <row r="11" spans="2:16" ht="22.5" customHeight="1">
      <c r="B11" s="158" t="s">
        <v>206</v>
      </c>
      <c r="C11" s="155"/>
      <c r="D11" s="67"/>
      <c r="E11" s="151">
        <v>1.3219792831446758E-2</v>
      </c>
      <c r="F11" s="156"/>
      <c r="G11" s="157">
        <v>46456.841620000007</v>
      </c>
      <c r="H11" s="90">
        <v>1.0000000000000002</v>
      </c>
      <c r="I11" s="90">
        <v>1.6948905234842281E-2</v>
      </c>
      <c r="J11" s="86"/>
    </row>
    <row r="12" spans="2:16">
      <c r="B12" s="159" t="s">
        <v>88</v>
      </c>
      <c r="C12" s="160"/>
      <c r="D12" s="161"/>
      <c r="E12" s="152">
        <v>2.8527101639275146E-2</v>
      </c>
      <c r="F12" s="162"/>
      <c r="G12" s="163">
        <v>21528.644220000002</v>
      </c>
      <c r="H12" s="83">
        <v>0.46341170577406987</v>
      </c>
      <c r="I12" s="83">
        <v>7.8543210858813221E-3</v>
      </c>
      <c r="J12" s="79"/>
    </row>
    <row r="13" spans="2:16">
      <c r="B13" s="164" t="s">
        <v>3352</v>
      </c>
      <c r="C13" s="155">
        <v>44926</v>
      </c>
      <c r="D13" s="67" t="s">
        <v>3353</v>
      </c>
      <c r="E13" s="151">
        <v>4.2032827196012194E-2</v>
      </c>
      <c r="F13" s="156" t="s">
        <v>134</v>
      </c>
      <c r="G13" s="157">
        <v>1853.5558900000003</v>
      </c>
      <c r="H13" s="90">
        <v>3.9898448223437369E-2</v>
      </c>
      <c r="I13" s="90">
        <v>6.7623501795630134E-4</v>
      </c>
      <c r="J13" s="86" t="s">
        <v>3354</v>
      </c>
    </row>
    <row r="14" spans="2:16">
      <c r="B14" s="164" t="s">
        <v>3355</v>
      </c>
      <c r="C14" s="155">
        <v>45107</v>
      </c>
      <c r="D14" s="67" t="s">
        <v>3356</v>
      </c>
      <c r="E14" s="151">
        <v>5.1900000000000002E-2</v>
      </c>
      <c r="F14" s="156" t="s">
        <v>134</v>
      </c>
      <c r="G14" s="157">
        <v>1976.0000000000002</v>
      </c>
      <c r="H14" s="90">
        <v>4.2534101137631328E-2</v>
      </c>
      <c r="I14" s="90">
        <v>7.2090644943091056E-4</v>
      </c>
      <c r="J14" s="86" t="s">
        <v>3357</v>
      </c>
    </row>
    <row r="15" spans="2:16">
      <c r="B15" s="164" t="s">
        <v>3358</v>
      </c>
      <c r="C15" s="155">
        <v>44926</v>
      </c>
      <c r="D15" s="67" t="s">
        <v>3356</v>
      </c>
      <c r="E15" s="151">
        <v>1.0297859547186003E-2</v>
      </c>
      <c r="F15" s="156" t="s">
        <v>134</v>
      </c>
      <c r="G15" s="157">
        <v>1425.1173300000003</v>
      </c>
      <c r="H15" s="90">
        <v>3.0676156197981336E-2</v>
      </c>
      <c r="I15" s="90">
        <v>5.1992726436880527E-4</v>
      </c>
      <c r="J15" s="86" t="s">
        <v>3359</v>
      </c>
    </row>
    <row r="16" spans="2:16">
      <c r="B16" s="164" t="s">
        <v>3360</v>
      </c>
      <c r="C16" s="155">
        <v>44926</v>
      </c>
      <c r="D16" s="67" t="s">
        <v>3356</v>
      </c>
      <c r="E16" s="151">
        <v>4.7715854197798266E-2</v>
      </c>
      <c r="F16" s="156" t="s">
        <v>134</v>
      </c>
      <c r="G16" s="157">
        <v>6930.2410000000009</v>
      </c>
      <c r="H16" s="90">
        <v>0.14917589655979718</v>
      </c>
      <c r="I16" s="90">
        <v>2.528368134114637E-3</v>
      </c>
      <c r="J16" s="86" t="s">
        <v>3361</v>
      </c>
    </row>
    <row r="17" spans="2:10">
      <c r="B17" s="164" t="s">
        <v>3362</v>
      </c>
      <c r="C17" s="155">
        <v>44834</v>
      </c>
      <c r="D17" s="67" t="s">
        <v>3356</v>
      </c>
      <c r="E17" s="151">
        <v>9.2883575254452705E-4</v>
      </c>
      <c r="F17" s="156" t="s">
        <v>134</v>
      </c>
      <c r="G17" s="157">
        <v>2121.2150000000006</v>
      </c>
      <c r="H17" s="90">
        <v>4.565990553879587E-2</v>
      </c>
      <c r="I17" s="90">
        <v>7.7388541200890137E-4</v>
      </c>
      <c r="J17" s="86" t="s">
        <v>3363</v>
      </c>
    </row>
    <row r="18" spans="2:10">
      <c r="B18" s="164" t="s">
        <v>3364</v>
      </c>
      <c r="C18" s="155">
        <v>44977</v>
      </c>
      <c r="D18" s="67" t="s">
        <v>3356</v>
      </c>
      <c r="E18" s="151">
        <v>1.5207678865906626E-2</v>
      </c>
      <c r="F18" s="156" t="s">
        <v>134</v>
      </c>
      <c r="G18" s="157">
        <v>3997.3160000000003</v>
      </c>
      <c r="H18" s="90">
        <v>8.6043645254591031E-2</v>
      </c>
      <c r="I18" s="90">
        <v>1.4583455894804501E-3</v>
      </c>
      <c r="J18" s="86" t="s">
        <v>3365</v>
      </c>
    </row>
    <row r="19" spans="2:10">
      <c r="B19" s="164" t="s">
        <v>3375</v>
      </c>
      <c r="C19" s="155">
        <v>45077</v>
      </c>
      <c r="D19" s="67" t="s">
        <v>3356</v>
      </c>
      <c r="E19" s="151">
        <v>7.9272757428686461E-3</v>
      </c>
      <c r="F19" s="156" t="s">
        <v>134</v>
      </c>
      <c r="G19" s="157">
        <v>3225.1990000000005</v>
      </c>
      <c r="H19" s="90">
        <v>6.9423552861835741E-2</v>
      </c>
      <c r="I19" s="90">
        <v>1.1766532185213175E-3</v>
      </c>
      <c r="J19" s="86" t="s">
        <v>3376</v>
      </c>
    </row>
    <row r="20" spans="2:10">
      <c r="B20" s="158"/>
      <c r="C20" s="155"/>
      <c r="D20" s="67"/>
      <c r="E20" s="151"/>
      <c r="F20" s="67"/>
      <c r="G20" s="67"/>
      <c r="H20" s="90"/>
      <c r="I20" s="86"/>
      <c r="J20" s="86"/>
    </row>
    <row r="21" spans="2:10">
      <c r="B21" s="159" t="s">
        <v>89</v>
      </c>
      <c r="C21" s="160"/>
      <c r="D21" s="161"/>
      <c r="E21" s="152">
        <v>0</v>
      </c>
      <c r="F21" s="162"/>
      <c r="G21" s="163">
        <v>24928.197400000005</v>
      </c>
      <c r="H21" s="83">
        <v>0.53658829422593035</v>
      </c>
      <c r="I21" s="83">
        <v>9.0945841489609592E-3</v>
      </c>
      <c r="J21" s="79"/>
    </row>
    <row r="22" spans="2:10">
      <c r="B22" s="164" t="s">
        <v>3366</v>
      </c>
      <c r="C22" s="155">
        <v>44834</v>
      </c>
      <c r="D22" s="67" t="s">
        <v>28</v>
      </c>
      <c r="E22" s="151">
        <v>0</v>
      </c>
      <c r="F22" s="156" t="s">
        <v>134</v>
      </c>
      <c r="G22" s="157">
        <v>18999.852810000004</v>
      </c>
      <c r="H22" s="90">
        <v>0.40897857339101662</v>
      </c>
      <c r="I22" s="90">
        <v>6.9317390834853282E-3</v>
      </c>
      <c r="J22" s="86" t="s">
        <v>3367</v>
      </c>
    </row>
    <row r="23" spans="2:10">
      <c r="B23" s="164" t="s">
        <v>3368</v>
      </c>
      <c r="C23" s="155">
        <v>44834</v>
      </c>
      <c r="D23" s="67" t="s">
        <v>28</v>
      </c>
      <c r="E23" s="151">
        <v>0</v>
      </c>
      <c r="F23" s="156" t="s">
        <v>134</v>
      </c>
      <c r="G23" s="157">
        <v>4141.8030000000008</v>
      </c>
      <c r="H23" s="90">
        <v>8.9153779197441718E-2</v>
      </c>
      <c r="I23" s="90">
        <v>1.5110589549454927E-3</v>
      </c>
      <c r="J23" s="86" t="s">
        <v>3369</v>
      </c>
    </row>
    <row r="24" spans="2:10">
      <c r="B24" s="164" t="s">
        <v>3370</v>
      </c>
      <c r="C24" s="155">
        <v>44377</v>
      </c>
      <c r="D24" s="67" t="s">
        <v>28</v>
      </c>
      <c r="E24" s="151">
        <v>0</v>
      </c>
      <c r="F24" s="156" t="s">
        <v>134</v>
      </c>
      <c r="G24" s="157">
        <v>451.58176000000009</v>
      </c>
      <c r="H24" s="90">
        <v>9.7204576172821647E-3</v>
      </c>
      <c r="I24" s="90">
        <v>1.6475111499461619E-4</v>
      </c>
      <c r="J24" s="86" t="s">
        <v>3371</v>
      </c>
    </row>
    <row r="25" spans="2:10">
      <c r="B25" s="164" t="s">
        <v>3372</v>
      </c>
      <c r="C25" s="155">
        <v>44377</v>
      </c>
      <c r="D25" s="67" t="s">
        <v>28</v>
      </c>
      <c r="E25" s="151">
        <v>0</v>
      </c>
      <c r="F25" s="156" t="s">
        <v>134</v>
      </c>
      <c r="G25" s="157">
        <v>616.52083000000005</v>
      </c>
      <c r="H25" s="90">
        <v>1.3270829623824093E-2</v>
      </c>
      <c r="I25" s="90">
        <v>2.2492603368193216E-4</v>
      </c>
      <c r="J25" s="86" t="s">
        <v>3371</v>
      </c>
    </row>
    <row r="26" spans="2:10">
      <c r="B26" s="164" t="s">
        <v>3373</v>
      </c>
      <c r="C26" s="155">
        <v>44834</v>
      </c>
      <c r="D26" s="67" t="s">
        <v>28</v>
      </c>
      <c r="E26" s="151">
        <v>0</v>
      </c>
      <c r="F26" s="156" t="s">
        <v>134</v>
      </c>
      <c r="G26" s="157">
        <v>718.43900000000008</v>
      </c>
      <c r="H26" s="90">
        <v>1.5464654396365744E-2</v>
      </c>
      <c r="I26" s="90">
        <v>2.6210896185359004E-4</v>
      </c>
      <c r="J26" s="86" t="s">
        <v>3374</v>
      </c>
    </row>
    <row r="27" spans="2:10">
      <c r="B27" s="158"/>
      <c r="C27" s="155"/>
      <c r="D27" s="67"/>
      <c r="E27" s="151"/>
      <c r="F27" s="67"/>
      <c r="G27" s="67"/>
      <c r="H27" s="90"/>
      <c r="I27" s="86"/>
      <c r="J27" s="86"/>
    </row>
    <row r="28" spans="2:10">
      <c r="B28" s="67"/>
      <c r="C28" s="155"/>
      <c r="D28" s="67"/>
      <c r="E28" s="151"/>
      <c r="F28" s="67"/>
      <c r="G28" s="67"/>
      <c r="H28" s="86"/>
      <c r="I28" s="86"/>
      <c r="J28" s="86"/>
    </row>
    <row r="29" spans="2:10">
      <c r="B29" s="67"/>
      <c r="C29" s="155"/>
      <c r="D29" s="67"/>
      <c r="E29" s="151"/>
      <c r="F29" s="67"/>
      <c r="G29" s="67"/>
      <c r="H29" s="86"/>
      <c r="I29" s="86"/>
      <c r="J29" s="86"/>
    </row>
    <row r="30" spans="2:10">
      <c r="B30" s="165"/>
      <c r="C30" s="155"/>
      <c r="D30" s="67"/>
      <c r="E30" s="151"/>
      <c r="F30" s="67"/>
      <c r="G30" s="67"/>
      <c r="H30" s="86"/>
      <c r="I30" s="86"/>
      <c r="J30" s="86"/>
    </row>
    <row r="31" spans="2:10">
      <c r="B31" s="165"/>
      <c r="C31" s="155"/>
      <c r="D31" s="67"/>
      <c r="E31" s="151"/>
      <c r="F31" s="67"/>
      <c r="G31" s="67"/>
      <c r="H31" s="86"/>
      <c r="I31" s="86"/>
      <c r="J31" s="86"/>
    </row>
    <row r="32" spans="2:10">
      <c r="B32" s="67"/>
      <c r="C32" s="155"/>
      <c r="D32" s="67"/>
      <c r="E32" s="151"/>
      <c r="F32" s="67"/>
      <c r="G32" s="67"/>
      <c r="H32" s="86"/>
      <c r="I32" s="86"/>
      <c r="J32" s="86"/>
    </row>
    <row r="33" spans="2:10">
      <c r="B33" s="67"/>
      <c r="C33" s="155"/>
      <c r="D33" s="67"/>
      <c r="E33" s="151"/>
      <c r="F33" s="67"/>
      <c r="G33" s="67"/>
      <c r="H33" s="86"/>
      <c r="I33" s="86"/>
      <c r="J33" s="86"/>
    </row>
    <row r="34" spans="2:10">
      <c r="B34" s="67"/>
      <c r="C34" s="155"/>
      <c r="D34" s="67"/>
      <c r="E34" s="151"/>
      <c r="F34" s="67"/>
      <c r="G34" s="67"/>
      <c r="H34" s="86"/>
      <c r="I34" s="86"/>
      <c r="J34" s="86"/>
    </row>
    <row r="35" spans="2:10">
      <c r="B35" s="67"/>
      <c r="C35" s="155"/>
      <c r="D35" s="67"/>
      <c r="E35" s="151"/>
      <c r="F35" s="67"/>
      <c r="G35" s="67"/>
      <c r="H35" s="86"/>
      <c r="I35" s="86"/>
      <c r="J35" s="86"/>
    </row>
    <row r="36" spans="2:10">
      <c r="B36" s="67"/>
      <c r="C36" s="155"/>
      <c r="D36" s="67"/>
      <c r="E36" s="151"/>
      <c r="F36" s="67"/>
      <c r="G36" s="67"/>
      <c r="H36" s="86"/>
      <c r="I36" s="86"/>
      <c r="J36" s="86"/>
    </row>
    <row r="37" spans="2:10">
      <c r="B37" s="67"/>
      <c r="C37" s="155"/>
      <c r="D37" s="67"/>
      <c r="E37" s="151"/>
      <c r="F37" s="67"/>
      <c r="G37" s="67"/>
      <c r="H37" s="86"/>
      <c r="I37" s="86"/>
      <c r="J37" s="86"/>
    </row>
    <row r="38" spans="2:10">
      <c r="B38" s="67"/>
      <c r="C38" s="155"/>
      <c r="D38" s="67"/>
      <c r="E38" s="151"/>
      <c r="F38" s="67"/>
      <c r="G38" s="67"/>
      <c r="H38" s="86"/>
      <c r="I38" s="86"/>
      <c r="J38" s="86"/>
    </row>
    <row r="39" spans="2:10">
      <c r="B39" s="67"/>
      <c r="C39" s="155"/>
      <c r="D39" s="67"/>
      <c r="E39" s="151"/>
      <c r="F39" s="67"/>
      <c r="G39" s="67"/>
      <c r="H39" s="86"/>
      <c r="I39" s="86"/>
      <c r="J39" s="86"/>
    </row>
    <row r="40" spans="2:10">
      <c r="B40" s="67"/>
      <c r="C40" s="155"/>
      <c r="D40" s="67"/>
      <c r="E40" s="151"/>
      <c r="F40" s="67"/>
      <c r="G40" s="67"/>
      <c r="H40" s="86"/>
      <c r="I40" s="86"/>
      <c r="J40" s="86"/>
    </row>
    <row r="41" spans="2:10">
      <c r="B41" s="67"/>
      <c r="C41" s="155"/>
      <c r="D41" s="67"/>
      <c r="E41" s="151"/>
      <c r="F41" s="67"/>
      <c r="G41" s="67"/>
      <c r="H41" s="86"/>
      <c r="I41" s="86"/>
      <c r="J41" s="86"/>
    </row>
    <row r="42" spans="2:10">
      <c r="B42" s="67"/>
      <c r="C42" s="155"/>
      <c r="D42" s="67"/>
      <c r="E42" s="151"/>
      <c r="F42" s="67"/>
      <c r="G42" s="67"/>
      <c r="H42" s="86"/>
      <c r="I42" s="86"/>
      <c r="J42" s="86"/>
    </row>
    <row r="43" spans="2:10">
      <c r="B43" s="67"/>
      <c r="C43" s="155"/>
      <c r="D43" s="67"/>
      <c r="E43" s="151"/>
      <c r="F43" s="67"/>
      <c r="G43" s="67"/>
      <c r="H43" s="86"/>
      <c r="I43" s="86"/>
      <c r="J43" s="86"/>
    </row>
    <row r="44" spans="2:10">
      <c r="B44" s="67"/>
      <c r="C44" s="155"/>
      <c r="D44" s="67"/>
      <c r="E44" s="151"/>
      <c r="F44" s="67"/>
      <c r="G44" s="67"/>
      <c r="H44" s="86"/>
      <c r="I44" s="86"/>
      <c r="J44" s="86"/>
    </row>
    <row r="45" spans="2:10">
      <c r="B45" s="67"/>
      <c r="C45" s="155"/>
      <c r="D45" s="67"/>
      <c r="E45" s="151"/>
      <c r="F45" s="67"/>
      <c r="G45" s="67"/>
      <c r="H45" s="86"/>
      <c r="I45" s="86"/>
      <c r="J45" s="86"/>
    </row>
    <row r="46" spans="2:10">
      <c r="B46" s="67"/>
      <c r="C46" s="155"/>
      <c r="D46" s="67"/>
      <c r="E46" s="151"/>
      <c r="F46" s="67"/>
      <c r="G46" s="67"/>
      <c r="H46" s="86"/>
      <c r="I46" s="86"/>
      <c r="J46" s="86"/>
    </row>
    <row r="47" spans="2:10">
      <c r="B47" s="67"/>
      <c r="C47" s="155"/>
      <c r="D47" s="67"/>
      <c r="E47" s="151"/>
      <c r="F47" s="67"/>
      <c r="G47" s="67"/>
      <c r="H47" s="86"/>
      <c r="I47" s="86"/>
      <c r="J47" s="86"/>
    </row>
    <row r="48" spans="2:10">
      <c r="B48" s="67"/>
      <c r="C48" s="155"/>
      <c r="D48" s="67"/>
      <c r="E48" s="151"/>
      <c r="F48" s="67"/>
      <c r="G48" s="67"/>
      <c r="H48" s="86"/>
      <c r="I48" s="86"/>
      <c r="J48" s="86"/>
    </row>
    <row r="49" spans="2:10">
      <c r="B49" s="67"/>
      <c r="C49" s="155"/>
      <c r="D49" s="67"/>
      <c r="E49" s="151"/>
      <c r="F49" s="67"/>
      <c r="G49" s="67"/>
      <c r="H49" s="86"/>
      <c r="I49" s="86"/>
      <c r="J49" s="86"/>
    </row>
    <row r="50" spans="2:10">
      <c r="B50" s="67"/>
      <c r="C50" s="155"/>
      <c r="D50" s="67"/>
      <c r="E50" s="151"/>
      <c r="F50" s="67"/>
      <c r="G50" s="67"/>
      <c r="H50" s="86"/>
      <c r="I50" s="86"/>
      <c r="J50" s="86"/>
    </row>
    <row r="51" spans="2:10">
      <c r="B51" s="67"/>
      <c r="C51" s="155"/>
      <c r="D51" s="67"/>
      <c r="E51" s="151"/>
      <c r="F51" s="67"/>
      <c r="G51" s="67"/>
      <c r="H51" s="86"/>
      <c r="I51" s="86"/>
      <c r="J51" s="86"/>
    </row>
    <row r="52" spans="2:10">
      <c r="B52" s="67"/>
      <c r="C52" s="155"/>
      <c r="D52" s="67"/>
      <c r="E52" s="151"/>
      <c r="F52" s="67"/>
      <c r="G52" s="67"/>
      <c r="H52" s="86"/>
      <c r="I52" s="86"/>
      <c r="J52" s="86"/>
    </row>
    <row r="53" spans="2:10">
      <c r="B53" s="67"/>
      <c r="C53" s="155"/>
      <c r="D53" s="67"/>
      <c r="E53" s="151"/>
      <c r="F53" s="67"/>
      <c r="G53" s="67"/>
      <c r="H53" s="86"/>
      <c r="I53" s="86"/>
      <c r="J53" s="86"/>
    </row>
    <row r="54" spans="2:10">
      <c r="B54" s="67"/>
      <c r="C54" s="155"/>
      <c r="D54" s="67"/>
      <c r="E54" s="151"/>
      <c r="F54" s="67"/>
      <c r="G54" s="67"/>
      <c r="H54" s="86"/>
      <c r="I54" s="86"/>
      <c r="J54" s="86"/>
    </row>
    <row r="55" spans="2:10">
      <c r="B55" s="67"/>
      <c r="C55" s="155"/>
      <c r="D55" s="67"/>
      <c r="E55" s="151"/>
      <c r="F55" s="67"/>
      <c r="G55" s="67"/>
      <c r="H55" s="86"/>
      <c r="I55" s="86"/>
      <c r="J55" s="86"/>
    </row>
    <row r="56" spans="2:10">
      <c r="B56" s="67"/>
      <c r="C56" s="155"/>
      <c r="D56" s="67"/>
      <c r="E56" s="151"/>
      <c r="F56" s="67"/>
      <c r="G56" s="67"/>
      <c r="H56" s="86"/>
      <c r="I56" s="86"/>
      <c r="J56" s="86"/>
    </row>
    <row r="57" spans="2:10">
      <c r="B57" s="67"/>
      <c r="C57" s="155"/>
      <c r="D57" s="67"/>
      <c r="E57" s="151"/>
      <c r="F57" s="67"/>
      <c r="G57" s="67"/>
      <c r="H57" s="86"/>
      <c r="I57" s="86"/>
      <c r="J57" s="86"/>
    </row>
    <row r="58" spans="2:10">
      <c r="B58" s="67"/>
      <c r="C58" s="155"/>
      <c r="D58" s="67"/>
      <c r="E58" s="151"/>
      <c r="F58" s="67"/>
      <c r="G58" s="67"/>
      <c r="H58" s="86"/>
      <c r="I58" s="86"/>
      <c r="J58" s="86"/>
    </row>
    <row r="59" spans="2:10">
      <c r="B59" s="67"/>
      <c r="C59" s="155"/>
      <c r="D59" s="67"/>
      <c r="E59" s="151"/>
      <c r="F59" s="67"/>
      <c r="G59" s="67"/>
      <c r="H59" s="86"/>
      <c r="I59" s="86"/>
      <c r="J59" s="86"/>
    </row>
    <row r="60" spans="2:10">
      <c r="B60" s="67"/>
      <c r="C60" s="155"/>
      <c r="D60" s="67"/>
      <c r="E60" s="151"/>
      <c r="F60" s="67"/>
      <c r="G60" s="67"/>
      <c r="H60" s="86"/>
      <c r="I60" s="86"/>
      <c r="J60" s="86"/>
    </row>
    <row r="61" spans="2:10">
      <c r="B61" s="67"/>
      <c r="C61" s="155"/>
      <c r="D61" s="67"/>
      <c r="E61" s="151"/>
      <c r="F61" s="67"/>
      <c r="G61" s="67"/>
      <c r="H61" s="86"/>
      <c r="I61" s="86"/>
      <c r="J61" s="86"/>
    </row>
    <row r="62" spans="2:10">
      <c r="B62" s="67"/>
      <c r="C62" s="155"/>
      <c r="D62" s="67"/>
      <c r="E62" s="151"/>
      <c r="F62" s="67"/>
      <c r="G62" s="67"/>
      <c r="H62" s="86"/>
      <c r="I62" s="86"/>
      <c r="J62" s="86"/>
    </row>
    <row r="63" spans="2:10">
      <c r="B63" s="67"/>
      <c r="C63" s="155"/>
      <c r="D63" s="67"/>
      <c r="E63" s="151"/>
      <c r="F63" s="67"/>
      <c r="G63" s="67"/>
      <c r="H63" s="86"/>
      <c r="I63" s="86"/>
      <c r="J63" s="86"/>
    </row>
    <row r="64" spans="2:10">
      <c r="B64" s="67"/>
      <c r="C64" s="155"/>
      <c r="D64" s="67"/>
      <c r="E64" s="151"/>
      <c r="F64" s="67"/>
      <c r="G64" s="67"/>
      <c r="H64" s="86"/>
      <c r="I64" s="86"/>
      <c r="J64" s="86"/>
    </row>
    <row r="65" spans="2:10">
      <c r="B65" s="67"/>
      <c r="C65" s="155"/>
      <c r="D65" s="67"/>
      <c r="E65" s="151"/>
      <c r="F65" s="67"/>
      <c r="G65" s="67"/>
      <c r="H65" s="86"/>
      <c r="I65" s="86"/>
      <c r="J65" s="86"/>
    </row>
    <row r="66" spans="2:10">
      <c r="B66" s="67"/>
      <c r="C66" s="155"/>
      <c r="D66" s="67"/>
      <c r="E66" s="151"/>
      <c r="F66" s="67"/>
      <c r="G66" s="67"/>
      <c r="H66" s="86"/>
      <c r="I66" s="86"/>
      <c r="J66" s="86"/>
    </row>
    <row r="67" spans="2:10">
      <c r="B67" s="67"/>
      <c r="C67" s="155"/>
      <c r="D67" s="67"/>
      <c r="E67" s="151"/>
      <c r="F67" s="67"/>
      <c r="G67" s="67"/>
      <c r="H67" s="86"/>
      <c r="I67" s="86"/>
      <c r="J67" s="86"/>
    </row>
    <row r="68" spans="2:10">
      <c r="B68" s="67"/>
      <c r="C68" s="155"/>
      <c r="D68" s="67"/>
      <c r="E68" s="151"/>
      <c r="F68" s="67"/>
      <c r="G68" s="67"/>
      <c r="H68" s="86"/>
      <c r="I68" s="86"/>
      <c r="J68" s="86"/>
    </row>
    <row r="69" spans="2:10">
      <c r="B69" s="67"/>
      <c r="C69" s="155"/>
      <c r="D69" s="67"/>
      <c r="E69" s="151"/>
      <c r="F69" s="67"/>
      <c r="G69" s="67"/>
      <c r="H69" s="86"/>
      <c r="I69" s="86"/>
      <c r="J69" s="86"/>
    </row>
    <row r="70" spans="2:10">
      <c r="B70" s="67"/>
      <c r="C70" s="155"/>
      <c r="D70" s="67"/>
      <c r="E70" s="151"/>
      <c r="F70" s="67"/>
      <c r="G70" s="67"/>
      <c r="H70" s="86"/>
      <c r="I70" s="86"/>
      <c r="J70" s="86"/>
    </row>
    <row r="71" spans="2:10">
      <c r="B71" s="67"/>
      <c r="C71" s="155"/>
      <c r="D71" s="67"/>
      <c r="E71" s="151"/>
      <c r="F71" s="67"/>
      <c r="G71" s="67"/>
      <c r="H71" s="86"/>
      <c r="I71" s="86"/>
      <c r="J71" s="86"/>
    </row>
    <row r="72" spans="2:10">
      <c r="B72" s="67"/>
      <c r="C72" s="155"/>
      <c r="D72" s="67"/>
      <c r="E72" s="151"/>
      <c r="F72" s="67"/>
      <c r="G72" s="67"/>
      <c r="H72" s="86"/>
      <c r="I72" s="86"/>
      <c r="J72" s="86"/>
    </row>
    <row r="73" spans="2:10">
      <c r="B73" s="67"/>
      <c r="C73" s="155"/>
      <c r="D73" s="67"/>
      <c r="E73" s="151"/>
      <c r="F73" s="67"/>
      <c r="G73" s="67"/>
      <c r="H73" s="86"/>
      <c r="I73" s="86"/>
      <c r="J73" s="86"/>
    </row>
    <row r="74" spans="2:10">
      <c r="B74" s="67"/>
      <c r="C74" s="155"/>
      <c r="D74" s="67"/>
      <c r="E74" s="151"/>
      <c r="F74" s="67"/>
      <c r="G74" s="67"/>
      <c r="H74" s="86"/>
      <c r="I74" s="86"/>
      <c r="J74" s="86"/>
    </row>
    <row r="75" spans="2:10">
      <c r="B75" s="67"/>
      <c r="C75" s="155"/>
      <c r="D75" s="67"/>
      <c r="E75" s="151"/>
      <c r="F75" s="67"/>
      <c r="G75" s="67"/>
      <c r="H75" s="86"/>
      <c r="I75" s="86"/>
      <c r="J75" s="86"/>
    </row>
    <row r="76" spans="2:10">
      <c r="B76" s="67"/>
      <c r="C76" s="155"/>
      <c r="D76" s="67"/>
      <c r="E76" s="151"/>
      <c r="F76" s="67"/>
      <c r="G76" s="67"/>
      <c r="H76" s="86"/>
      <c r="I76" s="86"/>
      <c r="J76" s="86"/>
    </row>
    <row r="77" spans="2:10">
      <c r="B77" s="67"/>
      <c r="C77" s="155"/>
      <c r="D77" s="67"/>
      <c r="E77" s="151"/>
      <c r="F77" s="67"/>
      <c r="G77" s="67"/>
      <c r="H77" s="86"/>
      <c r="I77" s="86"/>
      <c r="J77" s="86"/>
    </row>
    <row r="78" spans="2:10">
      <c r="B78" s="67"/>
      <c r="C78" s="155"/>
      <c r="D78" s="67"/>
      <c r="E78" s="151"/>
      <c r="F78" s="67"/>
      <c r="G78" s="67"/>
      <c r="H78" s="86"/>
      <c r="I78" s="86"/>
      <c r="J78" s="86"/>
    </row>
    <row r="79" spans="2:10">
      <c r="B79" s="67"/>
      <c r="C79" s="155"/>
      <c r="D79" s="67"/>
      <c r="E79" s="151"/>
      <c r="F79" s="67"/>
      <c r="G79" s="67"/>
      <c r="H79" s="86"/>
      <c r="I79" s="86"/>
      <c r="J79" s="86"/>
    </row>
    <row r="80" spans="2:10">
      <c r="B80" s="67"/>
      <c r="C80" s="155"/>
      <c r="D80" s="67"/>
      <c r="E80" s="151"/>
      <c r="F80" s="67"/>
      <c r="G80" s="67"/>
      <c r="H80" s="86"/>
      <c r="I80" s="86"/>
      <c r="J80" s="86"/>
    </row>
    <row r="81" spans="2:10">
      <c r="B81" s="67"/>
      <c r="C81" s="155"/>
      <c r="D81" s="67"/>
      <c r="E81" s="151"/>
      <c r="F81" s="67"/>
      <c r="G81" s="67"/>
      <c r="H81" s="86"/>
      <c r="I81" s="86"/>
      <c r="J81" s="86"/>
    </row>
    <row r="82" spans="2:10">
      <c r="B82" s="67"/>
      <c r="C82" s="155"/>
      <c r="D82" s="67"/>
      <c r="E82" s="151"/>
      <c r="F82" s="67"/>
      <c r="G82" s="67"/>
      <c r="H82" s="86"/>
      <c r="I82" s="86"/>
      <c r="J82" s="86"/>
    </row>
    <row r="83" spans="2:10">
      <c r="B83" s="67"/>
      <c r="C83" s="155"/>
      <c r="D83" s="67"/>
      <c r="E83" s="151"/>
      <c r="F83" s="67"/>
      <c r="G83" s="67"/>
      <c r="H83" s="86"/>
      <c r="I83" s="86"/>
      <c r="J83" s="86"/>
    </row>
    <row r="84" spans="2:10">
      <c r="B84" s="67"/>
      <c r="C84" s="155"/>
      <c r="D84" s="67"/>
      <c r="E84" s="151"/>
      <c r="F84" s="67"/>
      <c r="G84" s="67"/>
      <c r="H84" s="86"/>
      <c r="I84" s="86"/>
      <c r="J84" s="86"/>
    </row>
    <row r="85" spans="2:10">
      <c r="B85" s="67"/>
      <c r="C85" s="155"/>
      <c r="D85" s="67"/>
      <c r="E85" s="151"/>
      <c r="F85" s="67"/>
      <c r="G85" s="67"/>
      <c r="H85" s="86"/>
      <c r="I85" s="86"/>
      <c r="J85" s="86"/>
    </row>
    <row r="86" spans="2:10">
      <c r="B86" s="67"/>
      <c r="C86" s="155"/>
      <c r="D86" s="67"/>
      <c r="E86" s="151"/>
      <c r="F86" s="67"/>
      <c r="G86" s="67"/>
      <c r="H86" s="86"/>
      <c r="I86" s="86"/>
      <c r="J86" s="86"/>
    </row>
    <row r="87" spans="2:10">
      <c r="B87" s="67"/>
      <c r="C87" s="155"/>
      <c r="D87" s="67"/>
      <c r="E87" s="151"/>
      <c r="F87" s="67"/>
      <c r="G87" s="67"/>
      <c r="H87" s="86"/>
      <c r="I87" s="86"/>
      <c r="J87" s="86"/>
    </row>
    <row r="88" spans="2:10">
      <c r="B88" s="67"/>
      <c r="C88" s="155"/>
      <c r="D88" s="67"/>
      <c r="E88" s="151"/>
      <c r="F88" s="67"/>
      <c r="G88" s="67"/>
      <c r="H88" s="86"/>
      <c r="I88" s="86"/>
      <c r="J88" s="86"/>
    </row>
    <row r="89" spans="2:10">
      <c r="B89" s="67"/>
      <c r="C89" s="155"/>
      <c r="D89" s="67"/>
      <c r="E89" s="151"/>
      <c r="F89" s="67"/>
      <c r="G89" s="67"/>
      <c r="H89" s="86"/>
      <c r="I89" s="86"/>
      <c r="J89" s="86"/>
    </row>
    <row r="90" spans="2:10">
      <c r="B90" s="67"/>
      <c r="C90" s="155"/>
      <c r="D90" s="67"/>
      <c r="E90" s="151"/>
      <c r="F90" s="67"/>
      <c r="G90" s="67"/>
      <c r="H90" s="86"/>
      <c r="I90" s="86"/>
      <c r="J90" s="86"/>
    </row>
    <row r="91" spans="2:10">
      <c r="B91" s="67"/>
      <c r="C91" s="155"/>
      <c r="D91" s="67"/>
      <c r="E91" s="151"/>
      <c r="F91" s="67"/>
      <c r="G91" s="67"/>
      <c r="H91" s="86"/>
      <c r="I91" s="86"/>
      <c r="J91" s="86"/>
    </row>
    <row r="92" spans="2:10">
      <c r="B92" s="67"/>
      <c r="C92" s="155"/>
      <c r="D92" s="67"/>
      <c r="E92" s="151"/>
      <c r="F92" s="67"/>
      <c r="G92" s="67"/>
      <c r="H92" s="86"/>
      <c r="I92" s="86"/>
      <c r="J92" s="86"/>
    </row>
    <row r="93" spans="2:10">
      <c r="B93" s="67"/>
      <c r="C93" s="155"/>
      <c r="D93" s="67"/>
      <c r="E93" s="151"/>
      <c r="F93" s="67"/>
      <c r="G93" s="67"/>
      <c r="H93" s="86"/>
      <c r="I93" s="86"/>
      <c r="J93" s="86"/>
    </row>
    <row r="94" spans="2:10">
      <c r="B94" s="67"/>
      <c r="C94" s="155"/>
      <c r="D94" s="67"/>
      <c r="E94" s="151"/>
      <c r="F94" s="67"/>
      <c r="G94" s="67"/>
      <c r="H94" s="86"/>
      <c r="I94" s="86"/>
      <c r="J94" s="86"/>
    </row>
    <row r="95" spans="2:10">
      <c r="B95" s="67"/>
      <c r="C95" s="155"/>
      <c r="D95" s="67"/>
      <c r="E95" s="151"/>
      <c r="F95" s="67"/>
      <c r="G95" s="67"/>
      <c r="H95" s="86"/>
      <c r="I95" s="86"/>
      <c r="J95" s="86"/>
    </row>
    <row r="96" spans="2:10">
      <c r="B96" s="67"/>
      <c r="C96" s="155"/>
      <c r="D96" s="67"/>
      <c r="E96" s="151"/>
      <c r="F96" s="67"/>
      <c r="G96" s="67"/>
      <c r="H96" s="86"/>
      <c r="I96" s="86"/>
      <c r="J96" s="86"/>
    </row>
    <row r="97" spans="2:10">
      <c r="B97" s="67"/>
      <c r="C97" s="155"/>
      <c r="D97" s="67"/>
      <c r="E97" s="151"/>
      <c r="F97" s="67"/>
      <c r="G97" s="67"/>
      <c r="H97" s="86"/>
      <c r="I97" s="86"/>
      <c r="J97" s="86"/>
    </row>
    <row r="98" spans="2:10">
      <c r="B98" s="67"/>
      <c r="C98" s="155"/>
      <c r="D98" s="67"/>
      <c r="E98" s="151"/>
      <c r="F98" s="67"/>
      <c r="G98" s="67"/>
      <c r="H98" s="86"/>
      <c r="I98" s="86"/>
      <c r="J98" s="86"/>
    </row>
    <row r="99" spans="2:10">
      <c r="B99" s="67"/>
      <c r="C99" s="155"/>
      <c r="D99" s="67"/>
      <c r="E99" s="151"/>
      <c r="F99" s="67"/>
      <c r="G99" s="67"/>
      <c r="H99" s="86"/>
      <c r="I99" s="86"/>
      <c r="J99" s="86"/>
    </row>
    <row r="100" spans="2:10">
      <c r="B100" s="67"/>
      <c r="C100" s="155"/>
      <c r="D100" s="67"/>
      <c r="E100" s="151"/>
      <c r="F100" s="67"/>
      <c r="G100" s="67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2:10"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2:10"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2:10"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2:10"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2:10"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2:10"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2:10"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2:10"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2:10"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2:10"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2:10">
      <c r="B121" s="86"/>
      <c r="C121" s="86"/>
      <c r="D121" s="86"/>
      <c r="E121" s="86"/>
      <c r="F121" s="86"/>
      <c r="G121" s="86"/>
      <c r="H121" s="86"/>
      <c r="I121" s="86"/>
      <c r="J121" s="86"/>
    </row>
    <row r="122" spans="2:10">
      <c r="B122" s="86"/>
      <c r="C122" s="86"/>
      <c r="D122" s="86"/>
      <c r="E122" s="86"/>
      <c r="F122" s="86"/>
      <c r="G122" s="86"/>
      <c r="H122" s="86"/>
      <c r="I122" s="86"/>
      <c r="J122" s="86"/>
    </row>
    <row r="123" spans="2:10">
      <c r="B123" s="86"/>
      <c r="C123" s="86"/>
      <c r="D123" s="86"/>
      <c r="E123" s="86"/>
      <c r="F123" s="86"/>
      <c r="G123" s="86"/>
      <c r="H123" s="86"/>
      <c r="I123" s="86"/>
      <c r="J123" s="86"/>
    </row>
    <row r="124" spans="2:10">
      <c r="B124" s="86"/>
      <c r="C124" s="86"/>
      <c r="D124" s="86"/>
      <c r="E124" s="86"/>
      <c r="F124" s="86"/>
      <c r="G124" s="86"/>
      <c r="H124" s="86"/>
      <c r="I124" s="86"/>
      <c r="J124" s="86"/>
    </row>
    <row r="125" spans="2:10">
      <c r="B125" s="86"/>
      <c r="C125" s="86"/>
      <c r="D125" s="86"/>
      <c r="E125" s="86"/>
      <c r="F125" s="86"/>
      <c r="G125" s="86"/>
      <c r="H125" s="86"/>
      <c r="I125" s="86"/>
      <c r="J125" s="86"/>
    </row>
    <row r="126" spans="2:10">
      <c r="B126" s="86"/>
      <c r="C126" s="86"/>
      <c r="D126" s="86"/>
      <c r="E126" s="86"/>
      <c r="F126" s="86"/>
      <c r="G126" s="86"/>
      <c r="H126" s="86"/>
      <c r="I126" s="86"/>
      <c r="J126" s="86"/>
    </row>
    <row r="127" spans="2:10">
      <c r="B127" s="93"/>
      <c r="C127" s="93"/>
      <c r="D127" s="94"/>
      <c r="E127" s="94"/>
      <c r="F127" s="110"/>
      <c r="G127" s="110"/>
      <c r="H127" s="110"/>
      <c r="I127" s="110"/>
      <c r="J127" s="94"/>
    </row>
    <row r="128" spans="2:10">
      <c r="B128" s="93"/>
      <c r="C128" s="93"/>
      <c r="D128" s="94"/>
      <c r="E128" s="94"/>
      <c r="F128" s="110"/>
      <c r="G128" s="110"/>
      <c r="H128" s="110"/>
      <c r="I128" s="110"/>
      <c r="J128" s="94"/>
    </row>
    <row r="129" spans="2:10">
      <c r="B129" s="93"/>
      <c r="C129" s="93"/>
      <c r="D129" s="94"/>
      <c r="E129" s="94"/>
      <c r="F129" s="110"/>
      <c r="G129" s="110"/>
      <c r="H129" s="110"/>
      <c r="I129" s="110"/>
      <c r="J129" s="94"/>
    </row>
    <row r="130" spans="2:10">
      <c r="B130" s="93"/>
      <c r="C130" s="93"/>
      <c r="D130" s="94"/>
      <c r="E130" s="94"/>
      <c r="F130" s="110"/>
      <c r="G130" s="110"/>
      <c r="H130" s="110"/>
      <c r="I130" s="110"/>
      <c r="J130" s="94"/>
    </row>
    <row r="131" spans="2:10">
      <c r="B131" s="93"/>
      <c r="C131" s="93"/>
      <c r="D131" s="94"/>
      <c r="E131" s="94"/>
      <c r="F131" s="110"/>
      <c r="G131" s="110"/>
      <c r="H131" s="110"/>
      <c r="I131" s="110"/>
      <c r="J131" s="94"/>
    </row>
    <row r="132" spans="2:10">
      <c r="B132" s="93"/>
      <c r="C132" s="93"/>
      <c r="D132" s="94"/>
      <c r="E132" s="94"/>
      <c r="F132" s="110"/>
      <c r="G132" s="110"/>
      <c r="H132" s="110"/>
      <c r="I132" s="110"/>
      <c r="J132" s="94"/>
    </row>
    <row r="133" spans="2:10">
      <c r="B133" s="93"/>
      <c r="C133" s="93"/>
      <c r="D133" s="94"/>
      <c r="E133" s="94"/>
      <c r="F133" s="110"/>
      <c r="G133" s="110"/>
      <c r="H133" s="110"/>
      <c r="I133" s="110"/>
      <c r="J133" s="94"/>
    </row>
    <row r="134" spans="2:10">
      <c r="B134" s="93"/>
      <c r="C134" s="93"/>
      <c r="D134" s="94"/>
      <c r="E134" s="94"/>
      <c r="F134" s="110"/>
      <c r="G134" s="110"/>
      <c r="H134" s="110"/>
      <c r="I134" s="110"/>
      <c r="J134" s="94"/>
    </row>
    <row r="135" spans="2:10">
      <c r="B135" s="93"/>
      <c r="C135" s="93"/>
      <c r="D135" s="94"/>
      <c r="E135" s="94"/>
      <c r="F135" s="110"/>
      <c r="G135" s="110"/>
      <c r="H135" s="110"/>
      <c r="I135" s="110"/>
      <c r="J135" s="94"/>
    </row>
    <row r="136" spans="2:10">
      <c r="B136" s="93"/>
      <c r="C136" s="93"/>
      <c r="D136" s="94"/>
      <c r="E136" s="94"/>
      <c r="F136" s="110"/>
      <c r="G136" s="110"/>
      <c r="H136" s="110"/>
      <c r="I136" s="110"/>
      <c r="J136" s="94"/>
    </row>
    <row r="137" spans="2:10">
      <c r="B137" s="93"/>
      <c r="C137" s="93"/>
      <c r="D137" s="94"/>
      <c r="E137" s="94"/>
      <c r="F137" s="110"/>
      <c r="G137" s="110"/>
      <c r="H137" s="110"/>
      <c r="I137" s="110"/>
      <c r="J137" s="94"/>
    </row>
    <row r="138" spans="2:10">
      <c r="B138" s="93"/>
      <c r="C138" s="93"/>
      <c r="D138" s="94"/>
      <c r="E138" s="94"/>
      <c r="F138" s="110"/>
      <c r="G138" s="110"/>
      <c r="H138" s="110"/>
      <c r="I138" s="110"/>
      <c r="J138" s="94"/>
    </row>
    <row r="139" spans="2:10">
      <c r="B139" s="93"/>
      <c r="C139" s="93"/>
      <c r="D139" s="94"/>
      <c r="E139" s="94"/>
      <c r="F139" s="110"/>
      <c r="G139" s="110"/>
      <c r="H139" s="110"/>
      <c r="I139" s="110"/>
      <c r="J139" s="94"/>
    </row>
    <row r="140" spans="2:10">
      <c r="B140" s="93"/>
      <c r="C140" s="93"/>
      <c r="D140" s="94"/>
      <c r="E140" s="94"/>
      <c r="F140" s="110"/>
      <c r="G140" s="110"/>
      <c r="H140" s="110"/>
      <c r="I140" s="110"/>
      <c r="J140" s="94"/>
    </row>
    <row r="141" spans="2:10">
      <c r="B141" s="93"/>
      <c r="C141" s="93"/>
      <c r="D141" s="94"/>
      <c r="E141" s="94"/>
      <c r="F141" s="110"/>
      <c r="G141" s="110"/>
      <c r="H141" s="110"/>
      <c r="I141" s="110"/>
      <c r="J141" s="94"/>
    </row>
    <row r="142" spans="2:10">
      <c r="B142" s="93"/>
      <c r="C142" s="93"/>
      <c r="D142" s="94"/>
      <c r="E142" s="94"/>
      <c r="F142" s="110"/>
      <c r="G142" s="110"/>
      <c r="H142" s="110"/>
      <c r="I142" s="110"/>
      <c r="J142" s="94"/>
    </row>
    <row r="143" spans="2:10">
      <c r="B143" s="93"/>
      <c r="C143" s="93"/>
      <c r="D143" s="94"/>
      <c r="E143" s="94"/>
      <c r="F143" s="110"/>
      <c r="G143" s="110"/>
      <c r="H143" s="110"/>
      <c r="I143" s="110"/>
      <c r="J143" s="94"/>
    </row>
    <row r="144" spans="2:10">
      <c r="B144" s="93"/>
      <c r="C144" s="93"/>
      <c r="D144" s="94"/>
      <c r="E144" s="94"/>
      <c r="F144" s="110"/>
      <c r="G144" s="110"/>
      <c r="H144" s="110"/>
      <c r="I144" s="110"/>
      <c r="J144" s="94"/>
    </row>
    <row r="145" spans="2:10">
      <c r="B145" s="93"/>
      <c r="C145" s="93"/>
      <c r="D145" s="94"/>
      <c r="E145" s="94"/>
      <c r="F145" s="110"/>
      <c r="G145" s="110"/>
      <c r="H145" s="110"/>
      <c r="I145" s="110"/>
      <c r="J145" s="94"/>
    </row>
    <row r="146" spans="2:10">
      <c r="B146" s="93"/>
      <c r="C146" s="93"/>
      <c r="D146" s="94"/>
      <c r="E146" s="94"/>
      <c r="F146" s="110"/>
      <c r="G146" s="110"/>
      <c r="H146" s="110"/>
      <c r="I146" s="110"/>
      <c r="J146" s="94"/>
    </row>
    <row r="147" spans="2:10">
      <c r="B147" s="93"/>
      <c r="C147" s="93"/>
      <c r="D147" s="94"/>
      <c r="E147" s="94"/>
      <c r="F147" s="110"/>
      <c r="G147" s="110"/>
      <c r="H147" s="110"/>
      <c r="I147" s="110"/>
      <c r="J147" s="94"/>
    </row>
    <row r="148" spans="2:10">
      <c r="B148" s="93"/>
      <c r="C148" s="93"/>
      <c r="D148" s="94"/>
      <c r="E148" s="94"/>
      <c r="F148" s="110"/>
      <c r="G148" s="110"/>
      <c r="H148" s="110"/>
      <c r="I148" s="110"/>
      <c r="J148" s="94"/>
    </row>
    <row r="149" spans="2:10">
      <c r="B149" s="93"/>
      <c r="C149" s="93"/>
      <c r="D149" s="94"/>
      <c r="E149" s="94"/>
      <c r="F149" s="110"/>
      <c r="G149" s="110"/>
      <c r="H149" s="110"/>
      <c r="I149" s="110"/>
      <c r="J149" s="94"/>
    </row>
    <row r="150" spans="2:10">
      <c r="B150" s="93"/>
      <c r="C150" s="93"/>
      <c r="D150" s="94"/>
      <c r="E150" s="94"/>
      <c r="F150" s="110"/>
      <c r="G150" s="110"/>
      <c r="H150" s="110"/>
      <c r="I150" s="110"/>
      <c r="J150" s="94"/>
    </row>
    <row r="151" spans="2:10">
      <c r="B151" s="93"/>
      <c r="C151" s="93"/>
      <c r="D151" s="94"/>
      <c r="E151" s="94"/>
      <c r="F151" s="110"/>
      <c r="G151" s="110"/>
      <c r="H151" s="110"/>
      <c r="I151" s="110"/>
      <c r="J151" s="94"/>
    </row>
    <row r="152" spans="2:10">
      <c r="B152" s="93"/>
      <c r="C152" s="93"/>
      <c r="D152" s="94"/>
      <c r="E152" s="94"/>
      <c r="F152" s="110"/>
      <c r="G152" s="110"/>
      <c r="H152" s="110"/>
      <c r="I152" s="110"/>
      <c r="J152" s="94"/>
    </row>
    <row r="153" spans="2:10">
      <c r="B153" s="93"/>
      <c r="C153" s="93"/>
      <c r="D153" s="94"/>
      <c r="E153" s="94"/>
      <c r="F153" s="110"/>
      <c r="G153" s="110"/>
      <c r="H153" s="110"/>
      <c r="I153" s="110"/>
      <c r="J153" s="94"/>
    </row>
    <row r="154" spans="2:10">
      <c r="B154" s="93"/>
      <c r="C154" s="93"/>
      <c r="D154" s="94"/>
      <c r="E154" s="94"/>
      <c r="F154" s="110"/>
      <c r="G154" s="110"/>
      <c r="H154" s="110"/>
      <c r="I154" s="110"/>
      <c r="J154" s="94"/>
    </row>
    <row r="155" spans="2:10">
      <c r="B155" s="93"/>
      <c r="C155" s="93"/>
      <c r="D155" s="94"/>
      <c r="E155" s="94"/>
      <c r="F155" s="110"/>
      <c r="G155" s="110"/>
      <c r="H155" s="110"/>
      <c r="I155" s="110"/>
      <c r="J155" s="94"/>
    </row>
    <row r="156" spans="2:10">
      <c r="B156" s="93"/>
      <c r="C156" s="93"/>
      <c r="D156" s="94"/>
      <c r="E156" s="94"/>
      <c r="F156" s="110"/>
      <c r="G156" s="110"/>
      <c r="H156" s="110"/>
      <c r="I156" s="110"/>
      <c r="J156" s="94"/>
    </row>
    <row r="157" spans="2:10">
      <c r="B157" s="93"/>
      <c r="C157" s="93"/>
      <c r="D157" s="94"/>
      <c r="E157" s="94"/>
      <c r="F157" s="110"/>
      <c r="G157" s="110"/>
      <c r="H157" s="110"/>
      <c r="I157" s="110"/>
      <c r="J157" s="94"/>
    </row>
    <row r="158" spans="2:10">
      <c r="B158" s="93"/>
      <c r="C158" s="93"/>
      <c r="D158" s="94"/>
      <c r="E158" s="94"/>
      <c r="F158" s="110"/>
      <c r="G158" s="110"/>
      <c r="H158" s="110"/>
      <c r="I158" s="110"/>
      <c r="J158" s="94"/>
    </row>
    <row r="159" spans="2:10">
      <c r="B159" s="93"/>
      <c r="C159" s="93"/>
      <c r="D159" s="94"/>
      <c r="E159" s="94"/>
      <c r="F159" s="110"/>
      <c r="G159" s="110"/>
      <c r="H159" s="110"/>
      <c r="I159" s="110"/>
      <c r="J159" s="94"/>
    </row>
    <row r="160" spans="2:10">
      <c r="B160" s="93"/>
      <c r="C160" s="93"/>
      <c r="D160" s="94"/>
      <c r="E160" s="94"/>
      <c r="F160" s="110"/>
      <c r="G160" s="110"/>
      <c r="H160" s="110"/>
      <c r="I160" s="110"/>
      <c r="J160" s="94"/>
    </row>
    <row r="161" spans="2:10">
      <c r="B161" s="93"/>
      <c r="C161" s="93"/>
      <c r="D161" s="94"/>
      <c r="E161" s="94"/>
      <c r="F161" s="110"/>
      <c r="G161" s="110"/>
      <c r="H161" s="110"/>
      <c r="I161" s="110"/>
      <c r="J161" s="94"/>
    </row>
    <row r="162" spans="2:10">
      <c r="B162" s="93"/>
      <c r="C162" s="93"/>
      <c r="D162" s="94"/>
      <c r="E162" s="94"/>
      <c r="F162" s="110"/>
      <c r="G162" s="110"/>
      <c r="H162" s="110"/>
      <c r="I162" s="110"/>
      <c r="J162" s="94"/>
    </row>
    <row r="163" spans="2:10">
      <c r="B163" s="93"/>
      <c r="C163" s="93"/>
      <c r="D163" s="94"/>
      <c r="E163" s="94"/>
      <c r="F163" s="110"/>
      <c r="G163" s="110"/>
      <c r="H163" s="110"/>
      <c r="I163" s="110"/>
      <c r="J163" s="94"/>
    </row>
    <row r="164" spans="2:10">
      <c r="B164" s="93"/>
      <c r="C164" s="93"/>
      <c r="D164" s="94"/>
      <c r="E164" s="94"/>
      <c r="F164" s="110"/>
      <c r="G164" s="110"/>
      <c r="H164" s="110"/>
      <c r="I164" s="110"/>
      <c r="J164" s="94"/>
    </row>
    <row r="165" spans="2:10">
      <c r="B165" s="93"/>
      <c r="C165" s="93"/>
      <c r="D165" s="94"/>
      <c r="E165" s="94"/>
      <c r="F165" s="110"/>
      <c r="G165" s="110"/>
      <c r="H165" s="110"/>
      <c r="I165" s="110"/>
      <c r="J165" s="94"/>
    </row>
    <row r="166" spans="2:10">
      <c r="B166" s="93"/>
      <c r="C166" s="93"/>
      <c r="D166" s="94"/>
      <c r="E166" s="94"/>
      <c r="F166" s="110"/>
      <c r="G166" s="110"/>
      <c r="H166" s="110"/>
      <c r="I166" s="110"/>
      <c r="J166" s="94"/>
    </row>
    <row r="167" spans="2:10">
      <c r="B167" s="93"/>
      <c r="C167" s="93"/>
      <c r="D167" s="94"/>
      <c r="E167" s="94"/>
      <c r="F167" s="110"/>
      <c r="G167" s="110"/>
      <c r="H167" s="110"/>
      <c r="I167" s="110"/>
      <c r="J167" s="94"/>
    </row>
    <row r="168" spans="2:10">
      <c r="B168" s="93"/>
      <c r="C168" s="93"/>
      <c r="D168" s="94"/>
      <c r="E168" s="94"/>
      <c r="F168" s="110"/>
      <c r="G168" s="110"/>
      <c r="H168" s="110"/>
      <c r="I168" s="110"/>
      <c r="J168" s="94"/>
    </row>
    <row r="169" spans="2:10">
      <c r="B169" s="93"/>
      <c r="C169" s="93"/>
      <c r="D169" s="94"/>
      <c r="E169" s="94"/>
      <c r="F169" s="110"/>
      <c r="G169" s="110"/>
      <c r="H169" s="110"/>
      <c r="I169" s="110"/>
      <c r="J169" s="94"/>
    </row>
    <row r="170" spans="2:10">
      <c r="B170" s="93"/>
      <c r="C170" s="93"/>
      <c r="D170" s="94"/>
      <c r="E170" s="94"/>
      <c r="F170" s="110"/>
      <c r="G170" s="110"/>
      <c r="H170" s="110"/>
      <c r="I170" s="110"/>
      <c r="J170" s="94"/>
    </row>
    <row r="171" spans="2:10">
      <c r="B171" s="93"/>
      <c r="C171" s="93"/>
      <c r="D171" s="94"/>
      <c r="E171" s="94"/>
      <c r="F171" s="110"/>
      <c r="G171" s="110"/>
      <c r="H171" s="110"/>
      <c r="I171" s="110"/>
      <c r="J171" s="94"/>
    </row>
    <row r="172" spans="2:10">
      <c r="B172" s="93"/>
      <c r="C172" s="93"/>
      <c r="D172" s="94"/>
      <c r="E172" s="94"/>
      <c r="F172" s="110"/>
      <c r="G172" s="110"/>
      <c r="H172" s="110"/>
      <c r="I172" s="110"/>
      <c r="J172" s="94"/>
    </row>
    <row r="173" spans="2:10">
      <c r="B173" s="93"/>
      <c r="C173" s="93"/>
      <c r="D173" s="94"/>
      <c r="E173" s="94"/>
      <c r="F173" s="110"/>
      <c r="G173" s="110"/>
      <c r="H173" s="110"/>
      <c r="I173" s="110"/>
      <c r="J173" s="94"/>
    </row>
    <row r="174" spans="2:10">
      <c r="B174" s="93"/>
      <c r="C174" s="93"/>
      <c r="D174" s="94"/>
      <c r="E174" s="94"/>
      <c r="F174" s="110"/>
      <c r="G174" s="110"/>
      <c r="H174" s="110"/>
      <c r="I174" s="110"/>
      <c r="J174" s="94"/>
    </row>
    <row r="175" spans="2:10">
      <c r="B175" s="93"/>
      <c r="C175" s="93"/>
      <c r="D175" s="94"/>
      <c r="E175" s="94"/>
      <c r="F175" s="110"/>
      <c r="G175" s="110"/>
      <c r="H175" s="110"/>
      <c r="I175" s="110"/>
      <c r="J175" s="94"/>
    </row>
    <row r="176" spans="2:10">
      <c r="B176" s="93"/>
      <c r="C176" s="93"/>
      <c r="D176" s="94"/>
      <c r="E176" s="94"/>
      <c r="F176" s="110"/>
      <c r="G176" s="110"/>
      <c r="H176" s="110"/>
      <c r="I176" s="110"/>
      <c r="J176" s="94"/>
    </row>
    <row r="177" spans="2:10">
      <c r="B177" s="93"/>
      <c r="C177" s="93"/>
      <c r="D177" s="94"/>
      <c r="E177" s="94"/>
      <c r="F177" s="110"/>
      <c r="G177" s="110"/>
      <c r="H177" s="110"/>
      <c r="I177" s="110"/>
      <c r="J177" s="94"/>
    </row>
    <row r="178" spans="2:10">
      <c r="B178" s="93"/>
      <c r="C178" s="93"/>
      <c r="D178" s="94"/>
      <c r="E178" s="94"/>
      <c r="F178" s="110"/>
      <c r="G178" s="110"/>
      <c r="H178" s="110"/>
      <c r="I178" s="110"/>
      <c r="J178" s="94"/>
    </row>
    <row r="179" spans="2:10">
      <c r="B179" s="93"/>
      <c r="C179" s="93"/>
      <c r="D179" s="94"/>
      <c r="E179" s="94"/>
      <c r="F179" s="110"/>
      <c r="G179" s="110"/>
      <c r="H179" s="110"/>
      <c r="I179" s="110"/>
      <c r="J179" s="94"/>
    </row>
    <row r="180" spans="2:10">
      <c r="B180" s="93"/>
      <c r="C180" s="93"/>
      <c r="D180" s="94"/>
      <c r="E180" s="94"/>
      <c r="F180" s="110"/>
      <c r="G180" s="110"/>
      <c r="H180" s="110"/>
      <c r="I180" s="110"/>
      <c r="J180" s="94"/>
    </row>
    <row r="181" spans="2:10">
      <c r="B181" s="93"/>
      <c r="C181" s="93"/>
      <c r="D181" s="94"/>
      <c r="E181" s="94"/>
      <c r="F181" s="110"/>
      <c r="G181" s="110"/>
      <c r="H181" s="110"/>
      <c r="I181" s="110"/>
      <c r="J181" s="94"/>
    </row>
    <row r="182" spans="2:10">
      <c r="B182" s="93"/>
      <c r="C182" s="93"/>
      <c r="D182" s="94"/>
      <c r="E182" s="94"/>
      <c r="F182" s="110"/>
      <c r="G182" s="110"/>
      <c r="H182" s="110"/>
      <c r="I182" s="110"/>
      <c r="J182" s="94"/>
    </row>
    <row r="183" spans="2:10">
      <c r="B183" s="93"/>
      <c r="C183" s="93"/>
      <c r="D183" s="94"/>
      <c r="E183" s="94"/>
      <c r="F183" s="110"/>
      <c r="G183" s="110"/>
      <c r="H183" s="110"/>
      <c r="I183" s="110"/>
      <c r="J183" s="94"/>
    </row>
    <row r="184" spans="2:10">
      <c r="B184" s="93"/>
      <c r="C184" s="93"/>
      <c r="D184" s="94"/>
      <c r="E184" s="94"/>
      <c r="F184" s="110"/>
      <c r="G184" s="110"/>
      <c r="H184" s="110"/>
      <c r="I184" s="110"/>
      <c r="J184" s="94"/>
    </row>
    <row r="185" spans="2:10">
      <c r="B185" s="93"/>
      <c r="C185" s="93"/>
      <c r="D185" s="94"/>
      <c r="E185" s="94"/>
      <c r="F185" s="110"/>
      <c r="G185" s="110"/>
      <c r="H185" s="110"/>
      <c r="I185" s="110"/>
      <c r="J185" s="94"/>
    </row>
    <row r="186" spans="2:10">
      <c r="B186" s="93"/>
      <c r="C186" s="93"/>
      <c r="D186" s="94"/>
      <c r="E186" s="94"/>
      <c r="F186" s="110"/>
      <c r="G186" s="110"/>
      <c r="H186" s="110"/>
      <c r="I186" s="110"/>
      <c r="J186" s="94"/>
    </row>
    <row r="187" spans="2:10">
      <c r="B187" s="93"/>
      <c r="C187" s="93"/>
      <c r="D187" s="94"/>
      <c r="E187" s="94"/>
      <c r="F187" s="110"/>
      <c r="G187" s="110"/>
      <c r="H187" s="110"/>
      <c r="I187" s="110"/>
      <c r="J187" s="94"/>
    </row>
    <row r="188" spans="2:10">
      <c r="B188" s="93"/>
      <c r="C188" s="93"/>
      <c r="D188" s="94"/>
      <c r="E188" s="94"/>
      <c r="F188" s="110"/>
      <c r="G188" s="110"/>
      <c r="H188" s="110"/>
      <c r="I188" s="110"/>
      <c r="J188" s="94"/>
    </row>
    <row r="189" spans="2:10">
      <c r="B189" s="93"/>
      <c r="C189" s="93"/>
      <c r="D189" s="94"/>
      <c r="E189" s="94"/>
      <c r="F189" s="110"/>
      <c r="G189" s="110"/>
      <c r="H189" s="110"/>
      <c r="I189" s="110"/>
      <c r="J189" s="94"/>
    </row>
    <row r="190" spans="2:10">
      <c r="B190" s="93"/>
      <c r="C190" s="93"/>
      <c r="D190" s="94"/>
      <c r="E190" s="94"/>
      <c r="F190" s="110"/>
      <c r="G190" s="110"/>
      <c r="H190" s="110"/>
      <c r="I190" s="110"/>
      <c r="J190" s="94"/>
    </row>
    <row r="191" spans="2:10">
      <c r="B191" s="93"/>
      <c r="C191" s="93"/>
      <c r="D191" s="94"/>
      <c r="E191" s="94"/>
      <c r="F191" s="110"/>
      <c r="G191" s="110"/>
      <c r="H191" s="110"/>
      <c r="I191" s="110"/>
      <c r="J191" s="94"/>
    </row>
    <row r="192" spans="2:10">
      <c r="B192" s="93"/>
      <c r="C192" s="93"/>
      <c r="D192" s="94"/>
      <c r="E192" s="94"/>
      <c r="F192" s="110"/>
      <c r="G192" s="110"/>
      <c r="H192" s="110"/>
      <c r="I192" s="110"/>
      <c r="J192" s="94"/>
    </row>
    <row r="193" spans="2:10">
      <c r="B193" s="93"/>
      <c r="C193" s="93"/>
      <c r="D193" s="94"/>
      <c r="E193" s="94"/>
      <c r="F193" s="110"/>
      <c r="G193" s="110"/>
      <c r="H193" s="110"/>
      <c r="I193" s="110"/>
      <c r="J193" s="94"/>
    </row>
    <row r="194" spans="2:10">
      <c r="B194" s="93"/>
      <c r="C194" s="93"/>
      <c r="D194" s="94"/>
      <c r="E194" s="94"/>
      <c r="F194" s="110"/>
      <c r="G194" s="110"/>
      <c r="H194" s="110"/>
      <c r="I194" s="110"/>
      <c r="J194" s="94"/>
    </row>
    <row r="195" spans="2:10">
      <c r="B195" s="93"/>
      <c r="C195" s="93"/>
      <c r="D195" s="94"/>
      <c r="E195" s="94"/>
      <c r="F195" s="110"/>
      <c r="G195" s="110"/>
      <c r="H195" s="110"/>
      <c r="I195" s="110"/>
      <c r="J195" s="94"/>
    </row>
    <row r="196" spans="2:10">
      <c r="B196" s="93"/>
      <c r="C196" s="93"/>
      <c r="D196" s="94"/>
      <c r="E196" s="94"/>
      <c r="F196" s="110"/>
      <c r="G196" s="110"/>
      <c r="H196" s="110"/>
      <c r="I196" s="110"/>
      <c r="J196" s="94"/>
    </row>
    <row r="197" spans="2:10">
      <c r="B197" s="93"/>
      <c r="C197" s="93"/>
      <c r="D197" s="94"/>
      <c r="E197" s="94"/>
      <c r="F197" s="110"/>
      <c r="G197" s="110"/>
      <c r="H197" s="110"/>
      <c r="I197" s="110"/>
      <c r="J197" s="94"/>
    </row>
    <row r="198" spans="2:10">
      <c r="B198" s="93"/>
      <c r="C198" s="93"/>
      <c r="D198" s="94"/>
      <c r="E198" s="94"/>
      <c r="F198" s="110"/>
      <c r="G198" s="110"/>
      <c r="H198" s="110"/>
      <c r="I198" s="110"/>
      <c r="J198" s="94"/>
    </row>
    <row r="199" spans="2:10">
      <c r="B199" s="93"/>
      <c r="C199" s="93"/>
      <c r="D199" s="94"/>
      <c r="E199" s="94"/>
      <c r="F199" s="110"/>
      <c r="G199" s="110"/>
      <c r="H199" s="110"/>
      <c r="I199" s="110"/>
      <c r="J199" s="94"/>
    </row>
    <row r="200" spans="2:10">
      <c r="B200" s="93"/>
      <c r="C200" s="93"/>
      <c r="D200" s="94"/>
      <c r="E200" s="94"/>
      <c r="F200" s="110"/>
      <c r="G200" s="110"/>
      <c r="H200" s="110"/>
      <c r="I200" s="110"/>
      <c r="J200" s="94"/>
    </row>
    <row r="201" spans="2:10">
      <c r="B201" s="93"/>
      <c r="C201" s="93"/>
      <c r="D201" s="94"/>
      <c r="E201" s="94"/>
      <c r="F201" s="110"/>
      <c r="G201" s="110"/>
      <c r="H201" s="110"/>
      <c r="I201" s="110"/>
      <c r="J201" s="94"/>
    </row>
    <row r="202" spans="2:10">
      <c r="B202" s="93"/>
      <c r="C202" s="93"/>
      <c r="D202" s="94"/>
      <c r="E202" s="94"/>
      <c r="F202" s="110"/>
      <c r="G202" s="110"/>
      <c r="H202" s="110"/>
      <c r="I202" s="110"/>
      <c r="J202" s="94"/>
    </row>
    <row r="203" spans="2:10">
      <c r="B203" s="93"/>
      <c r="C203" s="93"/>
      <c r="D203" s="94"/>
      <c r="E203" s="94"/>
      <c r="F203" s="110"/>
      <c r="G203" s="110"/>
      <c r="H203" s="110"/>
      <c r="I203" s="110"/>
      <c r="J203" s="94"/>
    </row>
    <row r="204" spans="2:10">
      <c r="B204" s="93"/>
      <c r="C204" s="93"/>
      <c r="D204" s="94"/>
      <c r="E204" s="94"/>
      <c r="F204" s="110"/>
      <c r="G204" s="110"/>
      <c r="H204" s="110"/>
      <c r="I204" s="110"/>
      <c r="J204" s="94"/>
    </row>
    <row r="205" spans="2:10">
      <c r="B205" s="93"/>
      <c r="C205" s="93"/>
      <c r="D205" s="94"/>
      <c r="E205" s="94"/>
      <c r="F205" s="110"/>
      <c r="G205" s="110"/>
      <c r="H205" s="110"/>
      <c r="I205" s="110"/>
      <c r="J205" s="94"/>
    </row>
    <row r="206" spans="2:10">
      <c r="B206" s="93"/>
      <c r="C206" s="93"/>
      <c r="D206" s="94"/>
      <c r="E206" s="94"/>
      <c r="F206" s="110"/>
      <c r="G206" s="110"/>
      <c r="H206" s="110"/>
      <c r="I206" s="110"/>
      <c r="J206" s="94"/>
    </row>
    <row r="207" spans="2:10">
      <c r="B207" s="93"/>
      <c r="C207" s="93"/>
      <c r="D207" s="94"/>
      <c r="E207" s="94"/>
      <c r="F207" s="110"/>
      <c r="G207" s="110"/>
      <c r="H207" s="110"/>
      <c r="I207" s="110"/>
      <c r="J207" s="94"/>
    </row>
    <row r="208" spans="2:10">
      <c r="B208" s="93"/>
      <c r="C208" s="93"/>
      <c r="D208" s="94"/>
      <c r="E208" s="94"/>
      <c r="F208" s="110"/>
      <c r="G208" s="110"/>
      <c r="H208" s="110"/>
      <c r="I208" s="110"/>
      <c r="J208" s="94"/>
    </row>
    <row r="209" spans="2:10">
      <c r="B209" s="93"/>
      <c r="C209" s="93"/>
      <c r="D209" s="94"/>
      <c r="E209" s="94"/>
      <c r="F209" s="110"/>
      <c r="G209" s="110"/>
      <c r="H209" s="110"/>
      <c r="I209" s="110"/>
      <c r="J209" s="94"/>
    </row>
    <row r="210" spans="2:10">
      <c r="B210" s="93"/>
      <c r="C210" s="93"/>
      <c r="D210" s="94"/>
      <c r="E210" s="94"/>
      <c r="F210" s="110"/>
      <c r="G210" s="110"/>
      <c r="H210" s="110"/>
      <c r="I210" s="110"/>
      <c r="J210" s="94"/>
    </row>
    <row r="211" spans="2:10">
      <c r="B211" s="93"/>
      <c r="C211" s="93"/>
      <c r="D211" s="94"/>
      <c r="E211" s="94"/>
      <c r="F211" s="110"/>
      <c r="G211" s="110"/>
      <c r="H211" s="110"/>
      <c r="I211" s="110"/>
      <c r="J211" s="94"/>
    </row>
    <row r="212" spans="2:10">
      <c r="B212" s="93"/>
      <c r="C212" s="93"/>
      <c r="D212" s="94"/>
      <c r="E212" s="94"/>
      <c r="F212" s="110"/>
      <c r="G212" s="110"/>
      <c r="H212" s="110"/>
      <c r="I212" s="110"/>
      <c r="J212" s="94"/>
    </row>
    <row r="213" spans="2:10">
      <c r="B213" s="93"/>
      <c r="C213" s="93"/>
      <c r="D213" s="94"/>
      <c r="E213" s="94"/>
      <c r="F213" s="110"/>
      <c r="G213" s="110"/>
      <c r="H213" s="110"/>
      <c r="I213" s="110"/>
      <c r="J213" s="94"/>
    </row>
    <row r="214" spans="2:10">
      <c r="B214" s="93"/>
      <c r="C214" s="93"/>
      <c r="D214" s="94"/>
      <c r="E214" s="94"/>
      <c r="F214" s="110"/>
      <c r="G214" s="110"/>
      <c r="H214" s="110"/>
      <c r="I214" s="110"/>
      <c r="J214" s="94"/>
    </row>
    <row r="215" spans="2:10">
      <c r="B215" s="93"/>
      <c r="C215" s="93"/>
      <c r="D215" s="94"/>
      <c r="E215" s="94"/>
      <c r="F215" s="110"/>
      <c r="G215" s="110"/>
      <c r="H215" s="110"/>
      <c r="I215" s="110"/>
      <c r="J215" s="94"/>
    </row>
    <row r="216" spans="2:10">
      <c r="B216" s="93"/>
      <c r="C216" s="93"/>
      <c r="D216" s="94"/>
      <c r="E216" s="94"/>
      <c r="F216" s="110"/>
      <c r="G216" s="110"/>
      <c r="H216" s="110"/>
      <c r="I216" s="110"/>
      <c r="J216" s="94"/>
    </row>
    <row r="217" spans="2:10">
      <c r="B217" s="93"/>
      <c r="C217" s="93"/>
      <c r="D217" s="94"/>
      <c r="E217" s="94"/>
      <c r="F217" s="110"/>
      <c r="G217" s="110"/>
      <c r="H217" s="110"/>
      <c r="I217" s="110"/>
      <c r="J217" s="94"/>
    </row>
    <row r="218" spans="2:10">
      <c r="B218" s="93"/>
      <c r="C218" s="93"/>
      <c r="D218" s="94"/>
      <c r="E218" s="94"/>
      <c r="F218" s="110"/>
      <c r="G218" s="110"/>
      <c r="H218" s="110"/>
      <c r="I218" s="110"/>
      <c r="J218" s="94"/>
    </row>
    <row r="219" spans="2:10">
      <c r="B219" s="93"/>
      <c r="C219" s="93"/>
      <c r="D219" s="94"/>
      <c r="E219" s="94"/>
      <c r="F219" s="110"/>
      <c r="G219" s="110"/>
      <c r="H219" s="110"/>
      <c r="I219" s="110"/>
      <c r="J219" s="94"/>
    </row>
    <row r="220" spans="2:10">
      <c r="B220" s="93"/>
      <c r="C220" s="93"/>
      <c r="D220" s="94"/>
      <c r="E220" s="94"/>
      <c r="F220" s="110"/>
      <c r="G220" s="110"/>
      <c r="H220" s="110"/>
      <c r="I220" s="110"/>
      <c r="J220" s="94"/>
    </row>
    <row r="221" spans="2:10">
      <c r="B221" s="93"/>
      <c r="C221" s="93"/>
      <c r="D221" s="94"/>
      <c r="E221" s="94"/>
      <c r="F221" s="110"/>
      <c r="G221" s="110"/>
      <c r="H221" s="110"/>
      <c r="I221" s="110"/>
      <c r="J221" s="94"/>
    </row>
    <row r="222" spans="2:10">
      <c r="B222" s="93"/>
      <c r="C222" s="93"/>
      <c r="D222" s="94"/>
      <c r="E222" s="94"/>
      <c r="F222" s="110"/>
      <c r="G222" s="110"/>
      <c r="H222" s="110"/>
      <c r="I222" s="110"/>
      <c r="J222" s="94"/>
    </row>
    <row r="223" spans="2:10">
      <c r="B223" s="93"/>
      <c r="C223" s="93"/>
      <c r="D223" s="94"/>
      <c r="E223" s="94"/>
      <c r="F223" s="110"/>
      <c r="G223" s="110"/>
      <c r="H223" s="110"/>
      <c r="I223" s="110"/>
      <c r="J223" s="94"/>
    </row>
    <row r="224" spans="2:10">
      <c r="B224" s="93"/>
      <c r="C224" s="93"/>
      <c r="D224" s="94"/>
      <c r="E224" s="94"/>
      <c r="F224" s="110"/>
      <c r="G224" s="110"/>
      <c r="H224" s="110"/>
      <c r="I224" s="110"/>
      <c r="J224" s="94"/>
    </row>
    <row r="225" spans="2:10">
      <c r="B225" s="93"/>
      <c r="C225" s="93"/>
      <c r="D225" s="94"/>
      <c r="E225" s="94"/>
      <c r="F225" s="110"/>
      <c r="G225" s="110"/>
      <c r="H225" s="110"/>
      <c r="I225" s="110"/>
      <c r="J225" s="94"/>
    </row>
    <row r="226" spans="2:10">
      <c r="B226" s="93"/>
      <c r="C226" s="93"/>
      <c r="D226" s="94"/>
      <c r="E226" s="94"/>
      <c r="F226" s="110"/>
      <c r="G226" s="110"/>
      <c r="H226" s="110"/>
      <c r="I226" s="110"/>
      <c r="J226" s="94"/>
    </row>
    <row r="227" spans="2:10">
      <c r="B227" s="93"/>
      <c r="C227" s="93"/>
      <c r="D227" s="94"/>
      <c r="E227" s="94"/>
      <c r="F227" s="110"/>
      <c r="G227" s="110"/>
      <c r="H227" s="110"/>
      <c r="I227" s="110"/>
      <c r="J227" s="94"/>
    </row>
    <row r="228" spans="2:10">
      <c r="B228" s="93"/>
      <c r="C228" s="93"/>
      <c r="D228" s="94"/>
      <c r="E228" s="94"/>
      <c r="F228" s="110"/>
      <c r="G228" s="110"/>
      <c r="H228" s="110"/>
      <c r="I228" s="110"/>
      <c r="J228" s="94"/>
    </row>
    <row r="229" spans="2:10">
      <c r="B229" s="93"/>
      <c r="C229" s="93"/>
      <c r="D229" s="94"/>
      <c r="E229" s="94"/>
      <c r="F229" s="110"/>
      <c r="G229" s="110"/>
      <c r="H229" s="110"/>
      <c r="I229" s="110"/>
      <c r="J229" s="94"/>
    </row>
    <row r="230" spans="2:10">
      <c r="B230" s="93"/>
      <c r="C230" s="93"/>
      <c r="D230" s="94"/>
      <c r="E230" s="94"/>
      <c r="F230" s="110"/>
      <c r="G230" s="110"/>
      <c r="H230" s="110"/>
      <c r="I230" s="110"/>
      <c r="J230" s="94"/>
    </row>
    <row r="231" spans="2:10">
      <c r="B231" s="93"/>
      <c r="C231" s="93"/>
      <c r="D231" s="94"/>
      <c r="E231" s="94"/>
      <c r="F231" s="110"/>
      <c r="G231" s="110"/>
      <c r="H231" s="110"/>
      <c r="I231" s="110"/>
      <c r="J231" s="94"/>
    </row>
    <row r="232" spans="2:10">
      <c r="B232" s="93"/>
      <c r="C232" s="93"/>
      <c r="D232" s="94"/>
      <c r="E232" s="94"/>
      <c r="F232" s="110"/>
      <c r="G232" s="110"/>
      <c r="H232" s="110"/>
      <c r="I232" s="110"/>
      <c r="J232" s="94"/>
    </row>
    <row r="233" spans="2:10">
      <c r="B233" s="93"/>
      <c r="C233" s="93"/>
      <c r="D233" s="94"/>
      <c r="E233" s="94"/>
      <c r="F233" s="110"/>
      <c r="G233" s="110"/>
      <c r="H233" s="110"/>
      <c r="I233" s="110"/>
      <c r="J233" s="94"/>
    </row>
    <row r="234" spans="2:10">
      <c r="B234" s="93"/>
      <c r="C234" s="93"/>
      <c r="D234" s="94"/>
      <c r="E234" s="94"/>
      <c r="F234" s="110"/>
      <c r="G234" s="110"/>
      <c r="H234" s="110"/>
      <c r="I234" s="110"/>
      <c r="J234" s="94"/>
    </row>
    <row r="235" spans="2:10">
      <c r="B235" s="93"/>
      <c r="C235" s="93"/>
      <c r="D235" s="94"/>
      <c r="E235" s="94"/>
      <c r="F235" s="110"/>
      <c r="G235" s="110"/>
      <c r="H235" s="110"/>
      <c r="I235" s="110"/>
      <c r="J235" s="94"/>
    </row>
    <row r="236" spans="2:10">
      <c r="B236" s="93"/>
      <c r="C236" s="93"/>
      <c r="D236" s="94"/>
      <c r="E236" s="94"/>
      <c r="F236" s="110"/>
      <c r="G236" s="110"/>
      <c r="H236" s="110"/>
      <c r="I236" s="110"/>
      <c r="J236" s="94"/>
    </row>
    <row r="237" spans="2:10">
      <c r="B237" s="93"/>
      <c r="C237" s="93"/>
      <c r="D237" s="94"/>
      <c r="E237" s="94"/>
      <c r="F237" s="110"/>
      <c r="G237" s="110"/>
      <c r="H237" s="110"/>
      <c r="I237" s="110"/>
      <c r="J237" s="94"/>
    </row>
    <row r="238" spans="2:10">
      <c r="B238" s="93"/>
      <c r="C238" s="93"/>
      <c r="D238" s="94"/>
      <c r="E238" s="94"/>
      <c r="F238" s="110"/>
      <c r="G238" s="110"/>
      <c r="H238" s="110"/>
      <c r="I238" s="110"/>
      <c r="J238" s="94"/>
    </row>
    <row r="239" spans="2:10">
      <c r="B239" s="93"/>
      <c r="C239" s="93"/>
      <c r="D239" s="94"/>
      <c r="E239" s="94"/>
      <c r="F239" s="110"/>
      <c r="G239" s="110"/>
      <c r="H239" s="110"/>
      <c r="I239" s="110"/>
      <c r="J239" s="94"/>
    </row>
    <row r="240" spans="2:10">
      <c r="B240" s="93"/>
      <c r="C240" s="93"/>
      <c r="D240" s="94"/>
      <c r="E240" s="94"/>
      <c r="F240" s="110"/>
      <c r="G240" s="110"/>
      <c r="H240" s="110"/>
      <c r="I240" s="110"/>
      <c r="J240" s="94"/>
    </row>
    <row r="241" spans="2:10">
      <c r="B241" s="93"/>
      <c r="C241" s="93"/>
      <c r="D241" s="94"/>
      <c r="E241" s="94"/>
      <c r="F241" s="110"/>
      <c r="G241" s="110"/>
      <c r="H241" s="110"/>
      <c r="I241" s="110"/>
      <c r="J241" s="94"/>
    </row>
    <row r="242" spans="2:10">
      <c r="B242" s="93"/>
      <c r="C242" s="93"/>
      <c r="D242" s="94"/>
      <c r="E242" s="94"/>
      <c r="F242" s="110"/>
      <c r="G242" s="110"/>
      <c r="H242" s="110"/>
      <c r="I242" s="110"/>
      <c r="J242" s="94"/>
    </row>
    <row r="243" spans="2:10">
      <c r="B243" s="93"/>
      <c r="C243" s="93"/>
      <c r="D243" s="94"/>
      <c r="E243" s="94"/>
      <c r="F243" s="110"/>
      <c r="G243" s="110"/>
      <c r="H243" s="110"/>
      <c r="I243" s="110"/>
      <c r="J243" s="94"/>
    </row>
    <row r="244" spans="2:10">
      <c r="B244" s="93"/>
      <c r="C244" s="93"/>
      <c r="D244" s="94"/>
      <c r="E244" s="94"/>
      <c r="F244" s="110"/>
      <c r="G244" s="110"/>
      <c r="H244" s="110"/>
      <c r="I244" s="110"/>
      <c r="J244" s="94"/>
    </row>
    <row r="245" spans="2:10">
      <c r="B245" s="93"/>
      <c r="C245" s="93"/>
      <c r="D245" s="94"/>
      <c r="E245" s="94"/>
      <c r="F245" s="110"/>
      <c r="G245" s="110"/>
      <c r="H245" s="110"/>
      <c r="I245" s="110"/>
      <c r="J245" s="94"/>
    </row>
    <row r="246" spans="2:10">
      <c r="B246" s="93"/>
      <c r="C246" s="93"/>
      <c r="D246" s="94"/>
      <c r="E246" s="94"/>
      <c r="F246" s="110"/>
      <c r="G246" s="110"/>
      <c r="H246" s="110"/>
      <c r="I246" s="110"/>
      <c r="J246" s="94"/>
    </row>
    <row r="247" spans="2:10">
      <c r="B247" s="93"/>
      <c r="C247" s="93"/>
      <c r="D247" s="94"/>
      <c r="E247" s="94"/>
      <c r="F247" s="110"/>
      <c r="G247" s="110"/>
      <c r="H247" s="110"/>
      <c r="I247" s="110"/>
      <c r="J247" s="94"/>
    </row>
    <row r="248" spans="2:10">
      <c r="B248" s="93"/>
      <c r="C248" s="93"/>
      <c r="D248" s="94"/>
      <c r="E248" s="94"/>
      <c r="F248" s="110"/>
      <c r="G248" s="110"/>
      <c r="H248" s="110"/>
      <c r="I248" s="110"/>
      <c r="J248" s="94"/>
    </row>
    <row r="249" spans="2:10">
      <c r="B249" s="93"/>
      <c r="C249" s="93"/>
      <c r="D249" s="94"/>
      <c r="E249" s="94"/>
      <c r="F249" s="110"/>
      <c r="G249" s="110"/>
      <c r="H249" s="110"/>
      <c r="I249" s="110"/>
      <c r="J249" s="94"/>
    </row>
    <row r="250" spans="2:10">
      <c r="B250" s="93"/>
      <c r="C250" s="93"/>
      <c r="D250" s="94"/>
      <c r="E250" s="94"/>
      <c r="F250" s="110"/>
      <c r="G250" s="110"/>
      <c r="H250" s="110"/>
      <c r="I250" s="110"/>
      <c r="J250" s="94"/>
    </row>
    <row r="251" spans="2:10">
      <c r="B251" s="93"/>
      <c r="C251" s="93"/>
      <c r="D251" s="94"/>
      <c r="E251" s="94"/>
      <c r="F251" s="110"/>
      <c r="G251" s="110"/>
      <c r="H251" s="110"/>
      <c r="I251" s="110"/>
      <c r="J251" s="94"/>
    </row>
    <row r="252" spans="2:10">
      <c r="B252" s="93"/>
      <c r="C252" s="93"/>
      <c r="D252" s="94"/>
      <c r="E252" s="94"/>
      <c r="F252" s="110"/>
      <c r="G252" s="110"/>
      <c r="H252" s="110"/>
      <c r="I252" s="110"/>
      <c r="J252" s="94"/>
    </row>
    <row r="253" spans="2:10">
      <c r="B253" s="93"/>
      <c r="C253" s="93"/>
      <c r="D253" s="94"/>
      <c r="E253" s="94"/>
      <c r="F253" s="110"/>
      <c r="G253" s="110"/>
      <c r="H253" s="110"/>
      <c r="I253" s="110"/>
      <c r="J253" s="94"/>
    </row>
    <row r="254" spans="2:10">
      <c r="B254" s="93"/>
      <c r="C254" s="93"/>
      <c r="D254" s="94"/>
      <c r="E254" s="94"/>
      <c r="F254" s="110"/>
      <c r="G254" s="110"/>
      <c r="H254" s="110"/>
      <c r="I254" s="110"/>
      <c r="J254" s="94"/>
    </row>
    <row r="255" spans="2:10">
      <c r="B255" s="93"/>
      <c r="C255" s="93"/>
      <c r="D255" s="94"/>
      <c r="E255" s="94"/>
      <c r="F255" s="110"/>
      <c r="G255" s="110"/>
      <c r="H255" s="110"/>
      <c r="I255" s="110"/>
      <c r="J255" s="94"/>
    </row>
    <row r="256" spans="2:10">
      <c r="B256" s="93"/>
      <c r="C256" s="93"/>
      <c r="D256" s="94"/>
      <c r="E256" s="94"/>
      <c r="F256" s="110"/>
      <c r="G256" s="110"/>
      <c r="H256" s="110"/>
      <c r="I256" s="110"/>
      <c r="J256" s="94"/>
    </row>
    <row r="257" spans="2:10">
      <c r="B257" s="93"/>
      <c r="C257" s="93"/>
      <c r="D257" s="94"/>
      <c r="E257" s="94"/>
      <c r="F257" s="110"/>
      <c r="G257" s="110"/>
      <c r="H257" s="110"/>
      <c r="I257" s="110"/>
      <c r="J257" s="94"/>
    </row>
    <row r="258" spans="2:10">
      <c r="B258" s="93"/>
      <c r="C258" s="93"/>
      <c r="D258" s="94"/>
      <c r="E258" s="94"/>
      <c r="F258" s="110"/>
      <c r="G258" s="110"/>
      <c r="H258" s="110"/>
      <c r="I258" s="110"/>
      <c r="J258" s="94"/>
    </row>
    <row r="259" spans="2:10">
      <c r="B259" s="93"/>
      <c r="C259" s="93"/>
      <c r="D259" s="94"/>
      <c r="E259" s="94"/>
      <c r="F259" s="110"/>
      <c r="G259" s="110"/>
      <c r="H259" s="110"/>
      <c r="I259" s="110"/>
      <c r="J259" s="94"/>
    </row>
    <row r="260" spans="2:10">
      <c r="B260" s="93"/>
      <c r="C260" s="93"/>
      <c r="D260" s="94"/>
      <c r="E260" s="94"/>
      <c r="F260" s="110"/>
      <c r="G260" s="110"/>
      <c r="H260" s="110"/>
      <c r="I260" s="110"/>
      <c r="J260" s="94"/>
    </row>
    <row r="261" spans="2:10">
      <c r="B261" s="93"/>
      <c r="C261" s="93"/>
      <c r="D261" s="94"/>
      <c r="E261" s="94"/>
      <c r="F261" s="110"/>
      <c r="G261" s="110"/>
      <c r="H261" s="110"/>
      <c r="I261" s="110"/>
      <c r="J261" s="94"/>
    </row>
    <row r="262" spans="2:10">
      <c r="B262" s="93"/>
      <c r="C262" s="93"/>
      <c r="D262" s="94"/>
      <c r="E262" s="94"/>
      <c r="F262" s="110"/>
      <c r="G262" s="110"/>
      <c r="H262" s="110"/>
      <c r="I262" s="110"/>
      <c r="J262" s="94"/>
    </row>
    <row r="263" spans="2:10">
      <c r="B263" s="93"/>
      <c r="C263" s="93"/>
      <c r="D263" s="94"/>
      <c r="E263" s="94"/>
      <c r="F263" s="110"/>
      <c r="G263" s="110"/>
      <c r="H263" s="110"/>
      <c r="I263" s="110"/>
      <c r="J263" s="94"/>
    </row>
    <row r="264" spans="2:10">
      <c r="B264" s="93"/>
      <c r="C264" s="93"/>
      <c r="D264" s="94"/>
      <c r="E264" s="94"/>
      <c r="F264" s="110"/>
      <c r="G264" s="110"/>
      <c r="H264" s="110"/>
      <c r="I264" s="110"/>
      <c r="J264" s="94"/>
    </row>
    <row r="265" spans="2:10">
      <c r="B265" s="93"/>
      <c r="C265" s="93"/>
      <c r="D265" s="94"/>
      <c r="E265" s="94"/>
      <c r="F265" s="110"/>
      <c r="G265" s="110"/>
      <c r="H265" s="110"/>
      <c r="I265" s="110"/>
      <c r="J265" s="94"/>
    </row>
    <row r="266" spans="2:10">
      <c r="B266" s="93"/>
      <c r="C266" s="93"/>
      <c r="D266" s="94"/>
      <c r="E266" s="94"/>
      <c r="F266" s="110"/>
      <c r="G266" s="110"/>
      <c r="H266" s="110"/>
      <c r="I266" s="110"/>
      <c r="J266" s="94"/>
    </row>
    <row r="267" spans="2:10">
      <c r="B267" s="93"/>
      <c r="C267" s="93"/>
      <c r="D267" s="94"/>
      <c r="E267" s="94"/>
      <c r="F267" s="110"/>
      <c r="G267" s="110"/>
      <c r="H267" s="110"/>
      <c r="I267" s="110"/>
      <c r="J267" s="94"/>
    </row>
    <row r="268" spans="2:10">
      <c r="B268" s="93"/>
      <c r="C268" s="93"/>
      <c r="D268" s="94"/>
      <c r="E268" s="94"/>
      <c r="F268" s="110"/>
      <c r="G268" s="110"/>
      <c r="H268" s="110"/>
      <c r="I268" s="110"/>
      <c r="J268" s="94"/>
    </row>
    <row r="269" spans="2:10">
      <c r="B269" s="93"/>
      <c r="C269" s="93"/>
      <c r="D269" s="94"/>
      <c r="E269" s="94"/>
      <c r="F269" s="110"/>
      <c r="G269" s="110"/>
      <c r="H269" s="110"/>
      <c r="I269" s="110"/>
      <c r="J269" s="94"/>
    </row>
    <row r="270" spans="2:10">
      <c r="B270" s="93"/>
      <c r="C270" s="93"/>
      <c r="D270" s="94"/>
      <c r="E270" s="94"/>
      <c r="F270" s="110"/>
      <c r="G270" s="110"/>
      <c r="H270" s="110"/>
      <c r="I270" s="110"/>
      <c r="J270" s="94"/>
    </row>
    <row r="271" spans="2:10">
      <c r="B271" s="93"/>
      <c r="C271" s="93"/>
      <c r="D271" s="94"/>
      <c r="E271" s="94"/>
      <c r="F271" s="110"/>
      <c r="G271" s="110"/>
      <c r="H271" s="110"/>
      <c r="I271" s="110"/>
      <c r="J271" s="94"/>
    </row>
    <row r="272" spans="2:10">
      <c r="B272" s="93"/>
      <c r="C272" s="93"/>
      <c r="D272" s="94"/>
      <c r="E272" s="94"/>
      <c r="F272" s="110"/>
      <c r="G272" s="110"/>
      <c r="H272" s="110"/>
      <c r="I272" s="110"/>
      <c r="J272" s="94"/>
    </row>
    <row r="273" spans="2:10">
      <c r="B273" s="93"/>
      <c r="C273" s="93"/>
      <c r="D273" s="94"/>
      <c r="E273" s="94"/>
      <c r="F273" s="110"/>
      <c r="G273" s="110"/>
      <c r="H273" s="110"/>
      <c r="I273" s="110"/>
      <c r="J273" s="94"/>
    </row>
    <row r="274" spans="2:10">
      <c r="B274" s="93"/>
      <c r="C274" s="93"/>
      <c r="D274" s="94"/>
      <c r="E274" s="94"/>
      <c r="F274" s="110"/>
      <c r="G274" s="110"/>
      <c r="H274" s="110"/>
      <c r="I274" s="110"/>
      <c r="J274" s="94"/>
    </row>
    <row r="275" spans="2:10">
      <c r="B275" s="93"/>
      <c r="C275" s="93"/>
      <c r="D275" s="94"/>
      <c r="E275" s="94"/>
      <c r="F275" s="110"/>
      <c r="G275" s="110"/>
      <c r="H275" s="110"/>
      <c r="I275" s="110"/>
      <c r="J275" s="94"/>
    </row>
    <row r="276" spans="2:10">
      <c r="B276" s="93"/>
      <c r="C276" s="93"/>
      <c r="D276" s="94"/>
      <c r="E276" s="94"/>
      <c r="F276" s="110"/>
      <c r="G276" s="110"/>
      <c r="H276" s="110"/>
      <c r="I276" s="110"/>
      <c r="J276" s="94"/>
    </row>
    <row r="277" spans="2:10">
      <c r="B277" s="93"/>
      <c r="C277" s="93"/>
      <c r="D277" s="94"/>
      <c r="E277" s="94"/>
      <c r="F277" s="110"/>
      <c r="G277" s="110"/>
      <c r="H277" s="110"/>
      <c r="I277" s="110"/>
      <c r="J277" s="94"/>
    </row>
    <row r="278" spans="2:10">
      <c r="B278" s="93"/>
      <c r="C278" s="93"/>
      <c r="D278" s="94"/>
      <c r="E278" s="94"/>
      <c r="F278" s="110"/>
      <c r="G278" s="110"/>
      <c r="H278" s="110"/>
      <c r="I278" s="110"/>
      <c r="J278" s="94"/>
    </row>
    <row r="279" spans="2:10">
      <c r="B279" s="93"/>
      <c r="C279" s="93"/>
      <c r="D279" s="94"/>
      <c r="E279" s="94"/>
      <c r="F279" s="110"/>
      <c r="G279" s="110"/>
      <c r="H279" s="110"/>
      <c r="I279" s="110"/>
      <c r="J279" s="94"/>
    </row>
    <row r="280" spans="2:10">
      <c r="B280" s="93"/>
      <c r="C280" s="93"/>
      <c r="D280" s="94"/>
      <c r="E280" s="94"/>
      <c r="F280" s="110"/>
      <c r="G280" s="110"/>
      <c r="H280" s="110"/>
      <c r="I280" s="110"/>
      <c r="J280" s="94"/>
    </row>
    <row r="281" spans="2:10">
      <c r="B281" s="93"/>
      <c r="C281" s="93"/>
      <c r="D281" s="94"/>
      <c r="E281" s="94"/>
      <c r="F281" s="110"/>
      <c r="G281" s="110"/>
      <c r="H281" s="110"/>
      <c r="I281" s="110"/>
      <c r="J281" s="94"/>
    </row>
    <row r="282" spans="2:10">
      <c r="B282" s="93"/>
      <c r="C282" s="93"/>
      <c r="D282" s="94"/>
      <c r="E282" s="94"/>
      <c r="F282" s="110"/>
      <c r="G282" s="110"/>
      <c r="H282" s="110"/>
      <c r="I282" s="110"/>
      <c r="J282" s="94"/>
    </row>
    <row r="283" spans="2:10">
      <c r="B283" s="93"/>
      <c r="C283" s="93"/>
      <c r="D283" s="94"/>
      <c r="E283" s="94"/>
      <c r="F283" s="110"/>
      <c r="G283" s="110"/>
      <c r="H283" s="110"/>
      <c r="I283" s="110"/>
      <c r="J283" s="94"/>
    </row>
    <row r="284" spans="2:10">
      <c r="B284" s="93"/>
      <c r="C284" s="93"/>
      <c r="D284" s="94"/>
      <c r="E284" s="94"/>
      <c r="F284" s="110"/>
      <c r="G284" s="110"/>
      <c r="H284" s="110"/>
      <c r="I284" s="110"/>
      <c r="J284" s="94"/>
    </row>
    <row r="285" spans="2:10">
      <c r="B285" s="93"/>
      <c r="C285" s="93"/>
      <c r="D285" s="94"/>
      <c r="E285" s="94"/>
      <c r="F285" s="110"/>
      <c r="G285" s="110"/>
      <c r="H285" s="110"/>
      <c r="I285" s="110"/>
      <c r="J285" s="94"/>
    </row>
    <row r="286" spans="2:10">
      <c r="B286" s="93"/>
      <c r="C286" s="93"/>
      <c r="D286" s="94"/>
      <c r="E286" s="94"/>
      <c r="F286" s="110"/>
      <c r="G286" s="110"/>
      <c r="H286" s="110"/>
      <c r="I286" s="110"/>
      <c r="J286" s="94"/>
    </row>
    <row r="287" spans="2:10">
      <c r="B287" s="93"/>
      <c r="C287" s="93"/>
      <c r="D287" s="94"/>
      <c r="E287" s="94"/>
      <c r="F287" s="110"/>
      <c r="G287" s="110"/>
      <c r="H287" s="110"/>
      <c r="I287" s="110"/>
      <c r="J287" s="94"/>
    </row>
    <row r="288" spans="2:10">
      <c r="B288" s="93"/>
      <c r="C288" s="93"/>
      <c r="D288" s="94"/>
      <c r="E288" s="94"/>
      <c r="F288" s="110"/>
      <c r="G288" s="110"/>
      <c r="H288" s="110"/>
      <c r="I288" s="110"/>
      <c r="J288" s="94"/>
    </row>
    <row r="289" spans="2:10">
      <c r="B289" s="93"/>
      <c r="C289" s="93"/>
      <c r="D289" s="94"/>
      <c r="E289" s="94"/>
      <c r="F289" s="110"/>
      <c r="G289" s="110"/>
      <c r="H289" s="110"/>
      <c r="I289" s="110"/>
      <c r="J289" s="94"/>
    </row>
    <row r="290" spans="2:10">
      <c r="B290" s="93"/>
      <c r="C290" s="93"/>
      <c r="D290" s="94"/>
      <c r="E290" s="94"/>
      <c r="F290" s="110"/>
      <c r="G290" s="110"/>
      <c r="H290" s="110"/>
      <c r="I290" s="110"/>
      <c r="J290" s="94"/>
    </row>
    <row r="291" spans="2:10">
      <c r="B291" s="93"/>
      <c r="C291" s="93"/>
      <c r="D291" s="94"/>
      <c r="E291" s="94"/>
      <c r="F291" s="110"/>
      <c r="G291" s="110"/>
      <c r="H291" s="110"/>
      <c r="I291" s="110"/>
      <c r="J291" s="94"/>
    </row>
    <row r="292" spans="2:10">
      <c r="B292" s="93"/>
      <c r="C292" s="93"/>
      <c r="D292" s="94"/>
      <c r="E292" s="94"/>
      <c r="F292" s="110"/>
      <c r="G292" s="110"/>
      <c r="H292" s="110"/>
      <c r="I292" s="110"/>
      <c r="J292" s="94"/>
    </row>
    <row r="293" spans="2:10">
      <c r="B293" s="93"/>
      <c r="C293" s="93"/>
      <c r="D293" s="94"/>
      <c r="E293" s="94"/>
      <c r="F293" s="110"/>
      <c r="G293" s="110"/>
      <c r="H293" s="110"/>
      <c r="I293" s="110"/>
      <c r="J293" s="94"/>
    </row>
    <row r="294" spans="2:10">
      <c r="B294" s="93"/>
      <c r="C294" s="93"/>
      <c r="D294" s="94"/>
      <c r="E294" s="94"/>
      <c r="F294" s="110"/>
      <c r="G294" s="110"/>
      <c r="H294" s="110"/>
      <c r="I294" s="110"/>
      <c r="J294" s="94"/>
    </row>
    <row r="295" spans="2:10">
      <c r="B295" s="93"/>
      <c r="C295" s="93"/>
      <c r="D295" s="94"/>
      <c r="E295" s="94"/>
      <c r="F295" s="110"/>
      <c r="G295" s="110"/>
      <c r="H295" s="110"/>
      <c r="I295" s="110"/>
      <c r="J295" s="94"/>
    </row>
    <row r="296" spans="2:10">
      <c r="B296" s="93"/>
      <c r="C296" s="93"/>
      <c r="D296" s="94"/>
      <c r="E296" s="94"/>
      <c r="F296" s="110"/>
      <c r="G296" s="110"/>
      <c r="H296" s="110"/>
      <c r="I296" s="110"/>
      <c r="J296" s="94"/>
    </row>
    <row r="297" spans="2:10">
      <c r="B297" s="93"/>
      <c r="C297" s="93"/>
      <c r="D297" s="94"/>
      <c r="E297" s="94"/>
      <c r="F297" s="110"/>
      <c r="G297" s="110"/>
      <c r="H297" s="110"/>
      <c r="I297" s="110"/>
      <c r="J297" s="94"/>
    </row>
    <row r="298" spans="2:10">
      <c r="B298" s="93"/>
      <c r="C298" s="93"/>
      <c r="D298" s="94"/>
      <c r="E298" s="94"/>
      <c r="F298" s="110"/>
      <c r="G298" s="110"/>
      <c r="H298" s="110"/>
      <c r="I298" s="110"/>
      <c r="J298" s="94"/>
    </row>
    <row r="299" spans="2:10">
      <c r="B299" s="93"/>
      <c r="C299" s="93"/>
      <c r="D299" s="94"/>
      <c r="E299" s="94"/>
      <c r="F299" s="110"/>
      <c r="G299" s="110"/>
      <c r="H299" s="110"/>
      <c r="I299" s="110"/>
      <c r="J299" s="94"/>
    </row>
    <row r="300" spans="2:10">
      <c r="B300" s="93"/>
      <c r="C300" s="93"/>
      <c r="D300" s="94"/>
      <c r="E300" s="94"/>
      <c r="F300" s="110"/>
      <c r="G300" s="110"/>
      <c r="H300" s="110"/>
      <c r="I300" s="110"/>
      <c r="J300" s="94"/>
    </row>
    <row r="301" spans="2:10">
      <c r="B301" s="93"/>
      <c r="C301" s="93"/>
      <c r="D301" s="94"/>
      <c r="E301" s="94"/>
      <c r="F301" s="110"/>
      <c r="G301" s="110"/>
      <c r="H301" s="110"/>
      <c r="I301" s="110"/>
      <c r="J301" s="94"/>
    </row>
    <row r="302" spans="2:10">
      <c r="B302" s="93"/>
      <c r="C302" s="93"/>
      <c r="D302" s="94"/>
      <c r="E302" s="94"/>
      <c r="F302" s="110"/>
      <c r="G302" s="110"/>
      <c r="H302" s="110"/>
      <c r="I302" s="110"/>
      <c r="J302" s="94"/>
    </row>
    <row r="303" spans="2:10">
      <c r="B303" s="93"/>
      <c r="C303" s="93"/>
      <c r="D303" s="94"/>
      <c r="E303" s="94"/>
      <c r="F303" s="110"/>
      <c r="G303" s="110"/>
      <c r="H303" s="110"/>
      <c r="I303" s="110"/>
      <c r="J303" s="94"/>
    </row>
    <row r="304" spans="2:10">
      <c r="B304" s="93"/>
      <c r="C304" s="93"/>
      <c r="D304" s="94"/>
      <c r="E304" s="94"/>
      <c r="F304" s="110"/>
      <c r="G304" s="110"/>
      <c r="H304" s="110"/>
      <c r="I304" s="110"/>
      <c r="J304" s="94"/>
    </row>
    <row r="305" spans="2:10">
      <c r="B305" s="93"/>
      <c r="C305" s="93"/>
      <c r="D305" s="94"/>
      <c r="E305" s="94"/>
      <c r="F305" s="110"/>
      <c r="G305" s="110"/>
      <c r="H305" s="110"/>
      <c r="I305" s="110"/>
      <c r="J305" s="94"/>
    </row>
    <row r="306" spans="2:10">
      <c r="B306" s="93"/>
      <c r="C306" s="93"/>
      <c r="D306" s="94"/>
      <c r="E306" s="94"/>
      <c r="F306" s="110"/>
      <c r="G306" s="110"/>
      <c r="H306" s="110"/>
      <c r="I306" s="110"/>
      <c r="J306" s="94"/>
    </row>
    <row r="307" spans="2:10">
      <c r="B307" s="93"/>
      <c r="C307" s="93"/>
      <c r="D307" s="94"/>
      <c r="E307" s="94"/>
      <c r="F307" s="110"/>
      <c r="G307" s="110"/>
      <c r="H307" s="110"/>
      <c r="I307" s="110"/>
      <c r="J307" s="94"/>
    </row>
    <row r="308" spans="2:10">
      <c r="B308" s="93"/>
      <c r="C308" s="93"/>
      <c r="D308" s="94"/>
      <c r="E308" s="94"/>
      <c r="F308" s="110"/>
      <c r="G308" s="110"/>
      <c r="H308" s="110"/>
      <c r="I308" s="110"/>
      <c r="J308" s="94"/>
    </row>
    <row r="309" spans="2:10">
      <c r="B309" s="93"/>
      <c r="C309" s="93"/>
      <c r="D309" s="94"/>
      <c r="E309" s="94"/>
      <c r="F309" s="110"/>
      <c r="G309" s="110"/>
      <c r="H309" s="110"/>
      <c r="I309" s="110"/>
      <c r="J309" s="94"/>
    </row>
    <row r="310" spans="2:10">
      <c r="B310" s="93"/>
      <c r="C310" s="93"/>
      <c r="D310" s="94"/>
      <c r="E310" s="94"/>
      <c r="F310" s="110"/>
      <c r="G310" s="110"/>
      <c r="H310" s="110"/>
      <c r="I310" s="110"/>
      <c r="J310" s="94"/>
    </row>
    <row r="311" spans="2:10">
      <c r="B311" s="93"/>
      <c r="C311" s="93"/>
      <c r="D311" s="94"/>
      <c r="E311" s="94"/>
      <c r="F311" s="110"/>
      <c r="G311" s="110"/>
      <c r="H311" s="110"/>
      <c r="I311" s="110"/>
      <c r="J311" s="94"/>
    </row>
    <row r="312" spans="2:10">
      <c r="B312" s="93"/>
      <c r="C312" s="93"/>
      <c r="D312" s="94"/>
      <c r="E312" s="94"/>
      <c r="F312" s="110"/>
      <c r="G312" s="110"/>
      <c r="H312" s="110"/>
      <c r="I312" s="110"/>
      <c r="J312" s="94"/>
    </row>
    <row r="313" spans="2:10">
      <c r="B313" s="93"/>
      <c r="C313" s="93"/>
      <c r="D313" s="94"/>
      <c r="E313" s="94"/>
      <c r="F313" s="110"/>
      <c r="G313" s="110"/>
      <c r="H313" s="110"/>
      <c r="I313" s="110"/>
      <c r="J313" s="94"/>
    </row>
    <row r="314" spans="2:10">
      <c r="B314" s="93"/>
      <c r="C314" s="93"/>
      <c r="D314" s="94"/>
      <c r="E314" s="94"/>
      <c r="F314" s="110"/>
      <c r="G314" s="110"/>
      <c r="H314" s="110"/>
      <c r="I314" s="110"/>
      <c r="J314" s="94"/>
    </row>
    <row r="315" spans="2:10">
      <c r="B315" s="93"/>
      <c r="C315" s="93"/>
      <c r="D315" s="94"/>
      <c r="E315" s="94"/>
      <c r="F315" s="110"/>
      <c r="G315" s="110"/>
      <c r="H315" s="110"/>
      <c r="I315" s="110"/>
      <c r="J315" s="94"/>
    </row>
    <row r="316" spans="2:10">
      <c r="B316" s="93"/>
      <c r="C316" s="93"/>
      <c r="D316" s="94"/>
      <c r="E316" s="94"/>
      <c r="F316" s="110"/>
      <c r="G316" s="110"/>
      <c r="H316" s="110"/>
      <c r="I316" s="110"/>
      <c r="J316" s="94"/>
    </row>
    <row r="317" spans="2:10">
      <c r="B317" s="93"/>
      <c r="C317" s="93"/>
      <c r="D317" s="94"/>
      <c r="E317" s="94"/>
      <c r="F317" s="110"/>
      <c r="G317" s="110"/>
      <c r="H317" s="110"/>
      <c r="I317" s="110"/>
      <c r="J317" s="94"/>
    </row>
    <row r="318" spans="2:10">
      <c r="B318" s="93"/>
      <c r="C318" s="93"/>
      <c r="D318" s="94"/>
      <c r="E318" s="94"/>
      <c r="F318" s="110"/>
      <c r="G318" s="110"/>
      <c r="H318" s="110"/>
      <c r="I318" s="110"/>
      <c r="J318" s="94"/>
    </row>
    <row r="319" spans="2:10">
      <c r="B319" s="93"/>
      <c r="C319" s="93"/>
      <c r="D319" s="94"/>
      <c r="E319" s="94"/>
      <c r="F319" s="110"/>
      <c r="G319" s="110"/>
      <c r="H319" s="110"/>
      <c r="I319" s="110"/>
      <c r="J319" s="94"/>
    </row>
    <row r="320" spans="2:10">
      <c r="B320" s="93"/>
      <c r="C320" s="93"/>
      <c r="D320" s="94"/>
      <c r="E320" s="94"/>
      <c r="F320" s="110"/>
      <c r="G320" s="110"/>
      <c r="H320" s="110"/>
      <c r="I320" s="110"/>
      <c r="J320" s="94"/>
    </row>
    <row r="321" spans="2:10">
      <c r="B321" s="93"/>
      <c r="C321" s="93"/>
      <c r="D321" s="94"/>
      <c r="E321" s="94"/>
      <c r="F321" s="110"/>
      <c r="G321" s="110"/>
      <c r="H321" s="110"/>
      <c r="I321" s="110"/>
      <c r="J321" s="94"/>
    </row>
    <row r="322" spans="2:10">
      <c r="B322" s="93"/>
      <c r="C322" s="93"/>
      <c r="D322" s="94"/>
      <c r="E322" s="94"/>
      <c r="F322" s="110"/>
      <c r="G322" s="110"/>
      <c r="H322" s="110"/>
      <c r="I322" s="110"/>
      <c r="J322" s="94"/>
    </row>
    <row r="323" spans="2:10">
      <c r="B323" s="93"/>
      <c r="C323" s="93"/>
      <c r="D323" s="94"/>
      <c r="E323" s="94"/>
      <c r="F323" s="110"/>
      <c r="G323" s="110"/>
      <c r="H323" s="110"/>
      <c r="I323" s="110"/>
      <c r="J323" s="94"/>
    </row>
    <row r="324" spans="2:10">
      <c r="B324" s="93"/>
      <c r="C324" s="93"/>
      <c r="D324" s="94"/>
      <c r="E324" s="94"/>
      <c r="F324" s="110"/>
      <c r="G324" s="110"/>
      <c r="H324" s="110"/>
      <c r="I324" s="110"/>
      <c r="J324" s="94"/>
    </row>
    <row r="325" spans="2:10">
      <c r="B325" s="93"/>
      <c r="C325" s="93"/>
      <c r="D325" s="94"/>
      <c r="E325" s="94"/>
      <c r="F325" s="110"/>
      <c r="G325" s="110"/>
      <c r="H325" s="110"/>
      <c r="I325" s="110"/>
      <c r="J325" s="94"/>
    </row>
    <row r="326" spans="2:10">
      <c r="B326" s="93"/>
      <c r="C326" s="93"/>
      <c r="D326" s="94"/>
      <c r="E326" s="94"/>
      <c r="F326" s="110"/>
      <c r="G326" s="110"/>
      <c r="H326" s="110"/>
      <c r="I326" s="110"/>
      <c r="J326" s="94"/>
    </row>
    <row r="327" spans="2:10">
      <c r="B327" s="93"/>
      <c r="C327" s="93"/>
      <c r="D327" s="94"/>
      <c r="E327" s="94"/>
      <c r="F327" s="110"/>
      <c r="G327" s="110"/>
      <c r="H327" s="110"/>
      <c r="I327" s="110"/>
      <c r="J327" s="94"/>
    </row>
    <row r="328" spans="2:10">
      <c r="B328" s="93"/>
      <c r="C328" s="93"/>
      <c r="D328" s="94"/>
      <c r="E328" s="94"/>
      <c r="F328" s="110"/>
      <c r="G328" s="110"/>
      <c r="H328" s="110"/>
      <c r="I328" s="110"/>
      <c r="J328" s="94"/>
    </row>
    <row r="329" spans="2:10">
      <c r="B329" s="93"/>
      <c r="C329" s="93"/>
      <c r="D329" s="94"/>
      <c r="E329" s="94"/>
      <c r="F329" s="110"/>
      <c r="G329" s="110"/>
      <c r="H329" s="110"/>
      <c r="I329" s="110"/>
      <c r="J329" s="94"/>
    </row>
    <row r="330" spans="2:10">
      <c r="B330" s="93"/>
      <c r="C330" s="93"/>
      <c r="D330" s="94"/>
      <c r="E330" s="94"/>
      <c r="F330" s="110"/>
      <c r="G330" s="110"/>
      <c r="H330" s="110"/>
      <c r="I330" s="110"/>
      <c r="J330" s="94"/>
    </row>
    <row r="331" spans="2:10">
      <c r="B331" s="93"/>
      <c r="C331" s="93"/>
      <c r="D331" s="94"/>
      <c r="E331" s="94"/>
      <c r="F331" s="110"/>
      <c r="G331" s="110"/>
      <c r="H331" s="110"/>
      <c r="I331" s="110"/>
      <c r="J331" s="94"/>
    </row>
    <row r="332" spans="2:10">
      <c r="B332" s="93"/>
      <c r="C332" s="93"/>
      <c r="D332" s="94"/>
      <c r="E332" s="94"/>
      <c r="F332" s="110"/>
      <c r="G332" s="110"/>
      <c r="H332" s="110"/>
      <c r="I332" s="110"/>
      <c r="J332" s="94"/>
    </row>
    <row r="333" spans="2:10">
      <c r="B333" s="93"/>
      <c r="C333" s="93"/>
      <c r="D333" s="94"/>
      <c r="E333" s="94"/>
      <c r="F333" s="110"/>
      <c r="G333" s="110"/>
      <c r="H333" s="110"/>
      <c r="I333" s="110"/>
      <c r="J333" s="94"/>
    </row>
    <row r="334" spans="2:10">
      <c r="B334" s="93"/>
      <c r="C334" s="93"/>
      <c r="D334" s="94"/>
      <c r="E334" s="94"/>
      <c r="F334" s="110"/>
      <c r="G334" s="110"/>
      <c r="H334" s="110"/>
      <c r="I334" s="110"/>
      <c r="J334" s="94"/>
    </row>
    <row r="335" spans="2:10">
      <c r="B335" s="93"/>
      <c r="C335" s="93"/>
      <c r="D335" s="94"/>
      <c r="E335" s="94"/>
      <c r="F335" s="110"/>
      <c r="G335" s="110"/>
      <c r="H335" s="110"/>
      <c r="I335" s="110"/>
      <c r="J335" s="94"/>
    </row>
    <row r="336" spans="2:10">
      <c r="B336" s="93"/>
      <c r="C336" s="93"/>
      <c r="D336" s="94"/>
      <c r="E336" s="94"/>
      <c r="F336" s="110"/>
      <c r="G336" s="110"/>
      <c r="H336" s="110"/>
      <c r="I336" s="110"/>
      <c r="J336" s="94"/>
    </row>
    <row r="337" spans="2:10">
      <c r="B337" s="93"/>
      <c r="C337" s="93"/>
      <c r="D337" s="94"/>
      <c r="E337" s="94"/>
      <c r="F337" s="110"/>
      <c r="G337" s="110"/>
      <c r="H337" s="110"/>
      <c r="I337" s="110"/>
      <c r="J337" s="94"/>
    </row>
    <row r="338" spans="2:10">
      <c r="B338" s="93"/>
      <c r="C338" s="93"/>
      <c r="D338" s="94"/>
      <c r="E338" s="94"/>
      <c r="F338" s="110"/>
      <c r="G338" s="110"/>
      <c r="H338" s="110"/>
      <c r="I338" s="110"/>
      <c r="J338" s="94"/>
    </row>
    <row r="339" spans="2:10">
      <c r="B339" s="93"/>
      <c r="C339" s="93"/>
      <c r="D339" s="94"/>
      <c r="E339" s="94"/>
      <c r="F339" s="110"/>
      <c r="G339" s="110"/>
      <c r="H339" s="110"/>
      <c r="I339" s="110"/>
      <c r="J339" s="94"/>
    </row>
    <row r="340" spans="2:10">
      <c r="B340" s="93"/>
      <c r="C340" s="93"/>
      <c r="D340" s="94"/>
      <c r="E340" s="94"/>
      <c r="F340" s="110"/>
      <c r="G340" s="110"/>
      <c r="H340" s="110"/>
      <c r="I340" s="110"/>
      <c r="J340" s="94"/>
    </row>
    <row r="341" spans="2:10">
      <c r="B341" s="93"/>
      <c r="C341" s="93"/>
      <c r="D341" s="94"/>
      <c r="E341" s="94"/>
      <c r="F341" s="110"/>
      <c r="G341" s="110"/>
      <c r="H341" s="110"/>
      <c r="I341" s="110"/>
      <c r="J341" s="94"/>
    </row>
    <row r="342" spans="2:10">
      <c r="B342" s="93"/>
      <c r="C342" s="93"/>
      <c r="D342" s="94"/>
      <c r="E342" s="94"/>
      <c r="F342" s="110"/>
      <c r="G342" s="110"/>
      <c r="H342" s="110"/>
      <c r="I342" s="110"/>
      <c r="J342" s="94"/>
    </row>
    <row r="343" spans="2:10">
      <c r="B343" s="93"/>
      <c r="C343" s="93"/>
      <c r="D343" s="94"/>
      <c r="E343" s="94"/>
      <c r="F343" s="110"/>
      <c r="G343" s="110"/>
      <c r="H343" s="110"/>
      <c r="I343" s="110"/>
      <c r="J343" s="94"/>
    </row>
    <row r="344" spans="2:10">
      <c r="B344" s="93"/>
      <c r="C344" s="93"/>
      <c r="D344" s="94"/>
      <c r="E344" s="94"/>
      <c r="F344" s="110"/>
      <c r="G344" s="110"/>
      <c r="H344" s="110"/>
      <c r="I344" s="110"/>
      <c r="J344" s="94"/>
    </row>
    <row r="345" spans="2:10">
      <c r="B345" s="93"/>
      <c r="C345" s="93"/>
      <c r="D345" s="94"/>
      <c r="E345" s="94"/>
      <c r="F345" s="110"/>
      <c r="G345" s="110"/>
      <c r="H345" s="110"/>
      <c r="I345" s="110"/>
      <c r="J345" s="94"/>
    </row>
    <row r="346" spans="2:10">
      <c r="B346" s="93"/>
      <c r="C346" s="93"/>
      <c r="D346" s="94"/>
      <c r="E346" s="94"/>
      <c r="F346" s="110"/>
      <c r="G346" s="110"/>
      <c r="H346" s="110"/>
      <c r="I346" s="110"/>
      <c r="J346" s="94"/>
    </row>
    <row r="347" spans="2:10">
      <c r="B347" s="93"/>
      <c r="C347" s="93"/>
      <c r="D347" s="94"/>
      <c r="E347" s="94"/>
      <c r="F347" s="110"/>
      <c r="G347" s="110"/>
      <c r="H347" s="110"/>
      <c r="I347" s="110"/>
      <c r="J347" s="94"/>
    </row>
    <row r="348" spans="2:10">
      <c r="B348" s="93"/>
      <c r="C348" s="93"/>
      <c r="D348" s="94"/>
      <c r="E348" s="94"/>
      <c r="F348" s="110"/>
      <c r="G348" s="110"/>
      <c r="H348" s="110"/>
      <c r="I348" s="110"/>
      <c r="J348" s="94"/>
    </row>
    <row r="349" spans="2:10">
      <c r="B349" s="93"/>
      <c r="C349" s="93"/>
      <c r="D349" s="94"/>
      <c r="E349" s="94"/>
      <c r="F349" s="110"/>
      <c r="G349" s="110"/>
      <c r="H349" s="110"/>
      <c r="I349" s="110"/>
      <c r="J349" s="94"/>
    </row>
    <row r="350" spans="2:10">
      <c r="B350" s="93"/>
      <c r="C350" s="93"/>
      <c r="D350" s="94"/>
      <c r="E350" s="94"/>
      <c r="F350" s="110"/>
      <c r="G350" s="110"/>
      <c r="H350" s="110"/>
      <c r="I350" s="110"/>
      <c r="J350" s="94"/>
    </row>
    <row r="351" spans="2:10">
      <c r="B351" s="93"/>
      <c r="C351" s="93"/>
      <c r="D351" s="94"/>
      <c r="E351" s="94"/>
      <c r="F351" s="110"/>
      <c r="G351" s="110"/>
      <c r="H351" s="110"/>
      <c r="I351" s="110"/>
      <c r="J351" s="94"/>
    </row>
    <row r="352" spans="2:10">
      <c r="B352" s="93"/>
      <c r="C352" s="93"/>
      <c r="D352" s="94"/>
      <c r="E352" s="94"/>
      <c r="F352" s="110"/>
      <c r="G352" s="110"/>
      <c r="H352" s="110"/>
      <c r="I352" s="110"/>
      <c r="J352" s="94"/>
    </row>
    <row r="353" spans="2:10">
      <c r="B353" s="93"/>
      <c r="C353" s="93"/>
      <c r="D353" s="94"/>
      <c r="E353" s="94"/>
      <c r="F353" s="110"/>
      <c r="G353" s="110"/>
      <c r="H353" s="110"/>
      <c r="I353" s="110"/>
      <c r="J353" s="94"/>
    </row>
    <row r="354" spans="2:10">
      <c r="B354" s="93"/>
      <c r="C354" s="93"/>
      <c r="D354" s="94"/>
      <c r="E354" s="94"/>
      <c r="F354" s="110"/>
      <c r="G354" s="110"/>
      <c r="H354" s="110"/>
      <c r="I354" s="110"/>
      <c r="J354" s="94"/>
    </row>
    <row r="355" spans="2:10">
      <c r="B355" s="93"/>
      <c r="C355" s="93"/>
      <c r="D355" s="94"/>
      <c r="E355" s="94"/>
      <c r="F355" s="110"/>
      <c r="G355" s="110"/>
      <c r="H355" s="110"/>
      <c r="I355" s="110"/>
      <c r="J355" s="94"/>
    </row>
    <row r="356" spans="2:10">
      <c r="B356" s="93"/>
      <c r="C356" s="93"/>
      <c r="D356" s="94"/>
      <c r="E356" s="94"/>
      <c r="F356" s="110"/>
      <c r="G356" s="110"/>
      <c r="H356" s="110"/>
      <c r="I356" s="110"/>
      <c r="J356" s="94"/>
    </row>
    <row r="357" spans="2:10">
      <c r="B357" s="93"/>
      <c r="C357" s="93"/>
      <c r="D357" s="94"/>
      <c r="E357" s="94"/>
      <c r="F357" s="110"/>
      <c r="G357" s="110"/>
      <c r="H357" s="110"/>
      <c r="I357" s="110"/>
      <c r="J357" s="94"/>
    </row>
    <row r="358" spans="2:10">
      <c r="B358" s="93"/>
      <c r="C358" s="93"/>
      <c r="D358" s="94"/>
      <c r="E358" s="94"/>
      <c r="F358" s="110"/>
      <c r="G358" s="110"/>
      <c r="H358" s="110"/>
      <c r="I358" s="110"/>
      <c r="J358" s="94"/>
    </row>
    <row r="359" spans="2:10">
      <c r="B359" s="93"/>
      <c r="C359" s="93"/>
      <c r="D359" s="94"/>
      <c r="E359" s="94"/>
      <c r="F359" s="110"/>
      <c r="G359" s="110"/>
      <c r="H359" s="110"/>
      <c r="I359" s="110"/>
      <c r="J359" s="94"/>
    </row>
    <row r="360" spans="2:10">
      <c r="B360" s="93"/>
      <c r="C360" s="93"/>
      <c r="D360" s="94"/>
      <c r="E360" s="94"/>
      <c r="F360" s="110"/>
      <c r="G360" s="110"/>
      <c r="H360" s="110"/>
      <c r="I360" s="110"/>
      <c r="J360" s="94"/>
    </row>
    <row r="361" spans="2:10">
      <c r="B361" s="93"/>
      <c r="C361" s="93"/>
      <c r="D361" s="94"/>
      <c r="E361" s="94"/>
      <c r="F361" s="110"/>
      <c r="G361" s="110"/>
      <c r="H361" s="110"/>
      <c r="I361" s="110"/>
      <c r="J361" s="94"/>
    </row>
    <row r="362" spans="2:10">
      <c r="B362" s="93"/>
      <c r="C362" s="93"/>
      <c r="D362" s="94"/>
      <c r="E362" s="94"/>
      <c r="F362" s="110"/>
      <c r="G362" s="110"/>
      <c r="H362" s="110"/>
      <c r="I362" s="110"/>
      <c r="J362" s="94"/>
    </row>
    <row r="363" spans="2:10">
      <c r="B363" s="93"/>
      <c r="C363" s="93"/>
      <c r="D363" s="94"/>
      <c r="E363" s="94"/>
      <c r="F363" s="110"/>
      <c r="G363" s="110"/>
      <c r="H363" s="110"/>
      <c r="I363" s="110"/>
      <c r="J363" s="94"/>
    </row>
    <row r="364" spans="2:10">
      <c r="B364" s="93"/>
      <c r="C364" s="93"/>
      <c r="D364" s="94"/>
      <c r="E364" s="94"/>
      <c r="F364" s="110"/>
      <c r="G364" s="110"/>
      <c r="H364" s="110"/>
      <c r="I364" s="110"/>
      <c r="J364" s="94"/>
    </row>
    <row r="365" spans="2:10">
      <c r="B365" s="93"/>
      <c r="C365" s="93"/>
      <c r="D365" s="94"/>
      <c r="E365" s="94"/>
      <c r="F365" s="110"/>
      <c r="G365" s="110"/>
      <c r="H365" s="110"/>
      <c r="I365" s="110"/>
      <c r="J365" s="94"/>
    </row>
    <row r="366" spans="2:10">
      <c r="B366" s="93"/>
      <c r="C366" s="93"/>
      <c r="D366" s="94"/>
      <c r="E366" s="94"/>
      <c r="F366" s="110"/>
      <c r="G366" s="110"/>
      <c r="H366" s="110"/>
      <c r="I366" s="110"/>
      <c r="J366" s="94"/>
    </row>
    <row r="367" spans="2:10">
      <c r="B367" s="93"/>
      <c r="C367" s="93"/>
      <c r="D367" s="94"/>
      <c r="E367" s="94"/>
      <c r="F367" s="110"/>
      <c r="G367" s="110"/>
      <c r="H367" s="110"/>
      <c r="I367" s="110"/>
      <c r="J367" s="94"/>
    </row>
    <row r="368" spans="2:10">
      <c r="B368" s="93"/>
      <c r="C368" s="93"/>
      <c r="D368" s="94"/>
      <c r="E368" s="94"/>
      <c r="F368" s="110"/>
      <c r="G368" s="110"/>
      <c r="H368" s="110"/>
      <c r="I368" s="110"/>
      <c r="J368" s="94"/>
    </row>
    <row r="369" spans="2:10">
      <c r="B369" s="93"/>
      <c r="C369" s="93"/>
      <c r="D369" s="94"/>
      <c r="E369" s="94"/>
      <c r="F369" s="110"/>
      <c r="G369" s="110"/>
      <c r="H369" s="110"/>
      <c r="I369" s="110"/>
      <c r="J369" s="94"/>
    </row>
    <row r="370" spans="2:10">
      <c r="B370" s="93"/>
      <c r="C370" s="93"/>
      <c r="D370" s="94"/>
      <c r="E370" s="94"/>
      <c r="F370" s="110"/>
      <c r="G370" s="110"/>
      <c r="H370" s="110"/>
      <c r="I370" s="110"/>
      <c r="J370" s="94"/>
    </row>
    <row r="371" spans="2:10">
      <c r="B371" s="93"/>
      <c r="C371" s="93"/>
      <c r="D371" s="94"/>
      <c r="E371" s="94"/>
      <c r="F371" s="110"/>
      <c r="G371" s="110"/>
      <c r="H371" s="110"/>
      <c r="I371" s="110"/>
      <c r="J371" s="94"/>
    </row>
    <row r="372" spans="2:10">
      <c r="B372" s="93"/>
      <c r="C372" s="93"/>
      <c r="D372" s="94"/>
      <c r="E372" s="94"/>
      <c r="F372" s="110"/>
      <c r="G372" s="110"/>
      <c r="H372" s="110"/>
      <c r="I372" s="110"/>
      <c r="J372" s="94"/>
    </row>
    <row r="373" spans="2:10">
      <c r="B373" s="93"/>
      <c r="C373" s="93"/>
      <c r="D373" s="94"/>
      <c r="E373" s="94"/>
      <c r="F373" s="110"/>
      <c r="G373" s="110"/>
      <c r="H373" s="110"/>
      <c r="I373" s="110"/>
      <c r="J373" s="94"/>
    </row>
    <row r="374" spans="2:10">
      <c r="B374" s="93"/>
      <c r="C374" s="93"/>
      <c r="D374" s="94"/>
      <c r="E374" s="94"/>
      <c r="F374" s="110"/>
      <c r="G374" s="110"/>
      <c r="H374" s="110"/>
      <c r="I374" s="110"/>
      <c r="J374" s="94"/>
    </row>
    <row r="375" spans="2:10">
      <c r="B375" s="93"/>
      <c r="C375" s="93"/>
      <c r="D375" s="94"/>
      <c r="E375" s="94"/>
      <c r="F375" s="110"/>
      <c r="G375" s="110"/>
      <c r="H375" s="110"/>
      <c r="I375" s="110"/>
      <c r="J375" s="94"/>
    </row>
    <row r="376" spans="2:10">
      <c r="B376" s="93"/>
      <c r="C376" s="93"/>
      <c r="D376" s="94"/>
      <c r="E376" s="94"/>
      <c r="F376" s="110"/>
      <c r="G376" s="110"/>
      <c r="H376" s="110"/>
      <c r="I376" s="110"/>
      <c r="J376" s="94"/>
    </row>
    <row r="377" spans="2:10">
      <c r="B377" s="93"/>
      <c r="C377" s="93"/>
      <c r="D377" s="94"/>
      <c r="E377" s="94"/>
      <c r="F377" s="110"/>
      <c r="G377" s="110"/>
      <c r="H377" s="110"/>
      <c r="I377" s="110"/>
      <c r="J377" s="94"/>
    </row>
    <row r="378" spans="2:10">
      <c r="B378" s="93"/>
      <c r="C378" s="93"/>
      <c r="D378" s="94"/>
      <c r="E378" s="94"/>
      <c r="F378" s="110"/>
      <c r="G378" s="110"/>
      <c r="H378" s="110"/>
      <c r="I378" s="110"/>
      <c r="J378" s="94"/>
    </row>
    <row r="379" spans="2:10">
      <c r="B379" s="93"/>
      <c r="C379" s="93"/>
      <c r="D379" s="94"/>
      <c r="E379" s="94"/>
      <c r="F379" s="110"/>
      <c r="G379" s="110"/>
      <c r="H379" s="110"/>
      <c r="I379" s="110"/>
      <c r="J379" s="94"/>
    </row>
    <row r="380" spans="2:10">
      <c r="B380" s="93"/>
      <c r="C380" s="93"/>
      <c r="D380" s="94"/>
      <c r="E380" s="94"/>
      <c r="F380" s="110"/>
      <c r="G380" s="110"/>
      <c r="H380" s="110"/>
      <c r="I380" s="110"/>
      <c r="J380" s="94"/>
    </row>
    <row r="381" spans="2:10">
      <c r="B381" s="93"/>
      <c r="C381" s="93"/>
      <c r="D381" s="94"/>
      <c r="E381" s="94"/>
      <c r="F381" s="110"/>
      <c r="G381" s="110"/>
      <c r="H381" s="110"/>
      <c r="I381" s="110"/>
      <c r="J381" s="94"/>
    </row>
    <row r="382" spans="2:10">
      <c r="B382" s="93"/>
      <c r="C382" s="93"/>
      <c r="D382" s="94"/>
      <c r="E382" s="94"/>
      <c r="F382" s="110"/>
      <c r="G382" s="110"/>
      <c r="H382" s="110"/>
      <c r="I382" s="110"/>
      <c r="J382" s="94"/>
    </row>
    <row r="383" spans="2:10">
      <c r="B383" s="93"/>
      <c r="C383" s="93"/>
      <c r="D383" s="94"/>
      <c r="E383" s="94"/>
      <c r="F383" s="110"/>
      <c r="G383" s="110"/>
      <c r="H383" s="110"/>
      <c r="I383" s="110"/>
      <c r="J383" s="94"/>
    </row>
    <row r="384" spans="2:10">
      <c r="B384" s="93"/>
      <c r="C384" s="93"/>
      <c r="D384" s="94"/>
      <c r="E384" s="94"/>
      <c r="F384" s="110"/>
      <c r="G384" s="110"/>
      <c r="H384" s="110"/>
      <c r="I384" s="110"/>
      <c r="J384" s="94"/>
    </row>
    <row r="385" spans="2:10">
      <c r="B385" s="93"/>
      <c r="C385" s="93"/>
      <c r="D385" s="94"/>
      <c r="E385" s="94"/>
      <c r="F385" s="110"/>
      <c r="G385" s="110"/>
      <c r="H385" s="110"/>
      <c r="I385" s="110"/>
      <c r="J385" s="94"/>
    </row>
    <row r="386" spans="2:10">
      <c r="B386" s="93"/>
      <c r="C386" s="93"/>
      <c r="D386" s="94"/>
      <c r="E386" s="94"/>
      <c r="F386" s="110"/>
      <c r="G386" s="110"/>
      <c r="H386" s="110"/>
      <c r="I386" s="110"/>
      <c r="J386" s="94"/>
    </row>
    <row r="387" spans="2:10">
      <c r="B387" s="93"/>
      <c r="C387" s="93"/>
      <c r="D387" s="94"/>
      <c r="E387" s="94"/>
      <c r="F387" s="110"/>
      <c r="G387" s="110"/>
      <c r="H387" s="110"/>
      <c r="I387" s="110"/>
      <c r="J387" s="94"/>
    </row>
    <row r="388" spans="2:10">
      <c r="B388" s="93"/>
      <c r="C388" s="93"/>
      <c r="D388" s="94"/>
      <c r="E388" s="94"/>
      <c r="F388" s="110"/>
      <c r="G388" s="110"/>
      <c r="H388" s="110"/>
      <c r="I388" s="110"/>
      <c r="J388" s="94"/>
    </row>
    <row r="389" spans="2:10">
      <c r="B389" s="93"/>
      <c r="C389" s="93"/>
      <c r="D389" s="94"/>
      <c r="E389" s="94"/>
      <c r="F389" s="110"/>
      <c r="G389" s="110"/>
      <c r="H389" s="110"/>
      <c r="I389" s="110"/>
      <c r="J389" s="94"/>
    </row>
    <row r="390" spans="2:10">
      <c r="B390" s="93"/>
      <c r="C390" s="93"/>
      <c r="D390" s="94"/>
      <c r="E390" s="94"/>
      <c r="F390" s="110"/>
      <c r="G390" s="110"/>
      <c r="H390" s="110"/>
      <c r="I390" s="110"/>
      <c r="J390" s="94"/>
    </row>
    <row r="391" spans="2:10">
      <c r="B391" s="93"/>
      <c r="C391" s="93"/>
      <c r="D391" s="94"/>
      <c r="E391" s="94"/>
      <c r="F391" s="110"/>
      <c r="G391" s="110"/>
      <c r="H391" s="110"/>
      <c r="I391" s="110"/>
      <c r="J391" s="94"/>
    </row>
    <row r="392" spans="2:10">
      <c r="B392" s="93"/>
      <c r="C392" s="93"/>
      <c r="D392" s="94"/>
      <c r="E392" s="94"/>
      <c r="F392" s="110"/>
      <c r="G392" s="110"/>
      <c r="H392" s="110"/>
      <c r="I392" s="110"/>
      <c r="J392" s="94"/>
    </row>
    <row r="393" spans="2:10">
      <c r="B393" s="93"/>
      <c r="C393" s="93"/>
      <c r="D393" s="94"/>
      <c r="E393" s="94"/>
      <c r="F393" s="110"/>
      <c r="G393" s="110"/>
      <c r="H393" s="110"/>
      <c r="I393" s="110"/>
      <c r="J393" s="94"/>
    </row>
    <row r="394" spans="2:10">
      <c r="B394" s="93"/>
      <c r="C394" s="93"/>
      <c r="D394" s="94"/>
      <c r="E394" s="94"/>
      <c r="F394" s="110"/>
      <c r="G394" s="110"/>
      <c r="H394" s="110"/>
      <c r="I394" s="110"/>
      <c r="J394" s="94"/>
    </row>
    <row r="395" spans="2:10">
      <c r="B395" s="93"/>
      <c r="C395" s="93"/>
      <c r="D395" s="94"/>
      <c r="E395" s="94"/>
      <c r="F395" s="110"/>
      <c r="G395" s="110"/>
      <c r="H395" s="110"/>
      <c r="I395" s="110"/>
      <c r="J395" s="94"/>
    </row>
    <row r="396" spans="2:10">
      <c r="B396" s="93"/>
      <c r="C396" s="93"/>
      <c r="D396" s="94"/>
      <c r="E396" s="94"/>
      <c r="F396" s="110"/>
      <c r="G396" s="110"/>
      <c r="H396" s="110"/>
      <c r="I396" s="110"/>
      <c r="J396" s="94"/>
    </row>
    <row r="397" spans="2:10">
      <c r="B397" s="93"/>
      <c r="C397" s="93"/>
      <c r="D397" s="94"/>
      <c r="E397" s="94"/>
      <c r="F397" s="110"/>
      <c r="G397" s="110"/>
      <c r="H397" s="110"/>
      <c r="I397" s="110"/>
      <c r="J397" s="94"/>
    </row>
    <row r="398" spans="2:10">
      <c r="B398" s="93"/>
      <c r="C398" s="93"/>
      <c r="D398" s="94"/>
      <c r="E398" s="94"/>
      <c r="F398" s="110"/>
      <c r="G398" s="110"/>
      <c r="H398" s="110"/>
      <c r="I398" s="110"/>
      <c r="J398" s="94"/>
    </row>
    <row r="399" spans="2:10">
      <c r="B399" s="93"/>
      <c r="C399" s="93"/>
      <c r="D399" s="94"/>
      <c r="E399" s="94"/>
      <c r="F399" s="110"/>
      <c r="G399" s="110"/>
      <c r="H399" s="110"/>
      <c r="I399" s="110"/>
      <c r="J399" s="94"/>
    </row>
    <row r="400" spans="2:10">
      <c r="B400" s="93"/>
      <c r="C400" s="93"/>
      <c r="D400" s="94"/>
      <c r="E400" s="94"/>
      <c r="F400" s="110"/>
      <c r="G400" s="110"/>
      <c r="H400" s="110"/>
      <c r="I400" s="110"/>
      <c r="J400" s="94"/>
    </row>
    <row r="401" spans="2:10">
      <c r="B401" s="93"/>
      <c r="C401" s="93"/>
      <c r="D401" s="94"/>
      <c r="E401" s="94"/>
      <c r="F401" s="110"/>
      <c r="G401" s="110"/>
      <c r="H401" s="110"/>
      <c r="I401" s="110"/>
      <c r="J401" s="94"/>
    </row>
    <row r="402" spans="2:10">
      <c r="B402" s="93"/>
      <c r="C402" s="93"/>
      <c r="D402" s="94"/>
      <c r="E402" s="94"/>
      <c r="F402" s="110"/>
      <c r="G402" s="110"/>
      <c r="H402" s="110"/>
      <c r="I402" s="110"/>
      <c r="J402" s="94"/>
    </row>
    <row r="403" spans="2:10">
      <c r="B403" s="93"/>
      <c r="C403" s="93"/>
      <c r="D403" s="94"/>
      <c r="E403" s="94"/>
      <c r="F403" s="110"/>
      <c r="G403" s="110"/>
      <c r="H403" s="110"/>
      <c r="I403" s="110"/>
      <c r="J403" s="94"/>
    </row>
    <row r="404" spans="2:10">
      <c r="B404" s="93"/>
      <c r="C404" s="93"/>
      <c r="D404" s="94"/>
      <c r="E404" s="94"/>
      <c r="F404" s="110"/>
      <c r="G404" s="110"/>
      <c r="H404" s="110"/>
      <c r="I404" s="110"/>
      <c r="J404" s="94"/>
    </row>
    <row r="405" spans="2:10">
      <c r="B405" s="93"/>
      <c r="C405" s="93"/>
      <c r="D405" s="94"/>
      <c r="E405" s="94"/>
      <c r="F405" s="110"/>
      <c r="G405" s="110"/>
      <c r="H405" s="110"/>
      <c r="I405" s="110"/>
      <c r="J405" s="94"/>
    </row>
    <row r="406" spans="2:10">
      <c r="B406" s="93"/>
      <c r="C406" s="93"/>
      <c r="D406" s="94"/>
      <c r="E406" s="94"/>
      <c r="F406" s="110"/>
      <c r="G406" s="110"/>
      <c r="H406" s="110"/>
      <c r="I406" s="110"/>
      <c r="J406" s="94"/>
    </row>
    <row r="407" spans="2:10">
      <c r="B407" s="93"/>
      <c r="C407" s="93"/>
      <c r="D407" s="94"/>
      <c r="E407" s="94"/>
      <c r="F407" s="110"/>
      <c r="G407" s="110"/>
      <c r="H407" s="110"/>
      <c r="I407" s="110"/>
      <c r="J407" s="94"/>
    </row>
    <row r="408" spans="2:10">
      <c r="B408" s="93"/>
      <c r="C408" s="93"/>
      <c r="D408" s="94"/>
      <c r="E408" s="94"/>
      <c r="F408" s="110"/>
      <c r="G408" s="110"/>
      <c r="H408" s="110"/>
      <c r="I408" s="110"/>
      <c r="J408" s="94"/>
    </row>
    <row r="409" spans="2:10">
      <c r="B409" s="93"/>
      <c r="C409" s="93"/>
      <c r="D409" s="94"/>
      <c r="E409" s="94"/>
      <c r="F409" s="110"/>
      <c r="G409" s="110"/>
      <c r="H409" s="110"/>
      <c r="I409" s="110"/>
      <c r="J409" s="94"/>
    </row>
    <row r="410" spans="2:10">
      <c r="B410" s="93"/>
      <c r="C410" s="93"/>
      <c r="D410" s="94"/>
      <c r="E410" s="94"/>
      <c r="F410" s="110"/>
      <c r="G410" s="110"/>
      <c r="H410" s="110"/>
      <c r="I410" s="110"/>
      <c r="J410" s="94"/>
    </row>
    <row r="411" spans="2:10">
      <c r="B411" s="93"/>
      <c r="C411" s="93"/>
      <c r="D411" s="94"/>
      <c r="E411" s="94"/>
      <c r="F411" s="110"/>
      <c r="G411" s="110"/>
      <c r="H411" s="110"/>
      <c r="I411" s="110"/>
      <c r="J411" s="94"/>
    </row>
    <row r="412" spans="2:10">
      <c r="B412" s="93"/>
      <c r="C412" s="93"/>
      <c r="D412" s="94"/>
      <c r="E412" s="94"/>
      <c r="F412" s="110"/>
      <c r="G412" s="110"/>
      <c r="H412" s="110"/>
      <c r="I412" s="110"/>
      <c r="J412" s="94"/>
    </row>
    <row r="413" spans="2:10">
      <c r="B413" s="93"/>
      <c r="C413" s="93"/>
      <c r="D413" s="94"/>
      <c r="E413" s="94"/>
      <c r="F413" s="110"/>
      <c r="G413" s="110"/>
      <c r="H413" s="110"/>
      <c r="I413" s="110"/>
      <c r="J413" s="94"/>
    </row>
    <row r="414" spans="2:10">
      <c r="B414" s="93"/>
      <c r="C414" s="93"/>
      <c r="D414" s="94"/>
      <c r="E414" s="94"/>
      <c r="F414" s="110"/>
      <c r="G414" s="110"/>
      <c r="H414" s="110"/>
      <c r="I414" s="110"/>
      <c r="J414" s="94"/>
    </row>
    <row r="415" spans="2:10">
      <c r="B415" s="93"/>
      <c r="C415" s="93"/>
      <c r="D415" s="94"/>
      <c r="E415" s="94"/>
      <c r="F415" s="110"/>
      <c r="G415" s="110"/>
      <c r="H415" s="110"/>
      <c r="I415" s="110"/>
      <c r="J415" s="94"/>
    </row>
    <row r="416" spans="2:10">
      <c r="B416" s="93"/>
      <c r="C416" s="93"/>
      <c r="D416" s="94"/>
      <c r="E416" s="94"/>
      <c r="F416" s="110"/>
      <c r="G416" s="110"/>
      <c r="H416" s="110"/>
      <c r="I416" s="110"/>
      <c r="J416" s="94"/>
    </row>
    <row r="417" spans="2:10">
      <c r="B417" s="93"/>
      <c r="C417" s="93"/>
      <c r="D417" s="94"/>
      <c r="E417" s="94"/>
      <c r="F417" s="110"/>
      <c r="G417" s="110"/>
      <c r="H417" s="110"/>
      <c r="I417" s="110"/>
      <c r="J417" s="94"/>
    </row>
    <row r="418" spans="2:10">
      <c r="B418" s="93"/>
      <c r="C418" s="93"/>
      <c r="D418" s="94"/>
      <c r="E418" s="94"/>
      <c r="F418" s="110"/>
      <c r="G418" s="110"/>
      <c r="H418" s="110"/>
      <c r="I418" s="110"/>
      <c r="J418" s="94"/>
    </row>
    <row r="419" spans="2:10">
      <c r="B419" s="93"/>
      <c r="C419" s="93"/>
      <c r="D419" s="94"/>
      <c r="E419" s="94"/>
      <c r="F419" s="110"/>
      <c r="G419" s="110"/>
      <c r="H419" s="110"/>
      <c r="I419" s="110"/>
      <c r="J419" s="94"/>
    </row>
    <row r="420" spans="2:10">
      <c r="B420" s="93"/>
      <c r="C420" s="93"/>
      <c r="D420" s="94"/>
      <c r="E420" s="94"/>
      <c r="F420" s="110"/>
      <c r="G420" s="110"/>
      <c r="H420" s="110"/>
      <c r="I420" s="110"/>
      <c r="J420" s="94"/>
    </row>
    <row r="421" spans="2:10">
      <c r="B421" s="93"/>
      <c r="C421" s="93"/>
      <c r="D421" s="94"/>
      <c r="E421" s="94"/>
      <c r="F421" s="110"/>
      <c r="G421" s="110"/>
      <c r="H421" s="110"/>
      <c r="I421" s="110"/>
      <c r="J421" s="94"/>
    </row>
    <row r="422" spans="2:10">
      <c r="B422" s="93"/>
      <c r="C422" s="93"/>
      <c r="D422" s="94"/>
      <c r="E422" s="94"/>
      <c r="F422" s="110"/>
      <c r="G422" s="110"/>
      <c r="H422" s="110"/>
      <c r="I422" s="110"/>
      <c r="J422" s="94"/>
    </row>
    <row r="423" spans="2:10">
      <c r="B423" s="93"/>
      <c r="C423" s="93"/>
      <c r="D423" s="94"/>
      <c r="E423" s="94"/>
      <c r="F423" s="110"/>
      <c r="G423" s="110"/>
      <c r="H423" s="110"/>
      <c r="I423" s="110"/>
      <c r="J423" s="94"/>
    </row>
    <row r="424" spans="2:10">
      <c r="B424" s="93"/>
      <c r="C424" s="93"/>
      <c r="D424" s="94"/>
      <c r="E424" s="94"/>
      <c r="F424" s="110"/>
      <c r="G424" s="110"/>
      <c r="H424" s="110"/>
      <c r="I424" s="110"/>
      <c r="J424" s="94"/>
    </row>
    <row r="425" spans="2:10">
      <c r="B425" s="93"/>
      <c r="C425" s="93"/>
      <c r="D425" s="94"/>
      <c r="E425" s="94"/>
      <c r="F425" s="110"/>
      <c r="G425" s="110"/>
      <c r="H425" s="110"/>
      <c r="I425" s="110"/>
      <c r="J425" s="94"/>
    </row>
    <row r="426" spans="2:10">
      <c r="B426" s="93"/>
      <c r="C426" s="93"/>
      <c r="D426" s="94"/>
      <c r="E426" s="94"/>
      <c r="F426" s="110"/>
      <c r="G426" s="110"/>
      <c r="H426" s="110"/>
      <c r="I426" s="110"/>
      <c r="J426" s="94"/>
    </row>
    <row r="427" spans="2:10">
      <c r="B427" s="93"/>
      <c r="C427" s="93"/>
      <c r="D427" s="94"/>
      <c r="E427" s="94"/>
      <c r="F427" s="110"/>
      <c r="G427" s="110"/>
      <c r="H427" s="110"/>
      <c r="I427" s="110"/>
      <c r="J427" s="94"/>
    </row>
    <row r="428" spans="2:10">
      <c r="B428" s="93"/>
      <c r="C428" s="93"/>
      <c r="D428" s="94"/>
      <c r="E428" s="94"/>
      <c r="F428" s="110"/>
      <c r="G428" s="110"/>
      <c r="H428" s="110"/>
      <c r="I428" s="110"/>
      <c r="J428" s="94"/>
    </row>
    <row r="429" spans="2:10">
      <c r="B429" s="93"/>
      <c r="C429" s="93"/>
      <c r="D429" s="94"/>
      <c r="E429" s="94"/>
      <c r="F429" s="110"/>
      <c r="G429" s="110"/>
      <c r="H429" s="110"/>
      <c r="I429" s="110"/>
      <c r="J429" s="94"/>
    </row>
    <row r="430" spans="2:10">
      <c r="B430" s="93"/>
      <c r="C430" s="93"/>
      <c r="D430" s="94"/>
      <c r="E430" s="94"/>
      <c r="F430" s="110"/>
      <c r="G430" s="110"/>
      <c r="H430" s="110"/>
      <c r="I430" s="110"/>
      <c r="J430" s="94"/>
    </row>
    <row r="431" spans="2:10">
      <c r="B431" s="93"/>
      <c r="C431" s="93"/>
      <c r="D431" s="94"/>
      <c r="E431" s="94"/>
      <c r="F431" s="110"/>
      <c r="G431" s="110"/>
      <c r="H431" s="110"/>
      <c r="I431" s="110"/>
      <c r="J431" s="94"/>
    </row>
    <row r="432" spans="2:10">
      <c r="B432" s="93"/>
      <c r="C432" s="93"/>
      <c r="D432" s="94"/>
      <c r="E432" s="94"/>
      <c r="F432" s="110"/>
      <c r="G432" s="110"/>
      <c r="H432" s="110"/>
      <c r="I432" s="110"/>
      <c r="J432" s="94"/>
    </row>
    <row r="433" spans="2:10">
      <c r="B433" s="93"/>
      <c r="C433" s="93"/>
      <c r="D433" s="94"/>
      <c r="E433" s="94"/>
      <c r="F433" s="110"/>
      <c r="G433" s="110"/>
      <c r="H433" s="110"/>
      <c r="I433" s="110"/>
      <c r="J433" s="94"/>
    </row>
    <row r="434" spans="2:10">
      <c r="B434" s="93"/>
      <c r="C434" s="93"/>
      <c r="D434" s="94"/>
      <c r="E434" s="94"/>
      <c r="F434" s="110"/>
      <c r="G434" s="110"/>
      <c r="H434" s="110"/>
      <c r="I434" s="110"/>
      <c r="J434" s="94"/>
    </row>
    <row r="435" spans="2:10">
      <c r="B435" s="93"/>
      <c r="C435" s="93"/>
      <c r="D435" s="94"/>
      <c r="E435" s="94"/>
      <c r="F435" s="110"/>
      <c r="G435" s="110"/>
      <c r="H435" s="110"/>
      <c r="I435" s="110"/>
      <c r="J435" s="94"/>
    </row>
    <row r="436" spans="2:10">
      <c r="B436" s="93"/>
      <c r="C436" s="93"/>
      <c r="D436" s="94"/>
      <c r="E436" s="94"/>
      <c r="F436" s="110"/>
      <c r="G436" s="110"/>
      <c r="H436" s="110"/>
      <c r="I436" s="110"/>
      <c r="J436" s="94"/>
    </row>
    <row r="437" spans="2:10">
      <c r="B437" s="93"/>
      <c r="C437" s="93"/>
      <c r="D437" s="94"/>
      <c r="E437" s="94"/>
      <c r="F437" s="110"/>
      <c r="G437" s="110"/>
      <c r="H437" s="110"/>
      <c r="I437" s="110"/>
      <c r="J437" s="94"/>
    </row>
    <row r="438" spans="2:10">
      <c r="B438" s="93"/>
      <c r="C438" s="93"/>
      <c r="D438" s="94"/>
      <c r="E438" s="94"/>
      <c r="F438" s="110"/>
      <c r="G438" s="110"/>
      <c r="H438" s="110"/>
      <c r="I438" s="110"/>
      <c r="J438" s="94"/>
    </row>
    <row r="439" spans="2:10">
      <c r="B439" s="93"/>
      <c r="C439" s="93"/>
      <c r="D439" s="94"/>
      <c r="E439" s="94"/>
      <c r="F439" s="110"/>
      <c r="G439" s="110"/>
      <c r="H439" s="110"/>
      <c r="I439" s="110"/>
      <c r="J439" s="94"/>
    </row>
    <row r="440" spans="2:10">
      <c r="B440" s="93"/>
      <c r="C440" s="93"/>
      <c r="D440" s="94"/>
      <c r="E440" s="94"/>
      <c r="F440" s="110"/>
      <c r="G440" s="110"/>
      <c r="H440" s="110"/>
      <c r="I440" s="110"/>
      <c r="J440" s="94"/>
    </row>
    <row r="441" spans="2:10">
      <c r="B441" s="93"/>
      <c r="C441" s="93"/>
      <c r="D441" s="94"/>
      <c r="E441" s="94"/>
      <c r="F441" s="110"/>
      <c r="G441" s="110"/>
      <c r="H441" s="110"/>
      <c r="I441" s="110"/>
      <c r="J441" s="94"/>
    </row>
    <row r="442" spans="2:10">
      <c r="B442" s="93"/>
      <c r="C442" s="93"/>
      <c r="D442" s="94"/>
      <c r="E442" s="94"/>
      <c r="F442" s="110"/>
      <c r="G442" s="110"/>
      <c r="H442" s="110"/>
      <c r="I442" s="110"/>
      <c r="J442" s="94"/>
    </row>
    <row r="443" spans="2:10">
      <c r="B443" s="93"/>
      <c r="C443" s="93"/>
      <c r="D443" s="94"/>
      <c r="E443" s="94"/>
      <c r="F443" s="110"/>
      <c r="G443" s="110"/>
      <c r="H443" s="110"/>
      <c r="I443" s="110"/>
      <c r="J443" s="94"/>
    </row>
    <row r="444" spans="2:10">
      <c r="B444" s="93"/>
      <c r="C444" s="93"/>
      <c r="D444" s="94"/>
      <c r="E444" s="94"/>
      <c r="F444" s="110"/>
      <c r="G444" s="110"/>
      <c r="H444" s="110"/>
      <c r="I444" s="110"/>
      <c r="J444" s="94"/>
    </row>
    <row r="445" spans="2:10">
      <c r="B445" s="93"/>
      <c r="C445" s="93"/>
      <c r="D445" s="94"/>
      <c r="E445" s="94"/>
      <c r="F445" s="110"/>
      <c r="G445" s="110"/>
      <c r="H445" s="110"/>
      <c r="I445" s="110"/>
      <c r="J445" s="94"/>
    </row>
    <row r="446" spans="2:10">
      <c r="B446" s="93"/>
      <c r="C446" s="93"/>
      <c r="D446" s="94"/>
      <c r="E446" s="94"/>
      <c r="F446" s="110"/>
      <c r="G446" s="110"/>
      <c r="H446" s="110"/>
      <c r="I446" s="110"/>
      <c r="J446" s="94"/>
    </row>
    <row r="447" spans="2:10">
      <c r="B447" s="93"/>
      <c r="C447" s="93"/>
      <c r="D447" s="94"/>
      <c r="E447" s="94"/>
      <c r="F447" s="110"/>
      <c r="G447" s="110"/>
      <c r="H447" s="110"/>
      <c r="I447" s="110"/>
      <c r="J447" s="94"/>
    </row>
    <row r="448" spans="2:10">
      <c r="B448" s="93"/>
      <c r="C448" s="93"/>
      <c r="D448" s="94"/>
      <c r="E448" s="94"/>
      <c r="F448" s="110"/>
      <c r="G448" s="110"/>
      <c r="H448" s="110"/>
      <c r="I448" s="110"/>
      <c r="J448" s="94"/>
    </row>
    <row r="449" spans="2:10">
      <c r="B449" s="93"/>
      <c r="C449" s="93"/>
      <c r="D449" s="94"/>
      <c r="E449" s="94"/>
      <c r="F449" s="110"/>
      <c r="G449" s="110"/>
      <c r="H449" s="110"/>
      <c r="I449" s="110"/>
      <c r="J449" s="94"/>
    </row>
    <row r="450" spans="2:10">
      <c r="B450" s="93"/>
      <c r="C450" s="93"/>
      <c r="D450" s="94"/>
      <c r="E450" s="94"/>
      <c r="F450" s="110"/>
      <c r="G450" s="110"/>
      <c r="H450" s="110"/>
      <c r="I450" s="110"/>
      <c r="J450" s="94"/>
    </row>
    <row r="451" spans="2:10">
      <c r="B451" s="93"/>
      <c r="C451" s="93"/>
      <c r="D451" s="94"/>
      <c r="E451" s="94"/>
      <c r="F451" s="110"/>
      <c r="G451" s="110"/>
      <c r="H451" s="110"/>
      <c r="I451" s="110"/>
      <c r="J451" s="94"/>
    </row>
    <row r="452" spans="2:10">
      <c r="B452" s="93"/>
      <c r="C452" s="93"/>
      <c r="D452" s="94"/>
      <c r="E452" s="94"/>
      <c r="F452" s="110"/>
      <c r="G452" s="110"/>
      <c r="H452" s="110"/>
      <c r="I452" s="110"/>
      <c r="J452" s="94"/>
    </row>
    <row r="453" spans="2:10">
      <c r="B453" s="93"/>
      <c r="C453" s="93"/>
      <c r="D453" s="94"/>
      <c r="E453" s="94"/>
      <c r="F453" s="110"/>
      <c r="G453" s="110"/>
      <c r="H453" s="110"/>
      <c r="I453" s="110"/>
      <c r="J453" s="94"/>
    </row>
    <row r="454" spans="2:10">
      <c r="B454" s="93"/>
      <c r="C454" s="93"/>
      <c r="D454" s="94"/>
      <c r="E454" s="94"/>
      <c r="F454" s="110"/>
      <c r="G454" s="110"/>
      <c r="H454" s="110"/>
      <c r="I454" s="110"/>
      <c r="J454" s="94"/>
    </row>
    <row r="455" spans="2:10">
      <c r="B455" s="93"/>
      <c r="C455" s="93"/>
      <c r="D455" s="94"/>
      <c r="E455" s="94"/>
      <c r="F455" s="110"/>
      <c r="G455" s="110"/>
      <c r="H455" s="110"/>
      <c r="I455" s="110"/>
      <c r="J455" s="94"/>
    </row>
    <row r="456" spans="2:10">
      <c r="B456" s="93"/>
      <c r="C456" s="93"/>
      <c r="D456" s="94"/>
      <c r="E456" s="94"/>
      <c r="F456" s="110"/>
      <c r="G456" s="110"/>
      <c r="H456" s="110"/>
      <c r="I456" s="110"/>
      <c r="J456" s="94"/>
    </row>
    <row r="457" spans="2:10">
      <c r="B457" s="93"/>
      <c r="C457" s="93"/>
      <c r="D457" s="94"/>
      <c r="E457" s="94"/>
      <c r="F457" s="110"/>
      <c r="G457" s="110"/>
      <c r="H457" s="110"/>
      <c r="I457" s="110"/>
      <c r="J457" s="94"/>
    </row>
    <row r="458" spans="2:10">
      <c r="B458" s="93"/>
      <c r="C458" s="93"/>
      <c r="D458" s="94"/>
      <c r="E458" s="94"/>
      <c r="F458" s="110"/>
      <c r="G458" s="110"/>
      <c r="H458" s="110"/>
      <c r="I458" s="110"/>
      <c r="J458" s="94"/>
    </row>
    <row r="459" spans="2:10">
      <c r="B459" s="93"/>
      <c r="C459" s="93"/>
      <c r="D459" s="94"/>
      <c r="E459" s="94"/>
      <c r="F459" s="110"/>
      <c r="G459" s="110"/>
      <c r="H459" s="110"/>
      <c r="I459" s="110"/>
      <c r="J459" s="94"/>
    </row>
    <row r="460" spans="2:10">
      <c r="B460" s="93"/>
      <c r="C460" s="93"/>
      <c r="D460" s="94"/>
      <c r="E460" s="94"/>
      <c r="F460" s="110"/>
      <c r="G460" s="110"/>
      <c r="H460" s="110"/>
      <c r="I460" s="110"/>
      <c r="J460" s="94"/>
    </row>
    <row r="461" spans="2:10">
      <c r="B461" s="93"/>
      <c r="C461" s="93"/>
      <c r="D461" s="94"/>
      <c r="E461" s="94"/>
      <c r="F461" s="110"/>
      <c r="G461" s="110"/>
      <c r="H461" s="110"/>
      <c r="I461" s="110"/>
      <c r="J461" s="94"/>
    </row>
    <row r="462" spans="2:10">
      <c r="B462" s="93"/>
      <c r="C462" s="93"/>
      <c r="D462" s="94"/>
      <c r="E462" s="94"/>
      <c r="F462" s="110"/>
      <c r="G462" s="110"/>
      <c r="H462" s="110"/>
      <c r="I462" s="110"/>
      <c r="J462" s="94"/>
    </row>
    <row r="463" spans="2:10">
      <c r="B463" s="93"/>
      <c r="C463" s="93"/>
      <c r="D463" s="94"/>
      <c r="E463" s="94"/>
      <c r="F463" s="110"/>
      <c r="G463" s="110"/>
      <c r="H463" s="110"/>
      <c r="I463" s="110"/>
      <c r="J463" s="94"/>
    </row>
    <row r="464" spans="2:10">
      <c r="B464" s="93"/>
      <c r="C464" s="93"/>
      <c r="D464" s="94"/>
      <c r="E464" s="94"/>
      <c r="F464" s="110"/>
      <c r="G464" s="110"/>
      <c r="H464" s="110"/>
      <c r="I464" s="110"/>
      <c r="J464" s="94"/>
    </row>
    <row r="465" spans="2:10">
      <c r="B465" s="93"/>
      <c r="C465" s="93"/>
      <c r="D465" s="94"/>
      <c r="E465" s="94"/>
      <c r="F465" s="110"/>
      <c r="G465" s="110"/>
      <c r="H465" s="110"/>
      <c r="I465" s="110"/>
      <c r="J465" s="94"/>
    </row>
    <row r="466" spans="2:10">
      <c r="B466" s="93"/>
      <c r="C466" s="93"/>
      <c r="D466" s="94"/>
      <c r="E466" s="94"/>
      <c r="F466" s="110"/>
      <c r="G466" s="110"/>
      <c r="H466" s="110"/>
      <c r="I466" s="110"/>
      <c r="J466" s="94"/>
    </row>
    <row r="467" spans="2:10">
      <c r="B467" s="93"/>
      <c r="C467" s="93"/>
      <c r="D467" s="94"/>
      <c r="E467" s="94"/>
      <c r="F467" s="110"/>
      <c r="G467" s="110"/>
      <c r="H467" s="110"/>
      <c r="I467" s="110"/>
      <c r="J467" s="94"/>
    </row>
    <row r="468" spans="2:10">
      <c r="B468" s="93"/>
      <c r="C468" s="93"/>
      <c r="D468" s="94"/>
      <c r="E468" s="94"/>
      <c r="F468" s="110"/>
      <c r="G468" s="110"/>
      <c r="H468" s="110"/>
      <c r="I468" s="110"/>
      <c r="J468" s="94"/>
    </row>
    <row r="469" spans="2:10">
      <c r="B469" s="93"/>
      <c r="C469" s="93"/>
      <c r="D469" s="94"/>
      <c r="E469" s="94"/>
      <c r="F469" s="110"/>
      <c r="G469" s="110"/>
      <c r="H469" s="110"/>
      <c r="I469" s="110"/>
      <c r="J469" s="94"/>
    </row>
    <row r="470" spans="2:10">
      <c r="B470" s="93"/>
      <c r="C470" s="93"/>
      <c r="D470" s="94"/>
      <c r="E470" s="94"/>
      <c r="F470" s="110"/>
      <c r="G470" s="110"/>
      <c r="H470" s="110"/>
      <c r="I470" s="110"/>
      <c r="J470" s="94"/>
    </row>
    <row r="471" spans="2:10">
      <c r="B471" s="93"/>
      <c r="C471" s="93"/>
      <c r="D471" s="94"/>
      <c r="E471" s="94"/>
      <c r="F471" s="110"/>
      <c r="G471" s="110"/>
      <c r="H471" s="110"/>
      <c r="I471" s="110"/>
      <c r="J471" s="94"/>
    </row>
    <row r="472" spans="2:10">
      <c r="B472" s="93"/>
      <c r="C472" s="93"/>
      <c r="D472" s="94"/>
      <c r="E472" s="94"/>
      <c r="F472" s="110"/>
      <c r="G472" s="110"/>
      <c r="H472" s="110"/>
      <c r="I472" s="110"/>
      <c r="J472" s="94"/>
    </row>
    <row r="473" spans="2:10">
      <c r="B473" s="93"/>
      <c r="C473" s="93"/>
      <c r="D473" s="94"/>
      <c r="E473" s="94"/>
      <c r="F473" s="110"/>
      <c r="G473" s="110"/>
      <c r="H473" s="110"/>
      <c r="I473" s="110"/>
      <c r="J473" s="94"/>
    </row>
    <row r="474" spans="2:10">
      <c r="B474" s="93"/>
      <c r="C474" s="93"/>
      <c r="D474" s="94"/>
      <c r="E474" s="94"/>
      <c r="F474" s="110"/>
      <c r="G474" s="110"/>
      <c r="H474" s="110"/>
      <c r="I474" s="110"/>
      <c r="J474" s="94"/>
    </row>
    <row r="475" spans="2:10">
      <c r="B475" s="93"/>
      <c r="C475" s="93"/>
      <c r="D475" s="94"/>
      <c r="E475" s="94"/>
      <c r="F475" s="110"/>
      <c r="G475" s="110"/>
      <c r="H475" s="110"/>
      <c r="I475" s="110"/>
      <c r="J475" s="94"/>
    </row>
    <row r="476" spans="2:10">
      <c r="B476" s="93"/>
      <c r="C476" s="93"/>
      <c r="D476" s="94"/>
      <c r="E476" s="94"/>
      <c r="F476" s="110"/>
      <c r="G476" s="110"/>
      <c r="H476" s="110"/>
      <c r="I476" s="110"/>
      <c r="J476" s="94"/>
    </row>
    <row r="477" spans="2:10">
      <c r="B477" s="93"/>
      <c r="C477" s="93"/>
      <c r="D477" s="94"/>
      <c r="E477" s="94"/>
      <c r="F477" s="110"/>
      <c r="G477" s="110"/>
      <c r="H477" s="110"/>
      <c r="I477" s="110"/>
      <c r="J477" s="94"/>
    </row>
    <row r="478" spans="2:10">
      <c r="B478" s="93"/>
      <c r="C478" s="93"/>
      <c r="D478" s="94"/>
      <c r="E478" s="94"/>
      <c r="F478" s="110"/>
      <c r="G478" s="110"/>
      <c r="H478" s="110"/>
      <c r="I478" s="110"/>
      <c r="J478" s="94"/>
    </row>
    <row r="479" spans="2:10">
      <c r="B479" s="93"/>
      <c r="C479" s="93"/>
      <c r="D479" s="94"/>
      <c r="E479" s="94"/>
      <c r="F479" s="110"/>
      <c r="G479" s="110"/>
      <c r="H479" s="110"/>
      <c r="I479" s="110"/>
      <c r="J479" s="94"/>
    </row>
    <row r="480" spans="2:10">
      <c r="B480" s="93"/>
      <c r="C480" s="93"/>
      <c r="D480" s="94"/>
      <c r="E480" s="94"/>
      <c r="F480" s="110"/>
      <c r="G480" s="110"/>
      <c r="H480" s="110"/>
      <c r="I480" s="110"/>
      <c r="J480" s="94"/>
    </row>
    <row r="481" spans="2:10">
      <c r="B481" s="93"/>
      <c r="C481" s="93"/>
      <c r="D481" s="94"/>
      <c r="E481" s="94"/>
      <c r="F481" s="110"/>
      <c r="G481" s="110"/>
      <c r="H481" s="110"/>
      <c r="I481" s="110"/>
      <c r="J481" s="94"/>
    </row>
    <row r="482" spans="2:10">
      <c r="B482" s="93"/>
      <c r="C482" s="93"/>
      <c r="D482" s="94"/>
      <c r="E482" s="94"/>
      <c r="F482" s="110"/>
      <c r="G482" s="110"/>
      <c r="H482" s="110"/>
      <c r="I482" s="110"/>
      <c r="J482" s="94"/>
    </row>
    <row r="483" spans="2:10">
      <c r="B483" s="93"/>
      <c r="C483" s="93"/>
      <c r="D483" s="94"/>
      <c r="E483" s="94"/>
      <c r="F483" s="110"/>
      <c r="G483" s="110"/>
      <c r="H483" s="110"/>
      <c r="I483" s="110"/>
      <c r="J483" s="94"/>
    </row>
    <row r="484" spans="2:10">
      <c r="B484" s="93"/>
      <c r="C484" s="93"/>
      <c r="D484" s="94"/>
      <c r="E484" s="94"/>
      <c r="F484" s="110"/>
      <c r="G484" s="110"/>
      <c r="H484" s="110"/>
      <c r="I484" s="110"/>
      <c r="J484" s="94"/>
    </row>
    <row r="485" spans="2:10">
      <c r="B485" s="93"/>
      <c r="C485" s="93"/>
      <c r="D485" s="94"/>
      <c r="E485" s="94"/>
      <c r="F485" s="110"/>
      <c r="G485" s="110"/>
      <c r="H485" s="110"/>
      <c r="I485" s="110"/>
      <c r="J485" s="94"/>
    </row>
    <row r="486" spans="2:10">
      <c r="B486" s="93"/>
      <c r="C486" s="93"/>
      <c r="D486" s="94"/>
      <c r="E486" s="94"/>
      <c r="F486" s="110"/>
      <c r="G486" s="110"/>
      <c r="H486" s="110"/>
      <c r="I486" s="110"/>
      <c r="J486" s="94"/>
    </row>
    <row r="487" spans="2:10">
      <c r="B487" s="93"/>
      <c r="C487" s="93"/>
      <c r="D487" s="94"/>
      <c r="E487" s="94"/>
      <c r="F487" s="110"/>
      <c r="G487" s="110"/>
      <c r="H487" s="110"/>
      <c r="I487" s="110"/>
      <c r="J487" s="94"/>
    </row>
    <row r="488" spans="2:10">
      <c r="B488" s="93"/>
      <c r="C488" s="93"/>
      <c r="D488" s="94"/>
      <c r="E488" s="94"/>
      <c r="F488" s="110"/>
      <c r="G488" s="110"/>
      <c r="H488" s="110"/>
      <c r="I488" s="110"/>
      <c r="J488" s="94"/>
    </row>
    <row r="489" spans="2:10">
      <c r="B489" s="93"/>
      <c r="C489" s="93"/>
      <c r="D489" s="94"/>
      <c r="E489" s="94"/>
      <c r="F489" s="110"/>
      <c r="G489" s="110"/>
      <c r="H489" s="110"/>
      <c r="I489" s="110"/>
      <c r="J489" s="94"/>
    </row>
    <row r="490" spans="2:10">
      <c r="B490" s="93"/>
      <c r="C490" s="93"/>
      <c r="D490" s="94"/>
      <c r="E490" s="94"/>
      <c r="F490" s="110"/>
      <c r="G490" s="110"/>
      <c r="H490" s="110"/>
      <c r="I490" s="110"/>
      <c r="J490" s="94"/>
    </row>
    <row r="491" spans="2:10">
      <c r="B491" s="93"/>
      <c r="C491" s="93"/>
      <c r="D491" s="94"/>
      <c r="E491" s="94"/>
      <c r="F491" s="110"/>
      <c r="G491" s="110"/>
      <c r="H491" s="110"/>
      <c r="I491" s="110"/>
      <c r="J491" s="94"/>
    </row>
    <row r="492" spans="2:10">
      <c r="B492" s="93"/>
      <c r="C492" s="93"/>
      <c r="D492" s="94"/>
      <c r="E492" s="94"/>
      <c r="F492" s="110"/>
      <c r="G492" s="110"/>
      <c r="H492" s="110"/>
      <c r="I492" s="110"/>
      <c r="J492" s="94"/>
    </row>
    <row r="493" spans="2:10">
      <c r="B493" s="93"/>
      <c r="C493" s="93"/>
      <c r="D493" s="94"/>
      <c r="E493" s="94"/>
      <c r="F493" s="110"/>
      <c r="G493" s="110"/>
      <c r="H493" s="110"/>
      <c r="I493" s="110"/>
      <c r="J493" s="94"/>
    </row>
    <row r="494" spans="2:10">
      <c r="B494" s="93"/>
      <c r="C494" s="93"/>
      <c r="D494" s="94"/>
      <c r="E494" s="94"/>
      <c r="F494" s="110"/>
      <c r="G494" s="110"/>
      <c r="H494" s="110"/>
      <c r="I494" s="110"/>
      <c r="J494" s="94"/>
    </row>
    <row r="495" spans="2:10">
      <c r="B495" s="93"/>
      <c r="C495" s="93"/>
      <c r="D495" s="94"/>
      <c r="E495" s="94"/>
      <c r="F495" s="110"/>
      <c r="G495" s="110"/>
      <c r="H495" s="110"/>
      <c r="I495" s="110"/>
      <c r="J495" s="94"/>
    </row>
    <row r="496" spans="2:10">
      <c r="B496" s="93"/>
      <c r="C496" s="93"/>
      <c r="D496" s="94"/>
      <c r="E496" s="94"/>
      <c r="F496" s="110"/>
      <c r="G496" s="110"/>
      <c r="H496" s="110"/>
      <c r="I496" s="110"/>
      <c r="J496" s="94"/>
    </row>
    <row r="497" spans="2:10">
      <c r="B497" s="93"/>
      <c r="C497" s="93"/>
      <c r="D497" s="94"/>
      <c r="E497" s="94"/>
      <c r="F497" s="110"/>
      <c r="G497" s="110"/>
      <c r="H497" s="110"/>
      <c r="I497" s="110"/>
      <c r="J497" s="94"/>
    </row>
    <row r="498" spans="2:10">
      <c r="B498" s="93"/>
      <c r="C498" s="93"/>
      <c r="D498" s="94"/>
      <c r="E498" s="94"/>
      <c r="F498" s="110"/>
      <c r="G498" s="110"/>
      <c r="H498" s="110"/>
      <c r="I498" s="110"/>
      <c r="J498" s="94"/>
    </row>
    <row r="499" spans="2:10">
      <c r="B499" s="93"/>
      <c r="C499" s="93"/>
      <c r="D499" s="94"/>
      <c r="E499" s="94"/>
      <c r="F499" s="110"/>
      <c r="G499" s="110"/>
      <c r="H499" s="110"/>
      <c r="I499" s="110"/>
      <c r="J499" s="94"/>
    </row>
    <row r="500" spans="2:10">
      <c r="B500" s="93"/>
      <c r="C500" s="93"/>
      <c r="D500" s="94"/>
      <c r="E500" s="94"/>
      <c r="F500" s="110"/>
      <c r="G500" s="110"/>
      <c r="H500" s="110"/>
      <c r="I500" s="110"/>
      <c r="J500" s="94"/>
    </row>
    <row r="501" spans="2:10">
      <c r="B501" s="93"/>
      <c r="C501" s="93"/>
      <c r="D501" s="94"/>
      <c r="E501" s="94"/>
      <c r="F501" s="110"/>
      <c r="G501" s="110"/>
      <c r="H501" s="110"/>
      <c r="I501" s="110"/>
      <c r="J501" s="94"/>
    </row>
    <row r="502" spans="2:10">
      <c r="B502" s="93"/>
      <c r="C502" s="93"/>
      <c r="D502" s="94"/>
      <c r="E502" s="94"/>
      <c r="F502" s="110"/>
      <c r="G502" s="110"/>
      <c r="H502" s="110"/>
      <c r="I502" s="110"/>
      <c r="J502" s="94"/>
    </row>
    <row r="503" spans="2:10">
      <c r="B503" s="93"/>
      <c r="C503" s="93"/>
      <c r="D503" s="94"/>
      <c r="E503" s="94"/>
      <c r="F503" s="110"/>
      <c r="G503" s="110"/>
      <c r="H503" s="110"/>
      <c r="I503" s="110"/>
      <c r="J503" s="94"/>
    </row>
    <row r="504" spans="2:10">
      <c r="B504" s="93"/>
      <c r="C504" s="93"/>
      <c r="D504" s="94"/>
      <c r="E504" s="94"/>
      <c r="F504" s="110"/>
      <c r="G504" s="110"/>
      <c r="H504" s="110"/>
      <c r="I504" s="110"/>
      <c r="J504" s="94"/>
    </row>
    <row r="505" spans="2:10">
      <c r="B505" s="93"/>
      <c r="C505" s="93"/>
      <c r="D505" s="94"/>
      <c r="E505" s="94"/>
      <c r="F505" s="110"/>
      <c r="G505" s="110"/>
      <c r="H505" s="110"/>
      <c r="I505" s="110"/>
      <c r="J505" s="94"/>
    </row>
    <row r="506" spans="2:10">
      <c r="B506" s="93"/>
      <c r="C506" s="93"/>
      <c r="D506" s="94"/>
      <c r="E506" s="94"/>
      <c r="F506" s="110"/>
      <c r="G506" s="110"/>
      <c r="H506" s="110"/>
      <c r="I506" s="110"/>
      <c r="J506" s="94"/>
    </row>
    <row r="507" spans="2:10">
      <c r="B507" s="93"/>
      <c r="C507" s="93"/>
      <c r="D507" s="94"/>
      <c r="E507" s="94"/>
      <c r="F507" s="110"/>
      <c r="G507" s="110"/>
      <c r="H507" s="110"/>
      <c r="I507" s="110"/>
      <c r="J507" s="94"/>
    </row>
    <row r="508" spans="2:10">
      <c r="B508" s="93"/>
      <c r="C508" s="93"/>
      <c r="D508" s="94"/>
      <c r="E508" s="94"/>
      <c r="F508" s="110"/>
      <c r="G508" s="110"/>
      <c r="H508" s="110"/>
      <c r="I508" s="110"/>
      <c r="J508" s="94"/>
    </row>
    <row r="509" spans="2:10">
      <c r="B509" s="93"/>
      <c r="C509" s="93"/>
      <c r="D509" s="94"/>
      <c r="E509" s="94"/>
      <c r="F509" s="110"/>
      <c r="G509" s="110"/>
      <c r="H509" s="110"/>
      <c r="I509" s="110"/>
      <c r="J509" s="94"/>
    </row>
    <row r="510" spans="2:10">
      <c r="B510" s="93"/>
      <c r="C510" s="93"/>
      <c r="D510" s="94"/>
      <c r="E510" s="94"/>
      <c r="F510" s="110"/>
      <c r="G510" s="110"/>
      <c r="H510" s="110"/>
      <c r="I510" s="110"/>
      <c r="J510" s="94"/>
    </row>
    <row r="511" spans="2:10">
      <c r="B511" s="93"/>
      <c r="C511" s="93"/>
      <c r="D511" s="94"/>
      <c r="E511" s="94"/>
      <c r="F511" s="110"/>
      <c r="G511" s="110"/>
      <c r="H511" s="110"/>
      <c r="I511" s="110"/>
      <c r="J511" s="94"/>
    </row>
    <row r="512" spans="2:10">
      <c r="B512" s="93"/>
      <c r="C512" s="93"/>
      <c r="D512" s="94"/>
      <c r="E512" s="94"/>
      <c r="F512" s="110"/>
      <c r="G512" s="110"/>
      <c r="H512" s="110"/>
      <c r="I512" s="110"/>
      <c r="J512" s="94"/>
    </row>
    <row r="513" spans="2:10">
      <c r="B513" s="93"/>
      <c r="C513" s="93"/>
      <c r="D513" s="94"/>
      <c r="E513" s="94"/>
      <c r="F513" s="110"/>
      <c r="G513" s="110"/>
      <c r="H513" s="110"/>
      <c r="I513" s="110"/>
      <c r="J513" s="94"/>
    </row>
    <row r="514" spans="2:10">
      <c r="B514" s="93"/>
      <c r="C514" s="93"/>
      <c r="D514" s="94"/>
      <c r="E514" s="94"/>
      <c r="F514" s="110"/>
      <c r="G514" s="110"/>
      <c r="H514" s="110"/>
      <c r="I514" s="110"/>
      <c r="J514" s="94"/>
    </row>
    <row r="515" spans="2:10">
      <c r="B515" s="93"/>
      <c r="C515" s="93"/>
      <c r="D515" s="94"/>
      <c r="E515" s="94"/>
      <c r="F515" s="110"/>
      <c r="G515" s="110"/>
      <c r="H515" s="110"/>
      <c r="I515" s="110"/>
      <c r="J515" s="94"/>
    </row>
    <row r="516" spans="2:10">
      <c r="B516" s="93"/>
      <c r="C516" s="93"/>
      <c r="D516" s="94"/>
      <c r="E516" s="94"/>
      <c r="F516" s="110"/>
      <c r="G516" s="110"/>
      <c r="H516" s="110"/>
      <c r="I516" s="110"/>
      <c r="J516" s="94"/>
    </row>
    <row r="517" spans="2:10">
      <c r="B517" s="93"/>
      <c r="C517" s="93"/>
      <c r="D517" s="94"/>
      <c r="E517" s="94"/>
      <c r="F517" s="110"/>
      <c r="G517" s="110"/>
      <c r="H517" s="110"/>
      <c r="I517" s="110"/>
      <c r="J517" s="94"/>
    </row>
    <row r="518" spans="2:10">
      <c r="B518" s="93"/>
      <c r="C518" s="93"/>
      <c r="D518" s="94"/>
      <c r="E518" s="94"/>
      <c r="F518" s="110"/>
      <c r="G518" s="110"/>
      <c r="H518" s="110"/>
      <c r="I518" s="110"/>
      <c r="J518" s="94"/>
    </row>
    <row r="519" spans="2:10">
      <c r="B519" s="93"/>
      <c r="C519" s="93"/>
      <c r="D519" s="94"/>
      <c r="E519" s="94"/>
      <c r="F519" s="110"/>
      <c r="G519" s="110"/>
      <c r="H519" s="110"/>
      <c r="I519" s="110"/>
      <c r="J519" s="94"/>
    </row>
    <row r="520" spans="2:10">
      <c r="B520" s="93"/>
      <c r="C520" s="93"/>
      <c r="D520" s="94"/>
      <c r="E520" s="94"/>
      <c r="F520" s="110"/>
      <c r="G520" s="110"/>
      <c r="H520" s="110"/>
      <c r="I520" s="110"/>
      <c r="J520" s="94"/>
    </row>
    <row r="521" spans="2:10">
      <c r="B521" s="93"/>
      <c r="C521" s="93"/>
      <c r="D521" s="94"/>
      <c r="E521" s="94"/>
      <c r="F521" s="110"/>
      <c r="G521" s="110"/>
      <c r="H521" s="110"/>
      <c r="I521" s="110"/>
      <c r="J521" s="94"/>
    </row>
    <row r="522" spans="2:10">
      <c r="B522" s="93"/>
      <c r="C522" s="93"/>
      <c r="D522" s="94"/>
      <c r="E522" s="94"/>
      <c r="F522" s="110"/>
      <c r="G522" s="110"/>
      <c r="H522" s="110"/>
      <c r="I522" s="110"/>
      <c r="J522" s="94"/>
    </row>
    <row r="523" spans="2:10">
      <c r="B523" s="93"/>
      <c r="C523" s="93"/>
      <c r="D523" s="94"/>
      <c r="E523" s="94"/>
      <c r="F523" s="110"/>
      <c r="G523" s="110"/>
      <c r="H523" s="110"/>
      <c r="I523" s="110"/>
      <c r="J523" s="94"/>
    </row>
    <row r="524" spans="2:10">
      <c r="B524" s="93"/>
      <c r="C524" s="93"/>
      <c r="D524" s="94"/>
      <c r="E524" s="94"/>
      <c r="F524" s="110"/>
      <c r="G524" s="110"/>
      <c r="H524" s="110"/>
      <c r="I524" s="110"/>
      <c r="J524" s="94"/>
    </row>
    <row r="525" spans="2:10">
      <c r="B525" s="93"/>
      <c r="C525" s="93"/>
      <c r="D525" s="94"/>
      <c r="E525" s="94"/>
      <c r="F525" s="110"/>
      <c r="G525" s="110"/>
      <c r="H525" s="110"/>
      <c r="I525" s="110"/>
      <c r="J525" s="94"/>
    </row>
    <row r="526" spans="2:10">
      <c r="B526" s="93"/>
      <c r="C526" s="93"/>
      <c r="D526" s="94"/>
      <c r="E526" s="94"/>
      <c r="F526" s="110"/>
      <c r="G526" s="110"/>
      <c r="H526" s="110"/>
      <c r="I526" s="110"/>
      <c r="J526" s="94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127:J1048576 A1:A1048576 K1:XFD1048576 B30:B31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147</v>
      </c>
      <c r="C1" s="46" t="s" vm="1">
        <v>233</v>
      </c>
    </row>
    <row r="2" spans="2:34">
      <c r="B2" s="46" t="s">
        <v>146</v>
      </c>
      <c r="C2" s="46" t="s">
        <v>234</v>
      </c>
    </row>
    <row r="3" spans="2:34">
      <c r="B3" s="46" t="s">
        <v>148</v>
      </c>
      <c r="C3" s="46" t="s">
        <v>235</v>
      </c>
    </row>
    <row r="4" spans="2:34">
      <c r="B4" s="46" t="s">
        <v>149</v>
      </c>
      <c r="C4" s="46">
        <v>9729</v>
      </c>
    </row>
    <row r="6" spans="2:34" ht="26.25" customHeight="1">
      <c r="B6" s="169" t="s">
        <v>180</v>
      </c>
      <c r="C6" s="170"/>
      <c r="D6" s="170"/>
      <c r="E6" s="170"/>
      <c r="F6" s="170"/>
      <c r="G6" s="170"/>
      <c r="H6" s="170"/>
      <c r="I6" s="170"/>
      <c r="J6" s="170"/>
      <c r="K6" s="171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64" t="s">
        <v>151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2" t="s">
        <v>3379</v>
      </c>
      <c r="C10" s="86"/>
      <c r="D10" s="86"/>
      <c r="E10" s="86"/>
      <c r="F10" s="86"/>
      <c r="G10" s="86"/>
      <c r="H10" s="86"/>
      <c r="I10" s="113">
        <v>0</v>
      </c>
      <c r="J10" s="114">
        <v>0</v>
      </c>
      <c r="K10" s="114">
        <v>0</v>
      </c>
      <c r="AH10" s="1"/>
    </row>
    <row r="11" spans="2:34" ht="21" customHeight="1">
      <c r="B11" s="150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50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93"/>
      <c r="C110" s="93"/>
      <c r="D110" s="110"/>
      <c r="E110" s="110"/>
      <c r="F110" s="110"/>
      <c r="G110" s="110"/>
      <c r="H110" s="110"/>
      <c r="I110" s="94"/>
      <c r="J110" s="94"/>
      <c r="K110" s="94"/>
    </row>
    <row r="111" spans="2:11">
      <c r="B111" s="93"/>
      <c r="C111" s="93"/>
      <c r="D111" s="110"/>
      <c r="E111" s="110"/>
      <c r="F111" s="110"/>
      <c r="G111" s="110"/>
      <c r="H111" s="110"/>
      <c r="I111" s="94"/>
      <c r="J111" s="94"/>
      <c r="K111" s="94"/>
    </row>
    <row r="112" spans="2:11">
      <c r="B112" s="93"/>
      <c r="C112" s="93"/>
      <c r="D112" s="110"/>
      <c r="E112" s="110"/>
      <c r="F112" s="110"/>
      <c r="G112" s="110"/>
      <c r="H112" s="110"/>
      <c r="I112" s="94"/>
      <c r="J112" s="94"/>
      <c r="K112" s="94"/>
    </row>
    <row r="113" spans="2:11">
      <c r="B113" s="93"/>
      <c r="C113" s="93"/>
      <c r="D113" s="110"/>
      <c r="E113" s="110"/>
      <c r="F113" s="110"/>
      <c r="G113" s="110"/>
      <c r="H113" s="110"/>
      <c r="I113" s="94"/>
      <c r="J113" s="94"/>
      <c r="K113" s="94"/>
    </row>
    <row r="114" spans="2:11">
      <c r="B114" s="93"/>
      <c r="C114" s="93"/>
      <c r="D114" s="110"/>
      <c r="E114" s="110"/>
      <c r="F114" s="110"/>
      <c r="G114" s="110"/>
      <c r="H114" s="110"/>
      <c r="I114" s="94"/>
      <c r="J114" s="94"/>
      <c r="K114" s="94"/>
    </row>
    <row r="115" spans="2:11">
      <c r="B115" s="93"/>
      <c r="C115" s="93"/>
      <c r="D115" s="110"/>
      <c r="E115" s="110"/>
      <c r="F115" s="110"/>
      <c r="G115" s="110"/>
      <c r="H115" s="110"/>
      <c r="I115" s="94"/>
      <c r="J115" s="94"/>
      <c r="K115" s="94"/>
    </row>
    <row r="116" spans="2:11">
      <c r="B116" s="93"/>
      <c r="C116" s="93"/>
      <c r="D116" s="110"/>
      <c r="E116" s="110"/>
      <c r="F116" s="110"/>
      <c r="G116" s="110"/>
      <c r="H116" s="110"/>
      <c r="I116" s="94"/>
      <c r="J116" s="94"/>
      <c r="K116" s="94"/>
    </row>
    <row r="117" spans="2:11">
      <c r="B117" s="93"/>
      <c r="C117" s="93"/>
      <c r="D117" s="110"/>
      <c r="E117" s="110"/>
      <c r="F117" s="110"/>
      <c r="G117" s="110"/>
      <c r="H117" s="110"/>
      <c r="I117" s="94"/>
      <c r="J117" s="94"/>
      <c r="K117" s="94"/>
    </row>
    <row r="118" spans="2:11">
      <c r="B118" s="93"/>
      <c r="C118" s="93"/>
      <c r="D118" s="110"/>
      <c r="E118" s="110"/>
      <c r="F118" s="110"/>
      <c r="G118" s="110"/>
      <c r="H118" s="110"/>
      <c r="I118" s="94"/>
      <c r="J118" s="94"/>
      <c r="K118" s="94"/>
    </row>
    <row r="119" spans="2:11">
      <c r="B119" s="93"/>
      <c r="C119" s="93"/>
      <c r="D119" s="110"/>
      <c r="E119" s="110"/>
      <c r="F119" s="110"/>
      <c r="G119" s="110"/>
      <c r="H119" s="110"/>
      <c r="I119" s="94"/>
      <c r="J119" s="94"/>
      <c r="K119" s="94"/>
    </row>
    <row r="120" spans="2:11">
      <c r="B120" s="93"/>
      <c r="C120" s="93"/>
      <c r="D120" s="110"/>
      <c r="E120" s="110"/>
      <c r="F120" s="110"/>
      <c r="G120" s="110"/>
      <c r="H120" s="110"/>
      <c r="I120" s="94"/>
      <c r="J120" s="94"/>
      <c r="K120" s="94"/>
    </row>
    <row r="121" spans="2:11">
      <c r="B121" s="93"/>
      <c r="C121" s="93"/>
      <c r="D121" s="110"/>
      <c r="E121" s="110"/>
      <c r="F121" s="110"/>
      <c r="G121" s="110"/>
      <c r="H121" s="110"/>
      <c r="I121" s="94"/>
      <c r="J121" s="94"/>
      <c r="K121" s="94"/>
    </row>
    <row r="122" spans="2:11">
      <c r="B122" s="93"/>
      <c r="C122" s="93"/>
      <c r="D122" s="110"/>
      <c r="E122" s="110"/>
      <c r="F122" s="110"/>
      <c r="G122" s="110"/>
      <c r="H122" s="110"/>
      <c r="I122" s="94"/>
      <c r="J122" s="94"/>
      <c r="K122" s="94"/>
    </row>
    <row r="123" spans="2:11">
      <c r="B123" s="93"/>
      <c r="C123" s="93"/>
      <c r="D123" s="110"/>
      <c r="E123" s="110"/>
      <c r="F123" s="110"/>
      <c r="G123" s="110"/>
      <c r="H123" s="110"/>
      <c r="I123" s="94"/>
      <c r="J123" s="94"/>
      <c r="K123" s="94"/>
    </row>
    <row r="124" spans="2:11">
      <c r="B124" s="93"/>
      <c r="C124" s="93"/>
      <c r="D124" s="110"/>
      <c r="E124" s="110"/>
      <c r="F124" s="110"/>
      <c r="G124" s="110"/>
      <c r="H124" s="110"/>
      <c r="I124" s="94"/>
      <c r="J124" s="94"/>
      <c r="K124" s="94"/>
    </row>
    <row r="125" spans="2:11">
      <c r="B125" s="93"/>
      <c r="C125" s="93"/>
      <c r="D125" s="110"/>
      <c r="E125" s="110"/>
      <c r="F125" s="110"/>
      <c r="G125" s="110"/>
      <c r="H125" s="110"/>
      <c r="I125" s="94"/>
      <c r="J125" s="94"/>
      <c r="K125" s="94"/>
    </row>
    <row r="126" spans="2:11">
      <c r="B126" s="93"/>
      <c r="C126" s="93"/>
      <c r="D126" s="110"/>
      <c r="E126" s="110"/>
      <c r="F126" s="110"/>
      <c r="G126" s="110"/>
      <c r="H126" s="110"/>
      <c r="I126" s="94"/>
      <c r="J126" s="94"/>
      <c r="K126" s="94"/>
    </row>
    <row r="127" spans="2:11">
      <c r="B127" s="93"/>
      <c r="C127" s="93"/>
      <c r="D127" s="110"/>
      <c r="E127" s="110"/>
      <c r="F127" s="110"/>
      <c r="G127" s="110"/>
      <c r="H127" s="110"/>
      <c r="I127" s="94"/>
      <c r="J127" s="94"/>
      <c r="K127" s="94"/>
    </row>
    <row r="128" spans="2:11">
      <c r="B128" s="93"/>
      <c r="C128" s="93"/>
      <c r="D128" s="110"/>
      <c r="E128" s="110"/>
      <c r="F128" s="110"/>
      <c r="G128" s="110"/>
      <c r="H128" s="110"/>
      <c r="I128" s="94"/>
      <c r="J128" s="94"/>
      <c r="K128" s="94"/>
    </row>
    <row r="129" spans="2:11">
      <c r="B129" s="93"/>
      <c r="C129" s="93"/>
      <c r="D129" s="110"/>
      <c r="E129" s="110"/>
      <c r="F129" s="110"/>
      <c r="G129" s="110"/>
      <c r="H129" s="110"/>
      <c r="I129" s="94"/>
      <c r="J129" s="94"/>
      <c r="K129" s="94"/>
    </row>
    <row r="130" spans="2:11">
      <c r="B130" s="93"/>
      <c r="C130" s="93"/>
      <c r="D130" s="110"/>
      <c r="E130" s="110"/>
      <c r="F130" s="110"/>
      <c r="G130" s="110"/>
      <c r="H130" s="110"/>
      <c r="I130" s="94"/>
      <c r="J130" s="94"/>
      <c r="K130" s="94"/>
    </row>
    <row r="131" spans="2:11">
      <c r="B131" s="93"/>
      <c r="C131" s="93"/>
      <c r="D131" s="110"/>
      <c r="E131" s="110"/>
      <c r="F131" s="110"/>
      <c r="G131" s="110"/>
      <c r="H131" s="110"/>
      <c r="I131" s="94"/>
      <c r="J131" s="94"/>
      <c r="K131" s="94"/>
    </row>
    <row r="132" spans="2:11">
      <c r="B132" s="93"/>
      <c r="C132" s="93"/>
      <c r="D132" s="110"/>
      <c r="E132" s="110"/>
      <c r="F132" s="110"/>
      <c r="G132" s="110"/>
      <c r="H132" s="110"/>
      <c r="I132" s="94"/>
      <c r="J132" s="94"/>
      <c r="K132" s="94"/>
    </row>
    <row r="133" spans="2:11">
      <c r="B133" s="93"/>
      <c r="C133" s="93"/>
      <c r="D133" s="110"/>
      <c r="E133" s="110"/>
      <c r="F133" s="110"/>
      <c r="G133" s="110"/>
      <c r="H133" s="110"/>
      <c r="I133" s="94"/>
      <c r="J133" s="94"/>
      <c r="K133" s="94"/>
    </row>
    <row r="134" spans="2:11">
      <c r="B134" s="93"/>
      <c r="C134" s="93"/>
      <c r="D134" s="110"/>
      <c r="E134" s="110"/>
      <c r="F134" s="110"/>
      <c r="G134" s="110"/>
      <c r="H134" s="110"/>
      <c r="I134" s="94"/>
      <c r="J134" s="94"/>
      <c r="K134" s="94"/>
    </row>
    <row r="135" spans="2:11">
      <c r="B135" s="93"/>
      <c r="C135" s="93"/>
      <c r="D135" s="110"/>
      <c r="E135" s="110"/>
      <c r="F135" s="110"/>
      <c r="G135" s="110"/>
      <c r="H135" s="110"/>
      <c r="I135" s="94"/>
      <c r="J135" s="94"/>
      <c r="K135" s="94"/>
    </row>
    <row r="136" spans="2:11">
      <c r="B136" s="93"/>
      <c r="C136" s="93"/>
      <c r="D136" s="110"/>
      <c r="E136" s="110"/>
      <c r="F136" s="110"/>
      <c r="G136" s="110"/>
      <c r="H136" s="110"/>
      <c r="I136" s="94"/>
      <c r="J136" s="94"/>
      <c r="K136" s="94"/>
    </row>
    <row r="137" spans="2:11">
      <c r="B137" s="93"/>
      <c r="C137" s="93"/>
      <c r="D137" s="110"/>
      <c r="E137" s="110"/>
      <c r="F137" s="110"/>
      <c r="G137" s="110"/>
      <c r="H137" s="110"/>
      <c r="I137" s="94"/>
      <c r="J137" s="94"/>
      <c r="K137" s="94"/>
    </row>
    <row r="138" spans="2:11">
      <c r="B138" s="93"/>
      <c r="C138" s="93"/>
      <c r="D138" s="110"/>
      <c r="E138" s="110"/>
      <c r="F138" s="110"/>
      <c r="G138" s="110"/>
      <c r="H138" s="110"/>
      <c r="I138" s="94"/>
      <c r="J138" s="94"/>
      <c r="K138" s="94"/>
    </row>
    <row r="139" spans="2:11">
      <c r="B139" s="93"/>
      <c r="C139" s="93"/>
      <c r="D139" s="110"/>
      <c r="E139" s="110"/>
      <c r="F139" s="110"/>
      <c r="G139" s="110"/>
      <c r="H139" s="110"/>
      <c r="I139" s="94"/>
      <c r="J139" s="94"/>
      <c r="K139" s="94"/>
    </row>
    <row r="140" spans="2:11">
      <c r="B140" s="93"/>
      <c r="C140" s="93"/>
      <c r="D140" s="110"/>
      <c r="E140" s="110"/>
      <c r="F140" s="110"/>
      <c r="G140" s="110"/>
      <c r="H140" s="110"/>
      <c r="I140" s="94"/>
      <c r="J140" s="94"/>
      <c r="K140" s="94"/>
    </row>
    <row r="141" spans="2:11">
      <c r="B141" s="93"/>
      <c r="C141" s="93"/>
      <c r="D141" s="110"/>
      <c r="E141" s="110"/>
      <c r="F141" s="110"/>
      <c r="G141" s="110"/>
      <c r="H141" s="110"/>
      <c r="I141" s="94"/>
      <c r="J141" s="94"/>
      <c r="K141" s="94"/>
    </row>
    <row r="142" spans="2:11">
      <c r="B142" s="93"/>
      <c r="C142" s="93"/>
      <c r="D142" s="110"/>
      <c r="E142" s="110"/>
      <c r="F142" s="110"/>
      <c r="G142" s="110"/>
      <c r="H142" s="110"/>
      <c r="I142" s="94"/>
      <c r="J142" s="94"/>
      <c r="K142" s="94"/>
    </row>
    <row r="143" spans="2:11">
      <c r="B143" s="93"/>
      <c r="C143" s="93"/>
      <c r="D143" s="110"/>
      <c r="E143" s="110"/>
      <c r="F143" s="110"/>
      <c r="G143" s="110"/>
      <c r="H143" s="110"/>
      <c r="I143" s="94"/>
      <c r="J143" s="94"/>
      <c r="K143" s="94"/>
    </row>
    <row r="144" spans="2:11">
      <c r="B144" s="93"/>
      <c r="C144" s="93"/>
      <c r="D144" s="110"/>
      <c r="E144" s="110"/>
      <c r="F144" s="110"/>
      <c r="G144" s="110"/>
      <c r="H144" s="110"/>
      <c r="I144" s="94"/>
      <c r="J144" s="94"/>
      <c r="K144" s="94"/>
    </row>
    <row r="145" spans="2:11">
      <c r="B145" s="93"/>
      <c r="C145" s="93"/>
      <c r="D145" s="110"/>
      <c r="E145" s="110"/>
      <c r="F145" s="110"/>
      <c r="G145" s="110"/>
      <c r="H145" s="110"/>
      <c r="I145" s="94"/>
      <c r="J145" s="94"/>
      <c r="K145" s="94"/>
    </row>
    <row r="146" spans="2:11">
      <c r="B146" s="93"/>
      <c r="C146" s="93"/>
      <c r="D146" s="110"/>
      <c r="E146" s="110"/>
      <c r="F146" s="110"/>
      <c r="G146" s="110"/>
      <c r="H146" s="110"/>
      <c r="I146" s="94"/>
      <c r="J146" s="94"/>
      <c r="K146" s="94"/>
    </row>
    <row r="147" spans="2:11">
      <c r="B147" s="93"/>
      <c r="C147" s="93"/>
      <c r="D147" s="110"/>
      <c r="E147" s="110"/>
      <c r="F147" s="110"/>
      <c r="G147" s="110"/>
      <c r="H147" s="110"/>
      <c r="I147" s="94"/>
      <c r="J147" s="94"/>
      <c r="K147" s="94"/>
    </row>
    <row r="148" spans="2:11">
      <c r="B148" s="93"/>
      <c r="C148" s="93"/>
      <c r="D148" s="110"/>
      <c r="E148" s="110"/>
      <c r="F148" s="110"/>
      <c r="G148" s="110"/>
      <c r="H148" s="110"/>
      <c r="I148" s="94"/>
      <c r="J148" s="94"/>
      <c r="K148" s="94"/>
    </row>
    <row r="149" spans="2:11">
      <c r="B149" s="93"/>
      <c r="C149" s="93"/>
      <c r="D149" s="110"/>
      <c r="E149" s="110"/>
      <c r="F149" s="110"/>
      <c r="G149" s="110"/>
      <c r="H149" s="110"/>
      <c r="I149" s="94"/>
      <c r="J149" s="94"/>
      <c r="K149" s="94"/>
    </row>
    <row r="150" spans="2:11">
      <c r="B150" s="93"/>
      <c r="C150" s="93"/>
      <c r="D150" s="110"/>
      <c r="E150" s="110"/>
      <c r="F150" s="110"/>
      <c r="G150" s="110"/>
      <c r="H150" s="110"/>
      <c r="I150" s="94"/>
      <c r="J150" s="94"/>
      <c r="K150" s="94"/>
    </row>
    <row r="151" spans="2:11">
      <c r="B151" s="93"/>
      <c r="C151" s="93"/>
      <c r="D151" s="110"/>
      <c r="E151" s="110"/>
      <c r="F151" s="110"/>
      <c r="G151" s="110"/>
      <c r="H151" s="110"/>
      <c r="I151" s="94"/>
      <c r="J151" s="94"/>
      <c r="K151" s="94"/>
    </row>
    <row r="152" spans="2:11">
      <c r="B152" s="93"/>
      <c r="C152" s="93"/>
      <c r="D152" s="110"/>
      <c r="E152" s="110"/>
      <c r="F152" s="110"/>
      <c r="G152" s="110"/>
      <c r="H152" s="110"/>
      <c r="I152" s="94"/>
      <c r="J152" s="94"/>
      <c r="K152" s="94"/>
    </row>
    <row r="153" spans="2:11">
      <c r="B153" s="93"/>
      <c r="C153" s="93"/>
      <c r="D153" s="110"/>
      <c r="E153" s="110"/>
      <c r="F153" s="110"/>
      <c r="G153" s="110"/>
      <c r="H153" s="110"/>
      <c r="I153" s="94"/>
      <c r="J153" s="94"/>
      <c r="K153" s="94"/>
    </row>
    <row r="154" spans="2:11">
      <c r="B154" s="93"/>
      <c r="C154" s="93"/>
      <c r="D154" s="110"/>
      <c r="E154" s="110"/>
      <c r="F154" s="110"/>
      <c r="G154" s="110"/>
      <c r="H154" s="110"/>
      <c r="I154" s="94"/>
      <c r="J154" s="94"/>
      <c r="K154" s="94"/>
    </row>
    <row r="155" spans="2:11">
      <c r="B155" s="93"/>
      <c r="C155" s="93"/>
      <c r="D155" s="110"/>
      <c r="E155" s="110"/>
      <c r="F155" s="110"/>
      <c r="G155" s="110"/>
      <c r="H155" s="110"/>
      <c r="I155" s="94"/>
      <c r="J155" s="94"/>
      <c r="K155" s="94"/>
    </row>
    <row r="156" spans="2:11">
      <c r="B156" s="93"/>
      <c r="C156" s="93"/>
      <c r="D156" s="110"/>
      <c r="E156" s="110"/>
      <c r="F156" s="110"/>
      <c r="G156" s="110"/>
      <c r="H156" s="110"/>
      <c r="I156" s="94"/>
      <c r="J156" s="94"/>
      <c r="K156" s="94"/>
    </row>
    <row r="157" spans="2:11">
      <c r="B157" s="93"/>
      <c r="C157" s="93"/>
      <c r="D157" s="110"/>
      <c r="E157" s="110"/>
      <c r="F157" s="110"/>
      <c r="G157" s="110"/>
      <c r="H157" s="110"/>
      <c r="I157" s="94"/>
      <c r="J157" s="94"/>
      <c r="K157" s="94"/>
    </row>
    <row r="158" spans="2:11">
      <c r="B158" s="93"/>
      <c r="C158" s="93"/>
      <c r="D158" s="110"/>
      <c r="E158" s="110"/>
      <c r="F158" s="110"/>
      <c r="G158" s="110"/>
      <c r="H158" s="110"/>
      <c r="I158" s="94"/>
      <c r="J158" s="94"/>
      <c r="K158" s="94"/>
    </row>
    <row r="159" spans="2:11">
      <c r="B159" s="93"/>
      <c r="C159" s="93"/>
      <c r="D159" s="110"/>
      <c r="E159" s="110"/>
      <c r="F159" s="110"/>
      <c r="G159" s="110"/>
      <c r="H159" s="110"/>
      <c r="I159" s="94"/>
      <c r="J159" s="94"/>
      <c r="K159" s="94"/>
    </row>
    <row r="160" spans="2:11">
      <c r="B160" s="93"/>
      <c r="C160" s="93"/>
      <c r="D160" s="110"/>
      <c r="E160" s="110"/>
      <c r="F160" s="110"/>
      <c r="G160" s="110"/>
      <c r="H160" s="110"/>
      <c r="I160" s="94"/>
      <c r="J160" s="94"/>
      <c r="K160" s="94"/>
    </row>
    <row r="161" spans="2:11">
      <c r="B161" s="93"/>
      <c r="C161" s="93"/>
      <c r="D161" s="110"/>
      <c r="E161" s="110"/>
      <c r="F161" s="110"/>
      <c r="G161" s="110"/>
      <c r="H161" s="110"/>
      <c r="I161" s="94"/>
      <c r="J161" s="94"/>
      <c r="K161" s="94"/>
    </row>
    <row r="162" spans="2:11">
      <c r="B162" s="93"/>
      <c r="C162" s="93"/>
      <c r="D162" s="110"/>
      <c r="E162" s="110"/>
      <c r="F162" s="110"/>
      <c r="G162" s="110"/>
      <c r="H162" s="110"/>
      <c r="I162" s="94"/>
      <c r="J162" s="94"/>
      <c r="K162" s="94"/>
    </row>
    <row r="163" spans="2:11">
      <c r="B163" s="93"/>
      <c r="C163" s="93"/>
      <c r="D163" s="110"/>
      <c r="E163" s="110"/>
      <c r="F163" s="110"/>
      <c r="G163" s="110"/>
      <c r="H163" s="110"/>
      <c r="I163" s="94"/>
      <c r="J163" s="94"/>
      <c r="K163" s="94"/>
    </row>
    <row r="164" spans="2:11">
      <c r="B164" s="93"/>
      <c r="C164" s="93"/>
      <c r="D164" s="110"/>
      <c r="E164" s="110"/>
      <c r="F164" s="110"/>
      <c r="G164" s="110"/>
      <c r="H164" s="110"/>
      <c r="I164" s="94"/>
      <c r="J164" s="94"/>
      <c r="K164" s="94"/>
    </row>
    <row r="165" spans="2:11">
      <c r="B165" s="93"/>
      <c r="C165" s="93"/>
      <c r="D165" s="110"/>
      <c r="E165" s="110"/>
      <c r="F165" s="110"/>
      <c r="G165" s="110"/>
      <c r="H165" s="110"/>
      <c r="I165" s="94"/>
      <c r="J165" s="94"/>
      <c r="K165" s="94"/>
    </row>
    <row r="166" spans="2:11">
      <c r="B166" s="93"/>
      <c r="C166" s="93"/>
      <c r="D166" s="110"/>
      <c r="E166" s="110"/>
      <c r="F166" s="110"/>
      <c r="G166" s="110"/>
      <c r="H166" s="110"/>
      <c r="I166" s="94"/>
      <c r="J166" s="94"/>
      <c r="K166" s="94"/>
    </row>
    <row r="167" spans="2:11">
      <c r="B167" s="93"/>
      <c r="C167" s="93"/>
      <c r="D167" s="110"/>
      <c r="E167" s="110"/>
      <c r="F167" s="110"/>
      <c r="G167" s="110"/>
      <c r="H167" s="110"/>
      <c r="I167" s="94"/>
      <c r="J167" s="94"/>
      <c r="K167" s="94"/>
    </row>
    <row r="168" spans="2:11">
      <c r="B168" s="93"/>
      <c r="C168" s="93"/>
      <c r="D168" s="110"/>
      <c r="E168" s="110"/>
      <c r="F168" s="110"/>
      <c r="G168" s="110"/>
      <c r="H168" s="110"/>
      <c r="I168" s="94"/>
      <c r="J168" s="94"/>
      <c r="K168" s="94"/>
    </row>
    <row r="169" spans="2:11">
      <c r="B169" s="93"/>
      <c r="C169" s="93"/>
      <c r="D169" s="110"/>
      <c r="E169" s="110"/>
      <c r="F169" s="110"/>
      <c r="G169" s="110"/>
      <c r="H169" s="110"/>
      <c r="I169" s="94"/>
      <c r="J169" s="94"/>
      <c r="K169" s="94"/>
    </row>
    <row r="170" spans="2:11">
      <c r="B170" s="93"/>
      <c r="C170" s="93"/>
      <c r="D170" s="110"/>
      <c r="E170" s="110"/>
      <c r="F170" s="110"/>
      <c r="G170" s="110"/>
      <c r="H170" s="110"/>
      <c r="I170" s="94"/>
      <c r="J170" s="94"/>
      <c r="K170" s="94"/>
    </row>
    <row r="171" spans="2:11">
      <c r="B171" s="93"/>
      <c r="C171" s="93"/>
      <c r="D171" s="110"/>
      <c r="E171" s="110"/>
      <c r="F171" s="110"/>
      <c r="G171" s="110"/>
      <c r="H171" s="110"/>
      <c r="I171" s="94"/>
      <c r="J171" s="94"/>
      <c r="K171" s="94"/>
    </row>
    <row r="172" spans="2:11">
      <c r="B172" s="93"/>
      <c r="C172" s="93"/>
      <c r="D172" s="110"/>
      <c r="E172" s="110"/>
      <c r="F172" s="110"/>
      <c r="G172" s="110"/>
      <c r="H172" s="110"/>
      <c r="I172" s="94"/>
      <c r="J172" s="94"/>
      <c r="K172" s="94"/>
    </row>
    <row r="173" spans="2:11">
      <c r="B173" s="93"/>
      <c r="C173" s="93"/>
      <c r="D173" s="110"/>
      <c r="E173" s="110"/>
      <c r="F173" s="110"/>
      <c r="G173" s="110"/>
      <c r="H173" s="110"/>
      <c r="I173" s="94"/>
      <c r="J173" s="94"/>
      <c r="K173" s="94"/>
    </row>
    <row r="174" spans="2:11">
      <c r="B174" s="93"/>
      <c r="C174" s="93"/>
      <c r="D174" s="110"/>
      <c r="E174" s="110"/>
      <c r="F174" s="110"/>
      <c r="G174" s="110"/>
      <c r="H174" s="110"/>
      <c r="I174" s="94"/>
      <c r="J174" s="94"/>
      <c r="K174" s="94"/>
    </row>
    <row r="175" spans="2:11">
      <c r="B175" s="93"/>
      <c r="C175" s="93"/>
      <c r="D175" s="110"/>
      <c r="E175" s="110"/>
      <c r="F175" s="110"/>
      <c r="G175" s="110"/>
      <c r="H175" s="110"/>
      <c r="I175" s="94"/>
      <c r="J175" s="94"/>
      <c r="K175" s="94"/>
    </row>
    <row r="176" spans="2:11">
      <c r="B176" s="93"/>
      <c r="C176" s="93"/>
      <c r="D176" s="110"/>
      <c r="E176" s="110"/>
      <c r="F176" s="110"/>
      <c r="G176" s="110"/>
      <c r="H176" s="110"/>
      <c r="I176" s="94"/>
      <c r="J176" s="94"/>
      <c r="K176" s="94"/>
    </row>
    <row r="177" spans="2:11">
      <c r="B177" s="93"/>
      <c r="C177" s="93"/>
      <c r="D177" s="110"/>
      <c r="E177" s="110"/>
      <c r="F177" s="110"/>
      <c r="G177" s="110"/>
      <c r="H177" s="110"/>
      <c r="I177" s="94"/>
      <c r="J177" s="94"/>
      <c r="K177" s="94"/>
    </row>
    <row r="178" spans="2:11">
      <c r="B178" s="93"/>
      <c r="C178" s="93"/>
      <c r="D178" s="110"/>
      <c r="E178" s="110"/>
      <c r="F178" s="110"/>
      <c r="G178" s="110"/>
      <c r="H178" s="110"/>
      <c r="I178" s="94"/>
      <c r="J178" s="94"/>
      <c r="K178" s="94"/>
    </row>
    <row r="179" spans="2:11">
      <c r="B179" s="93"/>
      <c r="C179" s="93"/>
      <c r="D179" s="110"/>
      <c r="E179" s="110"/>
      <c r="F179" s="110"/>
      <c r="G179" s="110"/>
      <c r="H179" s="110"/>
      <c r="I179" s="94"/>
      <c r="J179" s="94"/>
      <c r="K179" s="94"/>
    </row>
    <row r="180" spans="2:11">
      <c r="B180" s="93"/>
      <c r="C180" s="93"/>
      <c r="D180" s="110"/>
      <c r="E180" s="110"/>
      <c r="F180" s="110"/>
      <c r="G180" s="110"/>
      <c r="H180" s="110"/>
      <c r="I180" s="94"/>
      <c r="J180" s="94"/>
      <c r="K180" s="94"/>
    </row>
    <row r="181" spans="2:11">
      <c r="B181" s="93"/>
      <c r="C181" s="93"/>
      <c r="D181" s="110"/>
      <c r="E181" s="110"/>
      <c r="F181" s="110"/>
      <c r="G181" s="110"/>
      <c r="H181" s="110"/>
      <c r="I181" s="94"/>
      <c r="J181" s="94"/>
      <c r="K181" s="94"/>
    </row>
    <row r="182" spans="2:11">
      <c r="B182" s="93"/>
      <c r="C182" s="93"/>
      <c r="D182" s="110"/>
      <c r="E182" s="110"/>
      <c r="F182" s="110"/>
      <c r="G182" s="110"/>
      <c r="H182" s="110"/>
      <c r="I182" s="94"/>
      <c r="J182" s="94"/>
      <c r="K182" s="94"/>
    </row>
    <row r="183" spans="2:11">
      <c r="B183" s="93"/>
      <c r="C183" s="93"/>
      <c r="D183" s="110"/>
      <c r="E183" s="110"/>
      <c r="F183" s="110"/>
      <c r="G183" s="110"/>
      <c r="H183" s="110"/>
      <c r="I183" s="94"/>
      <c r="J183" s="94"/>
      <c r="K183" s="94"/>
    </row>
    <row r="184" spans="2:11">
      <c r="B184" s="93"/>
      <c r="C184" s="93"/>
      <c r="D184" s="110"/>
      <c r="E184" s="110"/>
      <c r="F184" s="110"/>
      <c r="G184" s="110"/>
      <c r="H184" s="110"/>
      <c r="I184" s="94"/>
      <c r="J184" s="94"/>
      <c r="K184" s="94"/>
    </row>
    <row r="185" spans="2:11">
      <c r="B185" s="93"/>
      <c r="C185" s="93"/>
      <c r="D185" s="110"/>
      <c r="E185" s="110"/>
      <c r="F185" s="110"/>
      <c r="G185" s="110"/>
      <c r="H185" s="110"/>
      <c r="I185" s="94"/>
      <c r="J185" s="94"/>
      <c r="K185" s="94"/>
    </row>
    <row r="186" spans="2:11">
      <c r="B186" s="93"/>
      <c r="C186" s="93"/>
      <c r="D186" s="110"/>
      <c r="E186" s="110"/>
      <c r="F186" s="110"/>
      <c r="G186" s="110"/>
      <c r="H186" s="110"/>
      <c r="I186" s="94"/>
      <c r="J186" s="94"/>
      <c r="K186" s="94"/>
    </row>
    <row r="187" spans="2:11">
      <c r="B187" s="93"/>
      <c r="C187" s="93"/>
      <c r="D187" s="110"/>
      <c r="E187" s="110"/>
      <c r="F187" s="110"/>
      <c r="G187" s="110"/>
      <c r="H187" s="110"/>
      <c r="I187" s="94"/>
      <c r="J187" s="94"/>
      <c r="K187" s="94"/>
    </row>
    <row r="188" spans="2:11">
      <c r="B188" s="93"/>
      <c r="C188" s="93"/>
      <c r="D188" s="110"/>
      <c r="E188" s="110"/>
      <c r="F188" s="110"/>
      <c r="G188" s="110"/>
      <c r="H188" s="110"/>
      <c r="I188" s="94"/>
      <c r="J188" s="94"/>
      <c r="K188" s="94"/>
    </row>
    <row r="189" spans="2:11">
      <c r="B189" s="93"/>
      <c r="C189" s="93"/>
      <c r="D189" s="110"/>
      <c r="E189" s="110"/>
      <c r="F189" s="110"/>
      <c r="G189" s="110"/>
      <c r="H189" s="110"/>
      <c r="I189" s="94"/>
      <c r="J189" s="94"/>
      <c r="K189" s="94"/>
    </row>
    <row r="190" spans="2:11">
      <c r="B190" s="93"/>
      <c r="C190" s="93"/>
      <c r="D190" s="110"/>
      <c r="E190" s="110"/>
      <c r="F190" s="110"/>
      <c r="G190" s="110"/>
      <c r="H190" s="110"/>
      <c r="I190" s="94"/>
      <c r="J190" s="94"/>
      <c r="K190" s="94"/>
    </row>
    <row r="191" spans="2:11">
      <c r="B191" s="93"/>
      <c r="C191" s="93"/>
      <c r="D191" s="110"/>
      <c r="E191" s="110"/>
      <c r="F191" s="110"/>
      <c r="G191" s="110"/>
      <c r="H191" s="110"/>
      <c r="I191" s="94"/>
      <c r="J191" s="94"/>
      <c r="K191" s="94"/>
    </row>
    <row r="192" spans="2:11">
      <c r="B192" s="93"/>
      <c r="C192" s="93"/>
      <c r="D192" s="110"/>
      <c r="E192" s="110"/>
      <c r="F192" s="110"/>
      <c r="G192" s="110"/>
      <c r="H192" s="110"/>
      <c r="I192" s="94"/>
      <c r="J192" s="94"/>
      <c r="K192" s="94"/>
    </row>
    <row r="193" spans="2:11">
      <c r="B193" s="93"/>
      <c r="C193" s="93"/>
      <c r="D193" s="110"/>
      <c r="E193" s="110"/>
      <c r="F193" s="110"/>
      <c r="G193" s="110"/>
      <c r="H193" s="110"/>
      <c r="I193" s="94"/>
      <c r="J193" s="94"/>
      <c r="K193" s="94"/>
    </row>
    <row r="194" spans="2:11">
      <c r="B194" s="93"/>
      <c r="C194" s="93"/>
      <c r="D194" s="110"/>
      <c r="E194" s="110"/>
      <c r="F194" s="110"/>
      <c r="G194" s="110"/>
      <c r="H194" s="110"/>
      <c r="I194" s="94"/>
      <c r="J194" s="94"/>
      <c r="K194" s="94"/>
    </row>
    <row r="195" spans="2:11">
      <c r="B195" s="93"/>
      <c r="C195" s="93"/>
      <c r="D195" s="110"/>
      <c r="E195" s="110"/>
      <c r="F195" s="110"/>
      <c r="G195" s="110"/>
      <c r="H195" s="110"/>
      <c r="I195" s="94"/>
      <c r="J195" s="94"/>
      <c r="K195" s="94"/>
    </row>
    <row r="196" spans="2:11">
      <c r="B196" s="93"/>
      <c r="C196" s="93"/>
      <c r="D196" s="110"/>
      <c r="E196" s="110"/>
      <c r="F196" s="110"/>
      <c r="G196" s="110"/>
      <c r="H196" s="110"/>
      <c r="I196" s="94"/>
      <c r="J196" s="94"/>
      <c r="K196" s="94"/>
    </row>
    <row r="197" spans="2:11">
      <c r="B197" s="93"/>
      <c r="C197" s="93"/>
      <c r="D197" s="110"/>
      <c r="E197" s="110"/>
      <c r="F197" s="110"/>
      <c r="G197" s="110"/>
      <c r="H197" s="110"/>
      <c r="I197" s="94"/>
      <c r="J197" s="94"/>
      <c r="K197" s="94"/>
    </row>
    <row r="198" spans="2:11">
      <c r="B198" s="93"/>
      <c r="C198" s="93"/>
      <c r="D198" s="110"/>
      <c r="E198" s="110"/>
      <c r="F198" s="110"/>
      <c r="G198" s="110"/>
      <c r="H198" s="110"/>
      <c r="I198" s="94"/>
      <c r="J198" s="94"/>
      <c r="K198" s="94"/>
    </row>
    <row r="199" spans="2:11">
      <c r="B199" s="93"/>
      <c r="C199" s="93"/>
      <c r="D199" s="110"/>
      <c r="E199" s="110"/>
      <c r="F199" s="110"/>
      <c r="G199" s="110"/>
      <c r="H199" s="110"/>
      <c r="I199" s="94"/>
      <c r="J199" s="94"/>
      <c r="K199" s="94"/>
    </row>
    <row r="200" spans="2:11">
      <c r="B200" s="93"/>
      <c r="C200" s="93"/>
      <c r="D200" s="110"/>
      <c r="E200" s="110"/>
      <c r="F200" s="110"/>
      <c r="G200" s="110"/>
      <c r="H200" s="110"/>
      <c r="I200" s="94"/>
      <c r="J200" s="94"/>
      <c r="K200" s="94"/>
    </row>
    <row r="201" spans="2:11">
      <c r="B201" s="93"/>
      <c r="C201" s="93"/>
      <c r="D201" s="110"/>
      <c r="E201" s="110"/>
      <c r="F201" s="110"/>
      <c r="G201" s="110"/>
      <c r="H201" s="110"/>
      <c r="I201" s="94"/>
      <c r="J201" s="94"/>
      <c r="K201" s="94"/>
    </row>
    <row r="202" spans="2:11">
      <c r="B202" s="93"/>
      <c r="C202" s="93"/>
      <c r="D202" s="110"/>
      <c r="E202" s="110"/>
      <c r="F202" s="110"/>
      <c r="G202" s="110"/>
      <c r="H202" s="110"/>
      <c r="I202" s="94"/>
      <c r="J202" s="94"/>
      <c r="K202" s="94"/>
    </row>
    <row r="203" spans="2:11">
      <c r="B203" s="93"/>
      <c r="C203" s="93"/>
      <c r="D203" s="110"/>
      <c r="E203" s="110"/>
      <c r="F203" s="110"/>
      <c r="G203" s="110"/>
      <c r="H203" s="110"/>
      <c r="I203" s="94"/>
      <c r="J203" s="94"/>
      <c r="K203" s="94"/>
    </row>
    <row r="204" spans="2:11">
      <c r="B204" s="93"/>
      <c r="C204" s="93"/>
      <c r="D204" s="110"/>
      <c r="E204" s="110"/>
      <c r="F204" s="110"/>
      <c r="G204" s="110"/>
      <c r="H204" s="110"/>
      <c r="I204" s="94"/>
      <c r="J204" s="94"/>
      <c r="K204" s="94"/>
    </row>
    <row r="205" spans="2:11">
      <c r="B205" s="93"/>
      <c r="C205" s="93"/>
      <c r="D205" s="110"/>
      <c r="E205" s="110"/>
      <c r="F205" s="110"/>
      <c r="G205" s="110"/>
      <c r="H205" s="110"/>
      <c r="I205" s="94"/>
      <c r="J205" s="94"/>
      <c r="K205" s="94"/>
    </row>
    <row r="206" spans="2:11">
      <c r="B206" s="93"/>
      <c r="C206" s="93"/>
      <c r="D206" s="110"/>
      <c r="E206" s="110"/>
      <c r="F206" s="110"/>
      <c r="G206" s="110"/>
      <c r="H206" s="110"/>
      <c r="I206" s="94"/>
      <c r="J206" s="94"/>
      <c r="K206" s="94"/>
    </row>
    <row r="207" spans="2:11">
      <c r="B207" s="93"/>
      <c r="C207" s="93"/>
      <c r="D207" s="110"/>
      <c r="E207" s="110"/>
      <c r="F207" s="110"/>
      <c r="G207" s="110"/>
      <c r="H207" s="110"/>
      <c r="I207" s="94"/>
      <c r="J207" s="94"/>
      <c r="K207" s="94"/>
    </row>
    <row r="208" spans="2:11">
      <c r="B208" s="93"/>
      <c r="C208" s="93"/>
      <c r="D208" s="110"/>
      <c r="E208" s="110"/>
      <c r="F208" s="110"/>
      <c r="G208" s="110"/>
      <c r="H208" s="110"/>
      <c r="I208" s="94"/>
      <c r="J208" s="94"/>
      <c r="K208" s="94"/>
    </row>
    <row r="209" spans="2:11">
      <c r="B209" s="93"/>
      <c r="C209" s="93"/>
      <c r="D209" s="110"/>
      <c r="E209" s="110"/>
      <c r="F209" s="110"/>
      <c r="G209" s="110"/>
      <c r="H209" s="110"/>
      <c r="I209" s="94"/>
      <c r="J209" s="94"/>
      <c r="K209" s="94"/>
    </row>
    <row r="210" spans="2:11">
      <c r="B210" s="93"/>
      <c r="C210" s="93"/>
      <c r="D210" s="110"/>
      <c r="E210" s="110"/>
      <c r="F210" s="110"/>
      <c r="G210" s="110"/>
      <c r="H210" s="110"/>
      <c r="I210" s="94"/>
      <c r="J210" s="94"/>
      <c r="K210" s="94"/>
    </row>
    <row r="211" spans="2:11">
      <c r="B211" s="93"/>
      <c r="C211" s="93"/>
      <c r="D211" s="110"/>
      <c r="E211" s="110"/>
      <c r="F211" s="110"/>
      <c r="G211" s="110"/>
      <c r="H211" s="110"/>
      <c r="I211" s="94"/>
      <c r="J211" s="94"/>
      <c r="K211" s="94"/>
    </row>
    <row r="212" spans="2:11">
      <c r="B212" s="93"/>
      <c r="C212" s="93"/>
      <c r="D212" s="110"/>
      <c r="E212" s="110"/>
      <c r="F212" s="110"/>
      <c r="G212" s="110"/>
      <c r="H212" s="110"/>
      <c r="I212" s="94"/>
      <c r="J212" s="94"/>
      <c r="K212" s="94"/>
    </row>
    <row r="213" spans="2:11">
      <c r="B213" s="93"/>
      <c r="C213" s="93"/>
      <c r="D213" s="110"/>
      <c r="E213" s="110"/>
      <c r="F213" s="110"/>
      <c r="G213" s="110"/>
      <c r="H213" s="110"/>
      <c r="I213" s="94"/>
      <c r="J213" s="94"/>
      <c r="K213" s="94"/>
    </row>
    <row r="214" spans="2:11">
      <c r="B214" s="93"/>
      <c r="C214" s="93"/>
      <c r="D214" s="110"/>
      <c r="E214" s="110"/>
      <c r="F214" s="110"/>
      <c r="G214" s="110"/>
      <c r="H214" s="110"/>
      <c r="I214" s="94"/>
      <c r="J214" s="94"/>
      <c r="K214" s="94"/>
    </row>
    <row r="215" spans="2:11">
      <c r="B215" s="93"/>
      <c r="C215" s="93"/>
      <c r="D215" s="110"/>
      <c r="E215" s="110"/>
      <c r="F215" s="110"/>
      <c r="G215" s="110"/>
      <c r="H215" s="110"/>
      <c r="I215" s="94"/>
      <c r="J215" s="94"/>
      <c r="K215" s="94"/>
    </row>
    <row r="216" spans="2:11">
      <c r="B216" s="93"/>
      <c r="C216" s="93"/>
      <c r="D216" s="110"/>
      <c r="E216" s="110"/>
      <c r="F216" s="110"/>
      <c r="G216" s="110"/>
      <c r="H216" s="110"/>
      <c r="I216" s="94"/>
      <c r="J216" s="94"/>
      <c r="K216" s="94"/>
    </row>
    <row r="217" spans="2:11">
      <c r="B217" s="93"/>
      <c r="C217" s="93"/>
      <c r="D217" s="110"/>
      <c r="E217" s="110"/>
      <c r="F217" s="110"/>
      <c r="G217" s="110"/>
      <c r="H217" s="110"/>
      <c r="I217" s="94"/>
      <c r="J217" s="94"/>
      <c r="K217" s="94"/>
    </row>
    <row r="218" spans="2:11">
      <c r="B218" s="93"/>
      <c r="C218" s="93"/>
      <c r="D218" s="110"/>
      <c r="E218" s="110"/>
      <c r="F218" s="110"/>
      <c r="G218" s="110"/>
      <c r="H218" s="110"/>
      <c r="I218" s="94"/>
      <c r="J218" s="94"/>
      <c r="K218" s="94"/>
    </row>
    <row r="219" spans="2:11">
      <c r="B219" s="93"/>
      <c r="C219" s="93"/>
      <c r="D219" s="110"/>
      <c r="E219" s="110"/>
      <c r="F219" s="110"/>
      <c r="G219" s="110"/>
      <c r="H219" s="110"/>
      <c r="I219" s="94"/>
      <c r="J219" s="94"/>
      <c r="K219" s="94"/>
    </row>
    <row r="220" spans="2:11">
      <c r="B220" s="93"/>
      <c r="C220" s="93"/>
      <c r="D220" s="110"/>
      <c r="E220" s="110"/>
      <c r="F220" s="110"/>
      <c r="G220" s="110"/>
      <c r="H220" s="110"/>
      <c r="I220" s="94"/>
      <c r="J220" s="94"/>
      <c r="K220" s="94"/>
    </row>
    <row r="221" spans="2:11">
      <c r="B221" s="93"/>
      <c r="C221" s="93"/>
      <c r="D221" s="110"/>
      <c r="E221" s="110"/>
      <c r="F221" s="110"/>
      <c r="G221" s="110"/>
      <c r="H221" s="110"/>
      <c r="I221" s="94"/>
      <c r="J221" s="94"/>
      <c r="K221" s="94"/>
    </row>
    <row r="222" spans="2:11">
      <c r="B222" s="93"/>
      <c r="C222" s="93"/>
      <c r="D222" s="110"/>
      <c r="E222" s="110"/>
      <c r="F222" s="110"/>
      <c r="G222" s="110"/>
      <c r="H222" s="110"/>
      <c r="I222" s="94"/>
      <c r="J222" s="94"/>
      <c r="K222" s="94"/>
    </row>
    <row r="223" spans="2:11">
      <c r="B223" s="93"/>
      <c r="C223" s="93"/>
      <c r="D223" s="110"/>
      <c r="E223" s="110"/>
      <c r="F223" s="110"/>
      <c r="G223" s="110"/>
      <c r="H223" s="110"/>
      <c r="I223" s="94"/>
      <c r="J223" s="94"/>
      <c r="K223" s="94"/>
    </row>
    <row r="224" spans="2:11">
      <c r="B224" s="93"/>
      <c r="C224" s="93"/>
      <c r="D224" s="110"/>
      <c r="E224" s="110"/>
      <c r="F224" s="110"/>
      <c r="G224" s="110"/>
      <c r="H224" s="110"/>
      <c r="I224" s="94"/>
      <c r="J224" s="94"/>
      <c r="K224" s="94"/>
    </row>
    <row r="225" spans="2:11">
      <c r="B225" s="93"/>
      <c r="C225" s="93"/>
      <c r="D225" s="110"/>
      <c r="E225" s="110"/>
      <c r="F225" s="110"/>
      <c r="G225" s="110"/>
      <c r="H225" s="110"/>
      <c r="I225" s="94"/>
      <c r="J225" s="94"/>
      <c r="K225" s="94"/>
    </row>
    <row r="226" spans="2:11">
      <c r="B226" s="93"/>
      <c r="C226" s="93"/>
      <c r="D226" s="110"/>
      <c r="E226" s="110"/>
      <c r="F226" s="110"/>
      <c r="G226" s="110"/>
      <c r="H226" s="110"/>
      <c r="I226" s="94"/>
      <c r="J226" s="94"/>
      <c r="K226" s="94"/>
    </row>
    <row r="227" spans="2:11">
      <c r="B227" s="93"/>
      <c r="C227" s="93"/>
      <c r="D227" s="110"/>
      <c r="E227" s="110"/>
      <c r="F227" s="110"/>
      <c r="G227" s="110"/>
      <c r="H227" s="110"/>
      <c r="I227" s="94"/>
      <c r="J227" s="94"/>
      <c r="K227" s="94"/>
    </row>
    <row r="228" spans="2:11">
      <c r="B228" s="93"/>
      <c r="C228" s="93"/>
      <c r="D228" s="110"/>
      <c r="E228" s="110"/>
      <c r="F228" s="110"/>
      <c r="G228" s="110"/>
      <c r="H228" s="110"/>
      <c r="I228" s="94"/>
      <c r="J228" s="94"/>
      <c r="K228" s="94"/>
    </row>
    <row r="229" spans="2:11">
      <c r="B229" s="93"/>
      <c r="C229" s="93"/>
      <c r="D229" s="110"/>
      <c r="E229" s="110"/>
      <c r="F229" s="110"/>
      <c r="G229" s="110"/>
      <c r="H229" s="110"/>
      <c r="I229" s="94"/>
      <c r="J229" s="94"/>
      <c r="K229" s="94"/>
    </row>
    <row r="230" spans="2:11">
      <c r="B230" s="93"/>
      <c r="C230" s="93"/>
      <c r="D230" s="110"/>
      <c r="E230" s="110"/>
      <c r="F230" s="110"/>
      <c r="G230" s="110"/>
      <c r="H230" s="110"/>
      <c r="I230" s="94"/>
      <c r="J230" s="94"/>
      <c r="K230" s="94"/>
    </row>
    <row r="231" spans="2:11">
      <c r="B231" s="93"/>
      <c r="C231" s="93"/>
      <c r="D231" s="110"/>
      <c r="E231" s="110"/>
      <c r="F231" s="110"/>
      <c r="G231" s="110"/>
      <c r="H231" s="110"/>
      <c r="I231" s="94"/>
      <c r="J231" s="94"/>
      <c r="K231" s="94"/>
    </row>
    <row r="232" spans="2:11">
      <c r="B232" s="93"/>
      <c r="C232" s="93"/>
      <c r="D232" s="110"/>
      <c r="E232" s="110"/>
      <c r="F232" s="110"/>
      <c r="G232" s="110"/>
      <c r="H232" s="110"/>
      <c r="I232" s="94"/>
      <c r="J232" s="94"/>
      <c r="K232" s="94"/>
    </row>
    <row r="233" spans="2:11">
      <c r="B233" s="93"/>
      <c r="C233" s="93"/>
      <c r="D233" s="110"/>
      <c r="E233" s="110"/>
      <c r="F233" s="110"/>
      <c r="G233" s="110"/>
      <c r="H233" s="110"/>
      <c r="I233" s="94"/>
      <c r="J233" s="94"/>
      <c r="K233" s="94"/>
    </row>
    <row r="234" spans="2:11">
      <c r="B234" s="93"/>
      <c r="C234" s="93"/>
      <c r="D234" s="110"/>
      <c r="E234" s="110"/>
      <c r="F234" s="110"/>
      <c r="G234" s="110"/>
      <c r="H234" s="110"/>
      <c r="I234" s="94"/>
      <c r="J234" s="94"/>
      <c r="K234" s="94"/>
    </row>
    <row r="235" spans="2:11">
      <c r="B235" s="93"/>
      <c r="C235" s="93"/>
      <c r="D235" s="110"/>
      <c r="E235" s="110"/>
      <c r="F235" s="110"/>
      <c r="G235" s="110"/>
      <c r="H235" s="110"/>
      <c r="I235" s="94"/>
      <c r="J235" s="94"/>
      <c r="K235" s="94"/>
    </row>
    <row r="236" spans="2:11">
      <c r="B236" s="93"/>
      <c r="C236" s="93"/>
      <c r="D236" s="110"/>
      <c r="E236" s="110"/>
      <c r="F236" s="110"/>
      <c r="G236" s="110"/>
      <c r="H236" s="110"/>
      <c r="I236" s="94"/>
      <c r="J236" s="94"/>
      <c r="K236" s="94"/>
    </row>
    <row r="237" spans="2:11">
      <c r="B237" s="93"/>
      <c r="C237" s="93"/>
      <c r="D237" s="110"/>
      <c r="E237" s="110"/>
      <c r="F237" s="110"/>
      <c r="G237" s="110"/>
      <c r="H237" s="110"/>
      <c r="I237" s="94"/>
      <c r="J237" s="94"/>
      <c r="K237" s="94"/>
    </row>
    <row r="238" spans="2:11">
      <c r="B238" s="93"/>
      <c r="C238" s="93"/>
      <c r="D238" s="110"/>
      <c r="E238" s="110"/>
      <c r="F238" s="110"/>
      <c r="G238" s="110"/>
      <c r="H238" s="110"/>
      <c r="I238" s="94"/>
      <c r="J238" s="94"/>
      <c r="K238" s="94"/>
    </row>
    <row r="239" spans="2:11">
      <c r="B239" s="93"/>
      <c r="C239" s="93"/>
      <c r="D239" s="110"/>
      <c r="E239" s="110"/>
      <c r="F239" s="110"/>
      <c r="G239" s="110"/>
      <c r="H239" s="110"/>
      <c r="I239" s="94"/>
      <c r="J239" s="94"/>
      <c r="K239" s="94"/>
    </row>
    <row r="240" spans="2:11">
      <c r="B240" s="93"/>
      <c r="C240" s="93"/>
      <c r="D240" s="110"/>
      <c r="E240" s="110"/>
      <c r="F240" s="110"/>
      <c r="G240" s="110"/>
      <c r="H240" s="110"/>
      <c r="I240" s="94"/>
      <c r="J240" s="94"/>
      <c r="K240" s="94"/>
    </row>
    <row r="241" spans="2:11">
      <c r="B241" s="93"/>
      <c r="C241" s="93"/>
      <c r="D241" s="110"/>
      <c r="E241" s="110"/>
      <c r="F241" s="110"/>
      <c r="G241" s="110"/>
      <c r="H241" s="110"/>
      <c r="I241" s="94"/>
      <c r="J241" s="94"/>
      <c r="K241" s="94"/>
    </row>
    <row r="242" spans="2:11">
      <c r="B242" s="93"/>
      <c r="C242" s="93"/>
      <c r="D242" s="110"/>
      <c r="E242" s="110"/>
      <c r="F242" s="110"/>
      <c r="G242" s="110"/>
      <c r="H242" s="110"/>
      <c r="I242" s="94"/>
      <c r="J242" s="94"/>
      <c r="K242" s="94"/>
    </row>
    <row r="243" spans="2:11">
      <c r="B243" s="93"/>
      <c r="C243" s="93"/>
      <c r="D243" s="110"/>
      <c r="E243" s="110"/>
      <c r="F243" s="110"/>
      <c r="G243" s="110"/>
      <c r="H243" s="110"/>
      <c r="I243" s="94"/>
      <c r="J243" s="94"/>
      <c r="K243" s="94"/>
    </row>
    <row r="244" spans="2:11">
      <c r="B244" s="93"/>
      <c r="C244" s="93"/>
      <c r="D244" s="110"/>
      <c r="E244" s="110"/>
      <c r="F244" s="110"/>
      <c r="G244" s="110"/>
      <c r="H244" s="110"/>
      <c r="I244" s="94"/>
      <c r="J244" s="94"/>
      <c r="K244" s="94"/>
    </row>
    <row r="245" spans="2:11">
      <c r="B245" s="93"/>
      <c r="C245" s="93"/>
      <c r="D245" s="110"/>
      <c r="E245" s="110"/>
      <c r="F245" s="110"/>
      <c r="G245" s="110"/>
      <c r="H245" s="110"/>
      <c r="I245" s="94"/>
      <c r="J245" s="94"/>
      <c r="K245" s="94"/>
    </row>
    <row r="246" spans="2:11">
      <c r="B246" s="93"/>
      <c r="C246" s="93"/>
      <c r="D246" s="110"/>
      <c r="E246" s="110"/>
      <c r="F246" s="110"/>
      <c r="G246" s="110"/>
      <c r="H246" s="110"/>
      <c r="I246" s="94"/>
      <c r="J246" s="94"/>
      <c r="K246" s="94"/>
    </row>
    <row r="247" spans="2:11">
      <c r="B247" s="93"/>
      <c r="C247" s="93"/>
      <c r="D247" s="110"/>
      <c r="E247" s="110"/>
      <c r="F247" s="110"/>
      <c r="G247" s="110"/>
      <c r="H247" s="110"/>
      <c r="I247" s="94"/>
      <c r="J247" s="94"/>
      <c r="K247" s="94"/>
    </row>
    <row r="248" spans="2:11">
      <c r="B248" s="93"/>
      <c r="C248" s="93"/>
      <c r="D248" s="110"/>
      <c r="E248" s="110"/>
      <c r="F248" s="110"/>
      <c r="G248" s="110"/>
      <c r="H248" s="110"/>
      <c r="I248" s="94"/>
      <c r="J248" s="94"/>
      <c r="K248" s="94"/>
    </row>
    <row r="249" spans="2:11">
      <c r="B249" s="93"/>
      <c r="C249" s="93"/>
      <c r="D249" s="110"/>
      <c r="E249" s="110"/>
      <c r="F249" s="110"/>
      <c r="G249" s="110"/>
      <c r="H249" s="110"/>
      <c r="I249" s="94"/>
      <c r="J249" s="94"/>
      <c r="K249" s="94"/>
    </row>
    <row r="250" spans="2:11">
      <c r="B250" s="93"/>
      <c r="C250" s="93"/>
      <c r="D250" s="110"/>
      <c r="E250" s="110"/>
      <c r="F250" s="110"/>
      <c r="G250" s="110"/>
      <c r="H250" s="110"/>
      <c r="I250" s="94"/>
      <c r="J250" s="94"/>
      <c r="K250" s="94"/>
    </row>
    <row r="251" spans="2:11">
      <c r="B251" s="93"/>
      <c r="C251" s="93"/>
      <c r="D251" s="110"/>
      <c r="E251" s="110"/>
      <c r="F251" s="110"/>
      <c r="G251" s="110"/>
      <c r="H251" s="110"/>
      <c r="I251" s="94"/>
      <c r="J251" s="94"/>
      <c r="K251" s="94"/>
    </row>
    <row r="252" spans="2:11">
      <c r="B252" s="93"/>
      <c r="C252" s="93"/>
      <c r="D252" s="110"/>
      <c r="E252" s="110"/>
      <c r="F252" s="110"/>
      <c r="G252" s="110"/>
      <c r="H252" s="110"/>
      <c r="I252" s="94"/>
      <c r="J252" s="94"/>
      <c r="K252" s="94"/>
    </row>
    <row r="253" spans="2:11">
      <c r="B253" s="93"/>
      <c r="C253" s="93"/>
      <c r="D253" s="110"/>
      <c r="E253" s="110"/>
      <c r="F253" s="110"/>
      <c r="G253" s="110"/>
      <c r="H253" s="110"/>
      <c r="I253" s="94"/>
      <c r="J253" s="94"/>
      <c r="K253" s="94"/>
    </row>
    <row r="254" spans="2:11">
      <c r="B254" s="93"/>
      <c r="C254" s="93"/>
      <c r="D254" s="110"/>
      <c r="E254" s="110"/>
      <c r="F254" s="110"/>
      <c r="G254" s="110"/>
      <c r="H254" s="110"/>
      <c r="I254" s="94"/>
      <c r="J254" s="94"/>
      <c r="K254" s="94"/>
    </row>
    <row r="255" spans="2:11">
      <c r="B255" s="93"/>
      <c r="C255" s="93"/>
      <c r="D255" s="110"/>
      <c r="E255" s="110"/>
      <c r="F255" s="110"/>
      <c r="G255" s="110"/>
      <c r="H255" s="110"/>
      <c r="I255" s="94"/>
      <c r="J255" s="94"/>
      <c r="K255" s="94"/>
    </row>
    <row r="256" spans="2:11">
      <c r="B256" s="93"/>
      <c r="C256" s="93"/>
      <c r="D256" s="110"/>
      <c r="E256" s="110"/>
      <c r="F256" s="110"/>
      <c r="G256" s="110"/>
      <c r="H256" s="110"/>
      <c r="I256" s="94"/>
      <c r="J256" s="94"/>
      <c r="K256" s="94"/>
    </row>
    <row r="257" spans="2:11">
      <c r="B257" s="93"/>
      <c r="C257" s="93"/>
      <c r="D257" s="110"/>
      <c r="E257" s="110"/>
      <c r="F257" s="110"/>
      <c r="G257" s="110"/>
      <c r="H257" s="110"/>
      <c r="I257" s="94"/>
      <c r="J257" s="94"/>
      <c r="K257" s="94"/>
    </row>
    <row r="258" spans="2:11">
      <c r="B258" s="93"/>
      <c r="C258" s="93"/>
      <c r="D258" s="110"/>
      <c r="E258" s="110"/>
      <c r="F258" s="110"/>
      <c r="G258" s="110"/>
      <c r="H258" s="110"/>
      <c r="I258" s="94"/>
      <c r="J258" s="94"/>
      <c r="K258" s="94"/>
    </row>
    <row r="259" spans="2:11">
      <c r="B259" s="93"/>
      <c r="C259" s="93"/>
      <c r="D259" s="110"/>
      <c r="E259" s="110"/>
      <c r="F259" s="110"/>
      <c r="G259" s="110"/>
      <c r="H259" s="110"/>
      <c r="I259" s="94"/>
      <c r="J259" s="94"/>
      <c r="K259" s="94"/>
    </row>
    <row r="260" spans="2:11">
      <c r="B260" s="93"/>
      <c r="C260" s="93"/>
      <c r="D260" s="110"/>
      <c r="E260" s="110"/>
      <c r="F260" s="110"/>
      <c r="G260" s="110"/>
      <c r="H260" s="110"/>
      <c r="I260" s="94"/>
      <c r="J260" s="94"/>
      <c r="K260" s="94"/>
    </row>
    <row r="261" spans="2:11">
      <c r="B261" s="93"/>
      <c r="C261" s="93"/>
      <c r="D261" s="110"/>
      <c r="E261" s="110"/>
      <c r="F261" s="110"/>
      <c r="G261" s="110"/>
      <c r="H261" s="110"/>
      <c r="I261" s="94"/>
      <c r="J261" s="94"/>
      <c r="K261" s="94"/>
    </row>
    <row r="262" spans="2:11">
      <c r="B262" s="93"/>
      <c r="C262" s="93"/>
      <c r="D262" s="110"/>
      <c r="E262" s="110"/>
      <c r="F262" s="110"/>
      <c r="G262" s="110"/>
      <c r="H262" s="110"/>
      <c r="I262" s="94"/>
      <c r="J262" s="94"/>
      <c r="K262" s="94"/>
    </row>
    <row r="263" spans="2:11">
      <c r="B263" s="93"/>
      <c r="C263" s="93"/>
      <c r="D263" s="110"/>
      <c r="E263" s="110"/>
      <c r="F263" s="110"/>
      <c r="G263" s="110"/>
      <c r="H263" s="110"/>
      <c r="I263" s="94"/>
      <c r="J263" s="94"/>
      <c r="K263" s="94"/>
    </row>
    <row r="264" spans="2:11">
      <c r="B264" s="93"/>
      <c r="C264" s="93"/>
      <c r="D264" s="110"/>
      <c r="E264" s="110"/>
      <c r="F264" s="110"/>
      <c r="G264" s="110"/>
      <c r="H264" s="110"/>
      <c r="I264" s="94"/>
      <c r="J264" s="94"/>
      <c r="K264" s="94"/>
    </row>
    <row r="265" spans="2:11">
      <c r="B265" s="93"/>
      <c r="C265" s="93"/>
      <c r="D265" s="110"/>
      <c r="E265" s="110"/>
      <c r="F265" s="110"/>
      <c r="G265" s="110"/>
      <c r="H265" s="110"/>
      <c r="I265" s="94"/>
      <c r="J265" s="94"/>
      <c r="K265" s="94"/>
    </row>
    <row r="266" spans="2:11">
      <c r="B266" s="93"/>
      <c r="C266" s="93"/>
      <c r="D266" s="110"/>
      <c r="E266" s="110"/>
      <c r="F266" s="110"/>
      <c r="G266" s="110"/>
      <c r="H266" s="110"/>
      <c r="I266" s="94"/>
      <c r="J266" s="94"/>
      <c r="K266" s="94"/>
    </row>
    <row r="267" spans="2:11">
      <c r="B267" s="93"/>
      <c r="C267" s="93"/>
      <c r="D267" s="110"/>
      <c r="E267" s="110"/>
      <c r="F267" s="110"/>
      <c r="G267" s="110"/>
      <c r="H267" s="110"/>
      <c r="I267" s="94"/>
      <c r="J267" s="94"/>
      <c r="K267" s="94"/>
    </row>
    <row r="268" spans="2:11">
      <c r="B268" s="93"/>
      <c r="C268" s="93"/>
      <c r="D268" s="110"/>
      <c r="E268" s="110"/>
      <c r="F268" s="110"/>
      <c r="G268" s="110"/>
      <c r="H268" s="110"/>
      <c r="I268" s="94"/>
      <c r="J268" s="94"/>
      <c r="K268" s="94"/>
    </row>
    <row r="269" spans="2:11">
      <c r="B269" s="93"/>
      <c r="C269" s="93"/>
      <c r="D269" s="110"/>
      <c r="E269" s="110"/>
      <c r="F269" s="110"/>
      <c r="G269" s="110"/>
      <c r="H269" s="110"/>
      <c r="I269" s="94"/>
      <c r="J269" s="94"/>
      <c r="K269" s="94"/>
    </row>
    <row r="270" spans="2:11">
      <c r="B270" s="93"/>
      <c r="C270" s="93"/>
      <c r="D270" s="110"/>
      <c r="E270" s="110"/>
      <c r="F270" s="110"/>
      <c r="G270" s="110"/>
      <c r="H270" s="110"/>
      <c r="I270" s="94"/>
      <c r="J270" s="94"/>
      <c r="K270" s="94"/>
    </row>
    <row r="271" spans="2:11">
      <c r="B271" s="93"/>
      <c r="C271" s="93"/>
      <c r="D271" s="110"/>
      <c r="E271" s="110"/>
      <c r="F271" s="110"/>
      <c r="G271" s="110"/>
      <c r="H271" s="110"/>
      <c r="I271" s="94"/>
      <c r="J271" s="94"/>
      <c r="K271" s="94"/>
    </row>
    <row r="272" spans="2:11">
      <c r="B272" s="93"/>
      <c r="C272" s="93"/>
      <c r="D272" s="110"/>
      <c r="E272" s="110"/>
      <c r="F272" s="110"/>
      <c r="G272" s="110"/>
      <c r="H272" s="110"/>
      <c r="I272" s="94"/>
      <c r="J272" s="94"/>
      <c r="K272" s="94"/>
    </row>
    <row r="273" spans="2:11">
      <c r="B273" s="93"/>
      <c r="C273" s="93"/>
      <c r="D273" s="110"/>
      <c r="E273" s="110"/>
      <c r="F273" s="110"/>
      <c r="G273" s="110"/>
      <c r="H273" s="110"/>
      <c r="I273" s="94"/>
      <c r="J273" s="94"/>
      <c r="K273" s="94"/>
    </row>
    <row r="274" spans="2:11">
      <c r="B274" s="93"/>
      <c r="C274" s="93"/>
      <c r="D274" s="110"/>
      <c r="E274" s="110"/>
      <c r="F274" s="110"/>
      <c r="G274" s="110"/>
      <c r="H274" s="110"/>
      <c r="I274" s="94"/>
      <c r="J274" s="94"/>
      <c r="K274" s="94"/>
    </row>
    <row r="275" spans="2:11">
      <c r="B275" s="93"/>
      <c r="C275" s="93"/>
      <c r="D275" s="110"/>
      <c r="E275" s="110"/>
      <c r="F275" s="110"/>
      <c r="G275" s="110"/>
      <c r="H275" s="110"/>
      <c r="I275" s="94"/>
      <c r="J275" s="94"/>
      <c r="K275" s="94"/>
    </row>
    <row r="276" spans="2:11">
      <c r="B276" s="93"/>
      <c r="C276" s="93"/>
      <c r="D276" s="110"/>
      <c r="E276" s="110"/>
      <c r="F276" s="110"/>
      <c r="G276" s="110"/>
      <c r="H276" s="110"/>
      <c r="I276" s="94"/>
      <c r="J276" s="94"/>
      <c r="K276" s="94"/>
    </row>
    <row r="277" spans="2:11">
      <c r="B277" s="93"/>
      <c r="C277" s="93"/>
      <c r="D277" s="110"/>
      <c r="E277" s="110"/>
      <c r="F277" s="110"/>
      <c r="G277" s="110"/>
      <c r="H277" s="110"/>
      <c r="I277" s="94"/>
      <c r="J277" s="94"/>
      <c r="K277" s="94"/>
    </row>
    <row r="278" spans="2:11">
      <c r="B278" s="93"/>
      <c r="C278" s="93"/>
      <c r="D278" s="110"/>
      <c r="E278" s="110"/>
      <c r="F278" s="110"/>
      <c r="G278" s="110"/>
      <c r="H278" s="110"/>
      <c r="I278" s="94"/>
      <c r="J278" s="94"/>
      <c r="K278" s="94"/>
    </row>
    <row r="279" spans="2:11">
      <c r="B279" s="93"/>
      <c r="C279" s="93"/>
      <c r="D279" s="110"/>
      <c r="E279" s="110"/>
      <c r="F279" s="110"/>
      <c r="G279" s="110"/>
      <c r="H279" s="110"/>
      <c r="I279" s="94"/>
      <c r="J279" s="94"/>
      <c r="K279" s="94"/>
    </row>
    <row r="280" spans="2:11">
      <c r="B280" s="93"/>
      <c r="C280" s="93"/>
      <c r="D280" s="110"/>
      <c r="E280" s="110"/>
      <c r="F280" s="110"/>
      <c r="G280" s="110"/>
      <c r="H280" s="110"/>
      <c r="I280" s="94"/>
      <c r="J280" s="94"/>
      <c r="K280" s="94"/>
    </row>
    <row r="281" spans="2:11">
      <c r="B281" s="93"/>
      <c r="C281" s="93"/>
      <c r="D281" s="110"/>
      <c r="E281" s="110"/>
      <c r="F281" s="110"/>
      <c r="G281" s="110"/>
      <c r="H281" s="110"/>
      <c r="I281" s="94"/>
      <c r="J281" s="94"/>
      <c r="K281" s="94"/>
    </row>
    <row r="282" spans="2:11">
      <c r="B282" s="93"/>
      <c r="C282" s="93"/>
      <c r="D282" s="110"/>
      <c r="E282" s="110"/>
      <c r="F282" s="110"/>
      <c r="G282" s="110"/>
      <c r="H282" s="110"/>
      <c r="I282" s="94"/>
      <c r="J282" s="94"/>
      <c r="K282" s="94"/>
    </row>
    <row r="283" spans="2:11">
      <c r="B283" s="93"/>
      <c r="C283" s="93"/>
      <c r="D283" s="110"/>
      <c r="E283" s="110"/>
      <c r="F283" s="110"/>
      <c r="G283" s="110"/>
      <c r="H283" s="110"/>
      <c r="I283" s="94"/>
      <c r="J283" s="94"/>
      <c r="K283" s="94"/>
    </row>
    <row r="284" spans="2:11">
      <c r="B284" s="93"/>
      <c r="C284" s="93"/>
      <c r="D284" s="110"/>
      <c r="E284" s="110"/>
      <c r="F284" s="110"/>
      <c r="G284" s="110"/>
      <c r="H284" s="110"/>
      <c r="I284" s="94"/>
      <c r="J284" s="94"/>
      <c r="K284" s="94"/>
    </row>
    <row r="285" spans="2:11">
      <c r="B285" s="93"/>
      <c r="C285" s="93"/>
      <c r="D285" s="110"/>
      <c r="E285" s="110"/>
      <c r="F285" s="110"/>
      <c r="G285" s="110"/>
      <c r="H285" s="110"/>
      <c r="I285" s="94"/>
      <c r="J285" s="94"/>
      <c r="K285" s="94"/>
    </row>
    <row r="286" spans="2:11">
      <c r="B286" s="93"/>
      <c r="C286" s="93"/>
      <c r="D286" s="110"/>
      <c r="E286" s="110"/>
      <c r="F286" s="110"/>
      <c r="G286" s="110"/>
      <c r="H286" s="110"/>
      <c r="I286" s="94"/>
      <c r="J286" s="94"/>
      <c r="K286" s="94"/>
    </row>
    <row r="287" spans="2:11">
      <c r="B287" s="93"/>
      <c r="C287" s="93"/>
      <c r="D287" s="110"/>
      <c r="E287" s="110"/>
      <c r="F287" s="110"/>
      <c r="G287" s="110"/>
      <c r="H287" s="110"/>
      <c r="I287" s="94"/>
      <c r="J287" s="94"/>
      <c r="K287" s="94"/>
    </row>
    <row r="288" spans="2:11">
      <c r="B288" s="93"/>
      <c r="C288" s="93"/>
      <c r="D288" s="110"/>
      <c r="E288" s="110"/>
      <c r="F288" s="110"/>
      <c r="G288" s="110"/>
      <c r="H288" s="110"/>
      <c r="I288" s="94"/>
      <c r="J288" s="94"/>
      <c r="K288" s="94"/>
    </row>
    <row r="289" spans="2:11">
      <c r="B289" s="93"/>
      <c r="C289" s="93"/>
      <c r="D289" s="110"/>
      <c r="E289" s="110"/>
      <c r="F289" s="110"/>
      <c r="G289" s="110"/>
      <c r="H289" s="110"/>
      <c r="I289" s="94"/>
      <c r="J289" s="94"/>
      <c r="K289" s="94"/>
    </row>
    <row r="290" spans="2:11">
      <c r="B290" s="93"/>
      <c r="C290" s="93"/>
      <c r="D290" s="110"/>
      <c r="E290" s="110"/>
      <c r="F290" s="110"/>
      <c r="G290" s="110"/>
      <c r="H290" s="110"/>
      <c r="I290" s="94"/>
      <c r="J290" s="94"/>
      <c r="K290" s="94"/>
    </row>
    <row r="291" spans="2:11">
      <c r="B291" s="93"/>
      <c r="C291" s="93"/>
      <c r="D291" s="110"/>
      <c r="E291" s="110"/>
      <c r="F291" s="110"/>
      <c r="G291" s="110"/>
      <c r="H291" s="110"/>
      <c r="I291" s="94"/>
      <c r="J291" s="94"/>
      <c r="K291" s="94"/>
    </row>
    <row r="292" spans="2:11">
      <c r="B292" s="93"/>
      <c r="C292" s="93"/>
      <c r="D292" s="110"/>
      <c r="E292" s="110"/>
      <c r="F292" s="110"/>
      <c r="G292" s="110"/>
      <c r="H292" s="110"/>
      <c r="I292" s="94"/>
      <c r="J292" s="94"/>
      <c r="K292" s="94"/>
    </row>
    <row r="293" spans="2:11">
      <c r="B293" s="93"/>
      <c r="C293" s="93"/>
      <c r="D293" s="110"/>
      <c r="E293" s="110"/>
      <c r="F293" s="110"/>
      <c r="G293" s="110"/>
      <c r="H293" s="110"/>
      <c r="I293" s="94"/>
      <c r="J293" s="94"/>
      <c r="K293" s="94"/>
    </row>
    <row r="294" spans="2:11">
      <c r="B294" s="93"/>
      <c r="C294" s="93"/>
      <c r="D294" s="110"/>
      <c r="E294" s="110"/>
      <c r="F294" s="110"/>
      <c r="G294" s="110"/>
      <c r="H294" s="110"/>
      <c r="I294" s="94"/>
      <c r="J294" s="94"/>
      <c r="K294" s="94"/>
    </row>
    <row r="295" spans="2:11">
      <c r="B295" s="93"/>
      <c r="C295" s="93"/>
      <c r="D295" s="110"/>
      <c r="E295" s="110"/>
      <c r="F295" s="110"/>
      <c r="G295" s="110"/>
      <c r="H295" s="110"/>
      <c r="I295" s="94"/>
      <c r="J295" s="94"/>
      <c r="K295" s="94"/>
    </row>
    <row r="296" spans="2:11">
      <c r="B296" s="93"/>
      <c r="C296" s="93"/>
      <c r="D296" s="110"/>
      <c r="E296" s="110"/>
      <c r="F296" s="110"/>
      <c r="G296" s="110"/>
      <c r="H296" s="110"/>
      <c r="I296" s="94"/>
      <c r="J296" s="94"/>
      <c r="K296" s="94"/>
    </row>
    <row r="297" spans="2:11">
      <c r="B297" s="93"/>
      <c r="C297" s="93"/>
      <c r="D297" s="110"/>
      <c r="E297" s="110"/>
      <c r="F297" s="110"/>
      <c r="G297" s="110"/>
      <c r="H297" s="110"/>
      <c r="I297" s="94"/>
      <c r="J297" s="94"/>
      <c r="K297" s="94"/>
    </row>
    <row r="298" spans="2:11">
      <c r="B298" s="93"/>
      <c r="C298" s="93"/>
      <c r="D298" s="110"/>
      <c r="E298" s="110"/>
      <c r="F298" s="110"/>
      <c r="G298" s="110"/>
      <c r="H298" s="110"/>
      <c r="I298" s="94"/>
      <c r="J298" s="94"/>
      <c r="K298" s="94"/>
    </row>
    <row r="299" spans="2:11">
      <c r="B299" s="93"/>
      <c r="C299" s="93"/>
      <c r="D299" s="110"/>
      <c r="E299" s="110"/>
      <c r="F299" s="110"/>
      <c r="G299" s="110"/>
      <c r="H299" s="110"/>
      <c r="I299" s="94"/>
      <c r="J299" s="94"/>
      <c r="K299" s="94"/>
    </row>
    <row r="300" spans="2:11">
      <c r="B300" s="93"/>
      <c r="C300" s="93"/>
      <c r="D300" s="110"/>
      <c r="E300" s="110"/>
      <c r="F300" s="110"/>
      <c r="G300" s="110"/>
      <c r="H300" s="110"/>
      <c r="I300" s="94"/>
      <c r="J300" s="94"/>
      <c r="K300" s="94"/>
    </row>
    <row r="301" spans="2:11">
      <c r="B301" s="93"/>
      <c r="C301" s="93"/>
      <c r="D301" s="110"/>
      <c r="E301" s="110"/>
      <c r="F301" s="110"/>
      <c r="G301" s="110"/>
      <c r="H301" s="110"/>
      <c r="I301" s="94"/>
      <c r="J301" s="94"/>
      <c r="K301" s="94"/>
    </row>
    <row r="302" spans="2:11">
      <c r="B302" s="93"/>
      <c r="C302" s="93"/>
      <c r="D302" s="110"/>
      <c r="E302" s="110"/>
      <c r="F302" s="110"/>
      <c r="G302" s="110"/>
      <c r="H302" s="110"/>
      <c r="I302" s="94"/>
      <c r="J302" s="94"/>
      <c r="K302" s="94"/>
    </row>
    <row r="303" spans="2:11">
      <c r="B303" s="93"/>
      <c r="C303" s="93"/>
      <c r="D303" s="110"/>
      <c r="E303" s="110"/>
      <c r="F303" s="110"/>
      <c r="G303" s="110"/>
      <c r="H303" s="110"/>
      <c r="I303" s="94"/>
      <c r="J303" s="94"/>
      <c r="K303" s="94"/>
    </row>
    <row r="304" spans="2:11">
      <c r="B304" s="93"/>
      <c r="C304" s="93"/>
      <c r="D304" s="110"/>
      <c r="E304" s="110"/>
      <c r="F304" s="110"/>
      <c r="G304" s="110"/>
      <c r="H304" s="110"/>
      <c r="I304" s="94"/>
      <c r="J304" s="94"/>
      <c r="K304" s="94"/>
    </row>
    <row r="305" spans="2:11">
      <c r="B305" s="93"/>
      <c r="C305" s="93"/>
      <c r="D305" s="110"/>
      <c r="E305" s="110"/>
      <c r="F305" s="110"/>
      <c r="G305" s="110"/>
      <c r="H305" s="110"/>
      <c r="I305" s="94"/>
      <c r="J305" s="94"/>
      <c r="K305" s="94"/>
    </row>
    <row r="306" spans="2:11">
      <c r="B306" s="93"/>
      <c r="C306" s="93"/>
      <c r="D306" s="110"/>
      <c r="E306" s="110"/>
      <c r="F306" s="110"/>
      <c r="G306" s="110"/>
      <c r="H306" s="110"/>
      <c r="I306" s="94"/>
      <c r="J306" s="94"/>
      <c r="K306" s="94"/>
    </row>
    <row r="307" spans="2:11">
      <c r="B307" s="93"/>
      <c r="C307" s="93"/>
      <c r="D307" s="110"/>
      <c r="E307" s="110"/>
      <c r="F307" s="110"/>
      <c r="G307" s="110"/>
      <c r="H307" s="110"/>
      <c r="I307" s="94"/>
      <c r="J307" s="94"/>
      <c r="K307" s="94"/>
    </row>
    <row r="308" spans="2:11">
      <c r="B308" s="93"/>
      <c r="C308" s="93"/>
      <c r="D308" s="110"/>
      <c r="E308" s="110"/>
      <c r="F308" s="110"/>
      <c r="G308" s="110"/>
      <c r="H308" s="110"/>
      <c r="I308" s="94"/>
      <c r="J308" s="94"/>
      <c r="K308" s="94"/>
    </row>
    <row r="309" spans="2:11">
      <c r="B309" s="93"/>
      <c r="C309" s="93"/>
      <c r="D309" s="110"/>
      <c r="E309" s="110"/>
      <c r="F309" s="110"/>
      <c r="G309" s="110"/>
      <c r="H309" s="110"/>
      <c r="I309" s="94"/>
      <c r="J309" s="94"/>
      <c r="K309" s="94"/>
    </row>
    <row r="310" spans="2:11">
      <c r="B310" s="93"/>
      <c r="C310" s="93"/>
      <c r="D310" s="110"/>
      <c r="E310" s="110"/>
      <c r="F310" s="110"/>
      <c r="G310" s="110"/>
      <c r="H310" s="110"/>
      <c r="I310" s="94"/>
      <c r="J310" s="94"/>
      <c r="K310" s="94"/>
    </row>
    <row r="311" spans="2:11">
      <c r="B311" s="93"/>
      <c r="C311" s="93"/>
      <c r="D311" s="110"/>
      <c r="E311" s="110"/>
      <c r="F311" s="110"/>
      <c r="G311" s="110"/>
      <c r="H311" s="110"/>
      <c r="I311" s="94"/>
      <c r="J311" s="94"/>
      <c r="K311" s="94"/>
    </row>
    <row r="312" spans="2:11">
      <c r="B312" s="93"/>
      <c r="C312" s="93"/>
      <c r="D312" s="110"/>
      <c r="E312" s="110"/>
      <c r="F312" s="110"/>
      <c r="G312" s="110"/>
      <c r="H312" s="110"/>
      <c r="I312" s="94"/>
      <c r="J312" s="94"/>
      <c r="K312" s="94"/>
    </row>
    <row r="313" spans="2:11">
      <c r="B313" s="93"/>
      <c r="C313" s="93"/>
      <c r="D313" s="110"/>
      <c r="E313" s="110"/>
      <c r="F313" s="110"/>
      <c r="G313" s="110"/>
      <c r="H313" s="110"/>
      <c r="I313" s="94"/>
      <c r="J313" s="94"/>
      <c r="K313" s="94"/>
    </row>
    <row r="314" spans="2:11">
      <c r="B314" s="93"/>
      <c r="C314" s="93"/>
      <c r="D314" s="110"/>
      <c r="E314" s="110"/>
      <c r="F314" s="110"/>
      <c r="G314" s="110"/>
      <c r="H314" s="110"/>
      <c r="I314" s="94"/>
      <c r="J314" s="94"/>
      <c r="K314" s="94"/>
    </row>
    <row r="315" spans="2:11">
      <c r="B315" s="93"/>
      <c r="C315" s="93"/>
      <c r="D315" s="110"/>
      <c r="E315" s="110"/>
      <c r="F315" s="110"/>
      <c r="G315" s="110"/>
      <c r="H315" s="110"/>
      <c r="I315" s="94"/>
      <c r="J315" s="94"/>
      <c r="K315" s="94"/>
    </row>
    <row r="316" spans="2:11">
      <c r="B316" s="93"/>
      <c r="C316" s="93"/>
      <c r="D316" s="110"/>
      <c r="E316" s="110"/>
      <c r="F316" s="110"/>
      <c r="G316" s="110"/>
      <c r="H316" s="110"/>
      <c r="I316" s="94"/>
      <c r="J316" s="94"/>
      <c r="K316" s="94"/>
    </row>
    <row r="317" spans="2:11">
      <c r="B317" s="93"/>
      <c r="C317" s="93"/>
      <c r="D317" s="110"/>
      <c r="E317" s="110"/>
      <c r="F317" s="110"/>
      <c r="G317" s="110"/>
      <c r="H317" s="110"/>
      <c r="I317" s="94"/>
      <c r="J317" s="94"/>
      <c r="K317" s="94"/>
    </row>
    <row r="318" spans="2:11">
      <c r="B318" s="93"/>
      <c r="C318" s="93"/>
      <c r="D318" s="110"/>
      <c r="E318" s="110"/>
      <c r="F318" s="110"/>
      <c r="G318" s="110"/>
      <c r="H318" s="110"/>
      <c r="I318" s="94"/>
      <c r="J318" s="94"/>
      <c r="K318" s="94"/>
    </row>
    <row r="319" spans="2:11">
      <c r="B319" s="93"/>
      <c r="C319" s="93"/>
      <c r="D319" s="110"/>
      <c r="E319" s="110"/>
      <c r="F319" s="110"/>
      <c r="G319" s="110"/>
      <c r="H319" s="110"/>
      <c r="I319" s="94"/>
      <c r="J319" s="94"/>
      <c r="K319" s="94"/>
    </row>
    <row r="320" spans="2:11">
      <c r="B320" s="93"/>
      <c r="C320" s="93"/>
      <c r="D320" s="110"/>
      <c r="E320" s="110"/>
      <c r="F320" s="110"/>
      <c r="G320" s="110"/>
      <c r="H320" s="110"/>
      <c r="I320" s="94"/>
      <c r="J320" s="94"/>
      <c r="K320" s="94"/>
    </row>
    <row r="321" spans="2:11">
      <c r="B321" s="93"/>
      <c r="C321" s="93"/>
      <c r="D321" s="110"/>
      <c r="E321" s="110"/>
      <c r="F321" s="110"/>
      <c r="G321" s="110"/>
      <c r="H321" s="110"/>
      <c r="I321" s="94"/>
      <c r="J321" s="94"/>
      <c r="K321" s="94"/>
    </row>
    <row r="322" spans="2:11">
      <c r="B322" s="93"/>
      <c r="C322" s="93"/>
      <c r="D322" s="110"/>
      <c r="E322" s="110"/>
      <c r="F322" s="110"/>
      <c r="G322" s="110"/>
      <c r="H322" s="110"/>
      <c r="I322" s="94"/>
      <c r="J322" s="94"/>
      <c r="K322" s="94"/>
    </row>
    <row r="323" spans="2:11">
      <c r="B323" s="93"/>
      <c r="C323" s="93"/>
      <c r="D323" s="110"/>
      <c r="E323" s="110"/>
      <c r="F323" s="110"/>
      <c r="G323" s="110"/>
      <c r="H323" s="110"/>
      <c r="I323" s="94"/>
      <c r="J323" s="94"/>
      <c r="K323" s="94"/>
    </row>
    <row r="324" spans="2:11">
      <c r="B324" s="93"/>
      <c r="C324" s="93"/>
      <c r="D324" s="110"/>
      <c r="E324" s="110"/>
      <c r="F324" s="110"/>
      <c r="G324" s="110"/>
      <c r="H324" s="110"/>
      <c r="I324" s="94"/>
      <c r="J324" s="94"/>
      <c r="K324" s="94"/>
    </row>
    <row r="325" spans="2:11">
      <c r="B325" s="93"/>
      <c r="C325" s="93"/>
      <c r="D325" s="110"/>
      <c r="E325" s="110"/>
      <c r="F325" s="110"/>
      <c r="G325" s="110"/>
      <c r="H325" s="110"/>
      <c r="I325" s="94"/>
      <c r="J325" s="94"/>
      <c r="K325" s="94"/>
    </row>
    <row r="326" spans="2:11">
      <c r="B326" s="93"/>
      <c r="C326" s="93"/>
      <c r="D326" s="110"/>
      <c r="E326" s="110"/>
      <c r="F326" s="110"/>
      <c r="G326" s="110"/>
      <c r="H326" s="110"/>
      <c r="I326" s="94"/>
      <c r="J326" s="94"/>
      <c r="K326" s="94"/>
    </row>
    <row r="327" spans="2:11">
      <c r="B327" s="93"/>
      <c r="C327" s="93"/>
      <c r="D327" s="110"/>
      <c r="E327" s="110"/>
      <c r="F327" s="110"/>
      <c r="G327" s="110"/>
      <c r="H327" s="110"/>
      <c r="I327" s="94"/>
      <c r="J327" s="94"/>
      <c r="K327" s="94"/>
    </row>
    <row r="328" spans="2:11">
      <c r="B328" s="93"/>
      <c r="C328" s="93"/>
      <c r="D328" s="110"/>
      <c r="E328" s="110"/>
      <c r="F328" s="110"/>
      <c r="G328" s="110"/>
      <c r="H328" s="110"/>
      <c r="I328" s="94"/>
      <c r="J328" s="94"/>
      <c r="K328" s="94"/>
    </row>
    <row r="329" spans="2:11">
      <c r="B329" s="93"/>
      <c r="C329" s="93"/>
      <c r="D329" s="110"/>
      <c r="E329" s="110"/>
      <c r="F329" s="110"/>
      <c r="G329" s="110"/>
      <c r="H329" s="110"/>
      <c r="I329" s="94"/>
      <c r="J329" s="94"/>
      <c r="K329" s="94"/>
    </row>
    <row r="330" spans="2:11">
      <c r="B330" s="93"/>
      <c r="C330" s="93"/>
      <c r="D330" s="110"/>
      <c r="E330" s="110"/>
      <c r="F330" s="110"/>
      <c r="G330" s="110"/>
      <c r="H330" s="110"/>
      <c r="I330" s="94"/>
      <c r="J330" s="94"/>
      <c r="K330" s="94"/>
    </row>
    <row r="331" spans="2:11">
      <c r="B331" s="93"/>
      <c r="C331" s="93"/>
      <c r="D331" s="110"/>
      <c r="E331" s="110"/>
      <c r="F331" s="110"/>
      <c r="G331" s="110"/>
      <c r="H331" s="110"/>
      <c r="I331" s="94"/>
      <c r="J331" s="94"/>
      <c r="K331" s="94"/>
    </row>
    <row r="332" spans="2:11">
      <c r="B332" s="93"/>
      <c r="C332" s="93"/>
      <c r="D332" s="110"/>
      <c r="E332" s="110"/>
      <c r="F332" s="110"/>
      <c r="G332" s="110"/>
      <c r="H332" s="110"/>
      <c r="I332" s="94"/>
      <c r="J332" s="94"/>
      <c r="K332" s="94"/>
    </row>
    <row r="333" spans="2:11">
      <c r="B333" s="93"/>
      <c r="C333" s="93"/>
      <c r="D333" s="110"/>
      <c r="E333" s="110"/>
      <c r="F333" s="110"/>
      <c r="G333" s="110"/>
      <c r="H333" s="110"/>
      <c r="I333" s="94"/>
      <c r="J333" s="94"/>
      <c r="K333" s="94"/>
    </row>
    <row r="334" spans="2:11">
      <c r="B334" s="93"/>
      <c r="C334" s="93"/>
      <c r="D334" s="110"/>
      <c r="E334" s="110"/>
      <c r="F334" s="110"/>
      <c r="G334" s="110"/>
      <c r="H334" s="110"/>
      <c r="I334" s="94"/>
      <c r="J334" s="94"/>
      <c r="K334" s="94"/>
    </row>
    <row r="335" spans="2:11">
      <c r="B335" s="93"/>
      <c r="C335" s="93"/>
      <c r="D335" s="110"/>
      <c r="E335" s="110"/>
      <c r="F335" s="110"/>
      <c r="G335" s="110"/>
      <c r="H335" s="110"/>
      <c r="I335" s="94"/>
      <c r="J335" s="94"/>
      <c r="K335" s="94"/>
    </row>
    <row r="336" spans="2:11">
      <c r="B336" s="93"/>
      <c r="C336" s="93"/>
      <c r="D336" s="110"/>
      <c r="E336" s="110"/>
      <c r="F336" s="110"/>
      <c r="G336" s="110"/>
      <c r="H336" s="110"/>
      <c r="I336" s="94"/>
      <c r="J336" s="94"/>
      <c r="K336" s="94"/>
    </row>
    <row r="337" spans="2:11">
      <c r="B337" s="93"/>
      <c r="C337" s="93"/>
      <c r="D337" s="110"/>
      <c r="E337" s="110"/>
      <c r="F337" s="110"/>
      <c r="G337" s="110"/>
      <c r="H337" s="110"/>
      <c r="I337" s="94"/>
      <c r="J337" s="94"/>
      <c r="K337" s="94"/>
    </row>
    <row r="338" spans="2:11">
      <c r="B338" s="93"/>
      <c r="C338" s="93"/>
      <c r="D338" s="110"/>
      <c r="E338" s="110"/>
      <c r="F338" s="110"/>
      <c r="G338" s="110"/>
      <c r="H338" s="110"/>
      <c r="I338" s="94"/>
      <c r="J338" s="94"/>
      <c r="K338" s="94"/>
    </row>
    <row r="339" spans="2:11">
      <c r="B339" s="93"/>
      <c r="C339" s="93"/>
      <c r="D339" s="110"/>
      <c r="E339" s="110"/>
      <c r="F339" s="110"/>
      <c r="G339" s="110"/>
      <c r="H339" s="110"/>
      <c r="I339" s="94"/>
      <c r="J339" s="94"/>
      <c r="K339" s="94"/>
    </row>
    <row r="340" spans="2:11">
      <c r="B340" s="93"/>
      <c r="C340" s="93"/>
      <c r="D340" s="110"/>
      <c r="E340" s="110"/>
      <c r="F340" s="110"/>
      <c r="G340" s="110"/>
      <c r="H340" s="110"/>
      <c r="I340" s="94"/>
      <c r="J340" s="94"/>
      <c r="K340" s="94"/>
    </row>
    <row r="341" spans="2:11">
      <c r="B341" s="93"/>
      <c r="C341" s="93"/>
      <c r="D341" s="110"/>
      <c r="E341" s="110"/>
      <c r="F341" s="110"/>
      <c r="G341" s="110"/>
      <c r="H341" s="110"/>
      <c r="I341" s="94"/>
      <c r="J341" s="94"/>
      <c r="K341" s="94"/>
    </row>
    <row r="342" spans="2:11">
      <c r="B342" s="93"/>
      <c r="C342" s="93"/>
      <c r="D342" s="110"/>
      <c r="E342" s="110"/>
      <c r="F342" s="110"/>
      <c r="G342" s="110"/>
      <c r="H342" s="110"/>
      <c r="I342" s="94"/>
      <c r="J342" s="94"/>
      <c r="K342" s="94"/>
    </row>
    <row r="343" spans="2:11">
      <c r="B343" s="93"/>
      <c r="C343" s="93"/>
      <c r="D343" s="110"/>
      <c r="E343" s="110"/>
      <c r="F343" s="110"/>
      <c r="G343" s="110"/>
      <c r="H343" s="110"/>
      <c r="I343" s="94"/>
      <c r="J343" s="94"/>
      <c r="K343" s="94"/>
    </row>
    <row r="344" spans="2:11">
      <c r="B344" s="93"/>
      <c r="C344" s="93"/>
      <c r="D344" s="110"/>
      <c r="E344" s="110"/>
      <c r="F344" s="110"/>
      <c r="G344" s="110"/>
      <c r="H344" s="110"/>
      <c r="I344" s="94"/>
      <c r="J344" s="94"/>
      <c r="K344" s="94"/>
    </row>
    <row r="345" spans="2:11">
      <c r="B345" s="93"/>
      <c r="C345" s="93"/>
      <c r="D345" s="110"/>
      <c r="E345" s="110"/>
      <c r="F345" s="110"/>
      <c r="G345" s="110"/>
      <c r="H345" s="110"/>
      <c r="I345" s="94"/>
      <c r="J345" s="94"/>
      <c r="K345" s="94"/>
    </row>
    <row r="346" spans="2:11">
      <c r="B346" s="93"/>
      <c r="C346" s="93"/>
      <c r="D346" s="110"/>
      <c r="E346" s="110"/>
      <c r="F346" s="110"/>
      <c r="G346" s="110"/>
      <c r="H346" s="110"/>
      <c r="I346" s="94"/>
      <c r="J346" s="94"/>
      <c r="K346" s="94"/>
    </row>
    <row r="347" spans="2:11">
      <c r="B347" s="93"/>
      <c r="C347" s="93"/>
      <c r="D347" s="110"/>
      <c r="E347" s="110"/>
      <c r="F347" s="110"/>
      <c r="G347" s="110"/>
      <c r="H347" s="110"/>
      <c r="I347" s="94"/>
      <c r="J347" s="94"/>
      <c r="K347" s="94"/>
    </row>
    <row r="348" spans="2:11">
      <c r="B348" s="93"/>
      <c r="C348" s="93"/>
      <c r="D348" s="110"/>
      <c r="E348" s="110"/>
      <c r="F348" s="110"/>
      <c r="G348" s="110"/>
      <c r="H348" s="110"/>
      <c r="I348" s="94"/>
      <c r="J348" s="94"/>
      <c r="K348" s="94"/>
    </row>
    <row r="349" spans="2:11">
      <c r="B349" s="93"/>
      <c r="C349" s="93"/>
      <c r="D349" s="110"/>
      <c r="E349" s="110"/>
      <c r="F349" s="110"/>
      <c r="G349" s="110"/>
      <c r="H349" s="110"/>
      <c r="I349" s="94"/>
      <c r="J349" s="94"/>
      <c r="K349" s="94"/>
    </row>
    <row r="350" spans="2:11">
      <c r="B350" s="93"/>
      <c r="C350" s="93"/>
      <c r="D350" s="110"/>
      <c r="E350" s="110"/>
      <c r="F350" s="110"/>
      <c r="G350" s="110"/>
      <c r="H350" s="110"/>
      <c r="I350" s="94"/>
      <c r="J350" s="94"/>
      <c r="K350" s="94"/>
    </row>
    <row r="351" spans="2:11">
      <c r="B351" s="93"/>
      <c r="C351" s="93"/>
      <c r="D351" s="110"/>
      <c r="E351" s="110"/>
      <c r="F351" s="110"/>
      <c r="G351" s="110"/>
      <c r="H351" s="110"/>
      <c r="I351" s="94"/>
      <c r="J351" s="94"/>
      <c r="K351" s="94"/>
    </row>
    <row r="352" spans="2:11">
      <c r="B352" s="93"/>
      <c r="C352" s="93"/>
      <c r="D352" s="110"/>
      <c r="E352" s="110"/>
      <c r="F352" s="110"/>
      <c r="G352" s="110"/>
      <c r="H352" s="110"/>
      <c r="I352" s="94"/>
      <c r="J352" s="94"/>
      <c r="K352" s="94"/>
    </row>
    <row r="353" spans="2:11">
      <c r="B353" s="93"/>
      <c r="C353" s="93"/>
      <c r="D353" s="110"/>
      <c r="E353" s="110"/>
      <c r="F353" s="110"/>
      <c r="G353" s="110"/>
      <c r="H353" s="110"/>
      <c r="I353" s="94"/>
      <c r="J353" s="94"/>
      <c r="K353" s="94"/>
    </row>
    <row r="354" spans="2:11">
      <c r="B354" s="93"/>
      <c r="C354" s="93"/>
      <c r="D354" s="110"/>
      <c r="E354" s="110"/>
      <c r="F354" s="110"/>
      <c r="G354" s="110"/>
      <c r="H354" s="110"/>
      <c r="I354" s="94"/>
      <c r="J354" s="94"/>
      <c r="K354" s="94"/>
    </row>
    <row r="355" spans="2:11">
      <c r="B355" s="93"/>
      <c r="C355" s="93"/>
      <c r="D355" s="110"/>
      <c r="E355" s="110"/>
      <c r="F355" s="110"/>
      <c r="G355" s="110"/>
      <c r="H355" s="110"/>
      <c r="I355" s="94"/>
      <c r="J355" s="94"/>
      <c r="K355" s="94"/>
    </row>
    <row r="356" spans="2:11">
      <c r="B356" s="93"/>
      <c r="C356" s="93"/>
      <c r="D356" s="110"/>
      <c r="E356" s="110"/>
      <c r="F356" s="110"/>
      <c r="G356" s="110"/>
      <c r="H356" s="110"/>
      <c r="I356" s="94"/>
      <c r="J356" s="94"/>
      <c r="K356" s="94"/>
    </row>
    <row r="357" spans="2:11">
      <c r="B357" s="93"/>
      <c r="C357" s="93"/>
      <c r="D357" s="110"/>
      <c r="E357" s="110"/>
      <c r="F357" s="110"/>
      <c r="G357" s="110"/>
      <c r="H357" s="110"/>
      <c r="I357" s="94"/>
      <c r="J357" s="94"/>
      <c r="K357" s="94"/>
    </row>
    <row r="358" spans="2:11">
      <c r="B358" s="93"/>
      <c r="C358" s="93"/>
      <c r="D358" s="110"/>
      <c r="E358" s="110"/>
      <c r="F358" s="110"/>
      <c r="G358" s="110"/>
      <c r="H358" s="110"/>
      <c r="I358" s="94"/>
      <c r="J358" s="94"/>
      <c r="K358" s="94"/>
    </row>
    <row r="359" spans="2:11">
      <c r="B359" s="93"/>
      <c r="C359" s="93"/>
      <c r="D359" s="110"/>
      <c r="E359" s="110"/>
      <c r="F359" s="110"/>
      <c r="G359" s="110"/>
      <c r="H359" s="110"/>
      <c r="I359" s="94"/>
      <c r="J359" s="94"/>
      <c r="K359" s="94"/>
    </row>
    <row r="360" spans="2:11">
      <c r="B360" s="93"/>
      <c r="C360" s="93"/>
      <c r="D360" s="110"/>
      <c r="E360" s="110"/>
      <c r="F360" s="110"/>
      <c r="G360" s="110"/>
      <c r="H360" s="110"/>
      <c r="I360" s="94"/>
      <c r="J360" s="94"/>
      <c r="K360" s="94"/>
    </row>
    <row r="361" spans="2:11">
      <c r="B361" s="93"/>
      <c r="C361" s="93"/>
      <c r="D361" s="110"/>
      <c r="E361" s="110"/>
      <c r="F361" s="110"/>
      <c r="G361" s="110"/>
      <c r="H361" s="110"/>
      <c r="I361" s="94"/>
      <c r="J361" s="94"/>
      <c r="K361" s="94"/>
    </row>
    <row r="362" spans="2:11">
      <c r="B362" s="93"/>
      <c r="C362" s="93"/>
      <c r="D362" s="110"/>
      <c r="E362" s="110"/>
      <c r="F362" s="110"/>
      <c r="G362" s="110"/>
      <c r="H362" s="110"/>
      <c r="I362" s="94"/>
      <c r="J362" s="94"/>
      <c r="K362" s="94"/>
    </row>
    <row r="363" spans="2:11">
      <c r="B363" s="93"/>
      <c r="C363" s="93"/>
      <c r="D363" s="110"/>
      <c r="E363" s="110"/>
      <c r="F363" s="110"/>
      <c r="G363" s="110"/>
      <c r="H363" s="110"/>
      <c r="I363" s="94"/>
      <c r="J363" s="94"/>
      <c r="K363" s="94"/>
    </row>
    <row r="364" spans="2:11">
      <c r="B364" s="93"/>
      <c r="C364" s="93"/>
      <c r="D364" s="110"/>
      <c r="E364" s="110"/>
      <c r="F364" s="110"/>
      <c r="G364" s="110"/>
      <c r="H364" s="110"/>
      <c r="I364" s="94"/>
      <c r="J364" s="94"/>
      <c r="K364" s="94"/>
    </row>
    <row r="365" spans="2:11">
      <c r="B365" s="93"/>
      <c r="C365" s="93"/>
      <c r="D365" s="110"/>
      <c r="E365" s="110"/>
      <c r="F365" s="110"/>
      <c r="G365" s="110"/>
      <c r="H365" s="110"/>
      <c r="I365" s="94"/>
      <c r="J365" s="94"/>
      <c r="K365" s="94"/>
    </row>
    <row r="366" spans="2:11">
      <c r="B366" s="93"/>
      <c r="C366" s="93"/>
      <c r="D366" s="110"/>
      <c r="E366" s="110"/>
      <c r="F366" s="110"/>
      <c r="G366" s="110"/>
      <c r="H366" s="110"/>
      <c r="I366" s="94"/>
      <c r="J366" s="94"/>
      <c r="K366" s="94"/>
    </row>
    <row r="367" spans="2:11">
      <c r="B367" s="93"/>
      <c r="C367" s="93"/>
      <c r="D367" s="110"/>
      <c r="E367" s="110"/>
      <c r="F367" s="110"/>
      <c r="G367" s="110"/>
      <c r="H367" s="110"/>
      <c r="I367" s="94"/>
      <c r="J367" s="94"/>
      <c r="K367" s="94"/>
    </row>
    <row r="368" spans="2:11">
      <c r="B368" s="93"/>
      <c r="C368" s="93"/>
      <c r="D368" s="110"/>
      <c r="E368" s="110"/>
      <c r="F368" s="110"/>
      <c r="G368" s="110"/>
      <c r="H368" s="110"/>
      <c r="I368" s="94"/>
      <c r="J368" s="94"/>
      <c r="K368" s="94"/>
    </row>
    <row r="369" spans="2:11">
      <c r="B369" s="93"/>
      <c r="C369" s="93"/>
      <c r="D369" s="110"/>
      <c r="E369" s="110"/>
      <c r="F369" s="110"/>
      <c r="G369" s="110"/>
      <c r="H369" s="110"/>
      <c r="I369" s="94"/>
      <c r="J369" s="94"/>
      <c r="K369" s="94"/>
    </row>
    <row r="370" spans="2:11">
      <c r="B370" s="93"/>
      <c r="C370" s="93"/>
      <c r="D370" s="110"/>
      <c r="E370" s="110"/>
      <c r="F370" s="110"/>
      <c r="G370" s="110"/>
      <c r="H370" s="110"/>
      <c r="I370" s="94"/>
      <c r="J370" s="94"/>
      <c r="K370" s="94"/>
    </row>
    <row r="371" spans="2:11">
      <c r="B371" s="93"/>
      <c r="C371" s="93"/>
      <c r="D371" s="110"/>
      <c r="E371" s="110"/>
      <c r="F371" s="110"/>
      <c r="G371" s="110"/>
      <c r="H371" s="110"/>
      <c r="I371" s="94"/>
      <c r="J371" s="94"/>
      <c r="K371" s="94"/>
    </row>
    <row r="372" spans="2:11">
      <c r="B372" s="93"/>
      <c r="C372" s="93"/>
      <c r="D372" s="110"/>
      <c r="E372" s="110"/>
      <c r="F372" s="110"/>
      <c r="G372" s="110"/>
      <c r="H372" s="110"/>
      <c r="I372" s="94"/>
      <c r="J372" s="94"/>
      <c r="K372" s="94"/>
    </row>
    <row r="373" spans="2:11">
      <c r="B373" s="93"/>
      <c r="C373" s="93"/>
      <c r="D373" s="110"/>
      <c r="E373" s="110"/>
      <c r="F373" s="110"/>
      <c r="G373" s="110"/>
      <c r="H373" s="110"/>
      <c r="I373" s="94"/>
      <c r="J373" s="94"/>
      <c r="K373" s="94"/>
    </row>
    <row r="374" spans="2:11">
      <c r="B374" s="93"/>
      <c r="C374" s="93"/>
      <c r="D374" s="110"/>
      <c r="E374" s="110"/>
      <c r="F374" s="110"/>
      <c r="G374" s="110"/>
      <c r="H374" s="110"/>
      <c r="I374" s="94"/>
      <c r="J374" s="94"/>
      <c r="K374" s="94"/>
    </row>
    <row r="375" spans="2:11">
      <c r="B375" s="93"/>
      <c r="C375" s="93"/>
      <c r="D375" s="110"/>
      <c r="E375" s="110"/>
      <c r="F375" s="110"/>
      <c r="G375" s="110"/>
      <c r="H375" s="110"/>
      <c r="I375" s="94"/>
      <c r="J375" s="94"/>
      <c r="K375" s="94"/>
    </row>
    <row r="376" spans="2:11">
      <c r="B376" s="93"/>
      <c r="C376" s="93"/>
      <c r="D376" s="110"/>
      <c r="E376" s="110"/>
      <c r="F376" s="110"/>
      <c r="G376" s="110"/>
      <c r="H376" s="110"/>
      <c r="I376" s="94"/>
      <c r="J376" s="94"/>
      <c r="K376" s="94"/>
    </row>
    <row r="377" spans="2:11">
      <c r="B377" s="93"/>
      <c r="C377" s="93"/>
      <c r="D377" s="110"/>
      <c r="E377" s="110"/>
      <c r="F377" s="110"/>
      <c r="G377" s="110"/>
      <c r="H377" s="110"/>
      <c r="I377" s="94"/>
      <c r="J377" s="94"/>
      <c r="K377" s="94"/>
    </row>
    <row r="378" spans="2:11">
      <c r="B378" s="93"/>
      <c r="C378" s="93"/>
      <c r="D378" s="110"/>
      <c r="E378" s="110"/>
      <c r="F378" s="110"/>
      <c r="G378" s="110"/>
      <c r="H378" s="110"/>
      <c r="I378" s="94"/>
      <c r="J378" s="94"/>
      <c r="K378" s="94"/>
    </row>
    <row r="379" spans="2:11">
      <c r="B379" s="93"/>
      <c r="C379" s="93"/>
      <c r="D379" s="110"/>
      <c r="E379" s="110"/>
      <c r="F379" s="110"/>
      <c r="G379" s="110"/>
      <c r="H379" s="110"/>
      <c r="I379" s="94"/>
      <c r="J379" s="94"/>
      <c r="K379" s="94"/>
    </row>
    <row r="380" spans="2:11">
      <c r="B380" s="93"/>
      <c r="C380" s="93"/>
      <c r="D380" s="110"/>
      <c r="E380" s="110"/>
      <c r="F380" s="110"/>
      <c r="G380" s="110"/>
      <c r="H380" s="110"/>
      <c r="I380" s="94"/>
      <c r="J380" s="94"/>
      <c r="K380" s="94"/>
    </row>
    <row r="381" spans="2:11">
      <c r="B381" s="93"/>
      <c r="C381" s="93"/>
      <c r="D381" s="110"/>
      <c r="E381" s="110"/>
      <c r="F381" s="110"/>
      <c r="G381" s="110"/>
      <c r="H381" s="110"/>
      <c r="I381" s="94"/>
      <c r="J381" s="94"/>
      <c r="K381" s="94"/>
    </row>
    <row r="382" spans="2:11">
      <c r="B382" s="93"/>
      <c r="C382" s="93"/>
      <c r="D382" s="110"/>
      <c r="E382" s="110"/>
      <c r="F382" s="110"/>
      <c r="G382" s="110"/>
      <c r="H382" s="110"/>
      <c r="I382" s="94"/>
      <c r="J382" s="94"/>
      <c r="K382" s="94"/>
    </row>
    <row r="383" spans="2:11">
      <c r="B383" s="93"/>
      <c r="C383" s="93"/>
      <c r="D383" s="110"/>
      <c r="E383" s="110"/>
      <c r="F383" s="110"/>
      <c r="G383" s="110"/>
      <c r="H383" s="110"/>
      <c r="I383" s="94"/>
      <c r="J383" s="94"/>
      <c r="K383" s="94"/>
    </row>
    <row r="384" spans="2:11">
      <c r="B384" s="93"/>
      <c r="C384" s="93"/>
      <c r="D384" s="110"/>
      <c r="E384" s="110"/>
      <c r="F384" s="110"/>
      <c r="G384" s="110"/>
      <c r="H384" s="110"/>
      <c r="I384" s="94"/>
      <c r="J384" s="94"/>
      <c r="K384" s="94"/>
    </row>
    <row r="385" spans="2:11">
      <c r="B385" s="93"/>
      <c r="C385" s="93"/>
      <c r="D385" s="110"/>
      <c r="E385" s="110"/>
      <c r="F385" s="110"/>
      <c r="G385" s="110"/>
      <c r="H385" s="110"/>
      <c r="I385" s="94"/>
      <c r="J385" s="94"/>
      <c r="K385" s="94"/>
    </row>
    <row r="386" spans="2:11">
      <c r="B386" s="93"/>
      <c r="C386" s="93"/>
      <c r="D386" s="110"/>
      <c r="E386" s="110"/>
      <c r="F386" s="110"/>
      <c r="G386" s="110"/>
      <c r="H386" s="110"/>
      <c r="I386" s="94"/>
      <c r="J386" s="94"/>
      <c r="K386" s="94"/>
    </row>
    <row r="387" spans="2:11">
      <c r="B387" s="93"/>
      <c r="C387" s="93"/>
      <c r="D387" s="110"/>
      <c r="E387" s="110"/>
      <c r="F387" s="110"/>
      <c r="G387" s="110"/>
      <c r="H387" s="110"/>
      <c r="I387" s="94"/>
      <c r="J387" s="94"/>
      <c r="K387" s="94"/>
    </row>
    <row r="388" spans="2:11">
      <c r="B388" s="93"/>
      <c r="C388" s="93"/>
      <c r="D388" s="110"/>
      <c r="E388" s="110"/>
      <c r="F388" s="110"/>
      <c r="G388" s="110"/>
      <c r="H388" s="110"/>
      <c r="I388" s="94"/>
      <c r="J388" s="94"/>
      <c r="K388" s="94"/>
    </row>
    <row r="389" spans="2:11">
      <c r="B389" s="93"/>
      <c r="C389" s="93"/>
      <c r="D389" s="110"/>
      <c r="E389" s="110"/>
      <c r="F389" s="110"/>
      <c r="G389" s="110"/>
      <c r="H389" s="110"/>
      <c r="I389" s="94"/>
      <c r="J389" s="94"/>
      <c r="K389" s="94"/>
    </row>
    <row r="390" spans="2:11">
      <c r="B390" s="93"/>
      <c r="C390" s="93"/>
      <c r="D390" s="110"/>
      <c r="E390" s="110"/>
      <c r="F390" s="110"/>
      <c r="G390" s="110"/>
      <c r="H390" s="110"/>
      <c r="I390" s="94"/>
      <c r="J390" s="94"/>
      <c r="K390" s="94"/>
    </row>
    <row r="391" spans="2:11">
      <c r="B391" s="93"/>
      <c r="C391" s="93"/>
      <c r="D391" s="110"/>
      <c r="E391" s="110"/>
      <c r="F391" s="110"/>
      <c r="G391" s="110"/>
      <c r="H391" s="110"/>
      <c r="I391" s="94"/>
      <c r="J391" s="94"/>
      <c r="K391" s="94"/>
    </row>
    <row r="392" spans="2:11">
      <c r="B392" s="93"/>
      <c r="C392" s="93"/>
      <c r="D392" s="110"/>
      <c r="E392" s="110"/>
      <c r="F392" s="110"/>
      <c r="G392" s="110"/>
      <c r="H392" s="110"/>
      <c r="I392" s="94"/>
      <c r="J392" s="94"/>
      <c r="K392" s="94"/>
    </row>
    <row r="393" spans="2:11">
      <c r="B393" s="93"/>
      <c r="C393" s="93"/>
      <c r="D393" s="110"/>
      <c r="E393" s="110"/>
      <c r="F393" s="110"/>
      <c r="G393" s="110"/>
      <c r="H393" s="110"/>
      <c r="I393" s="94"/>
      <c r="J393" s="94"/>
      <c r="K393" s="94"/>
    </row>
    <row r="394" spans="2:11">
      <c r="B394" s="93"/>
      <c r="C394" s="93"/>
      <c r="D394" s="110"/>
      <c r="E394" s="110"/>
      <c r="F394" s="110"/>
      <c r="G394" s="110"/>
      <c r="H394" s="110"/>
      <c r="I394" s="94"/>
      <c r="J394" s="94"/>
      <c r="K394" s="94"/>
    </row>
    <row r="395" spans="2:11">
      <c r="B395" s="93"/>
      <c r="C395" s="93"/>
      <c r="D395" s="110"/>
      <c r="E395" s="110"/>
      <c r="F395" s="110"/>
      <c r="G395" s="110"/>
      <c r="H395" s="110"/>
      <c r="I395" s="94"/>
      <c r="J395" s="94"/>
      <c r="K395" s="94"/>
    </row>
    <row r="396" spans="2:11">
      <c r="B396" s="93"/>
      <c r="C396" s="93"/>
      <c r="D396" s="110"/>
      <c r="E396" s="110"/>
      <c r="F396" s="110"/>
      <c r="G396" s="110"/>
      <c r="H396" s="110"/>
      <c r="I396" s="94"/>
      <c r="J396" s="94"/>
      <c r="K396" s="94"/>
    </row>
    <row r="397" spans="2:11">
      <c r="B397" s="93"/>
      <c r="C397" s="93"/>
      <c r="D397" s="110"/>
      <c r="E397" s="110"/>
      <c r="F397" s="110"/>
      <c r="G397" s="110"/>
      <c r="H397" s="110"/>
      <c r="I397" s="94"/>
      <c r="J397" s="94"/>
      <c r="K397" s="94"/>
    </row>
    <row r="398" spans="2:11">
      <c r="B398" s="93"/>
      <c r="C398" s="93"/>
      <c r="D398" s="110"/>
      <c r="E398" s="110"/>
      <c r="F398" s="110"/>
      <c r="G398" s="110"/>
      <c r="H398" s="110"/>
      <c r="I398" s="94"/>
      <c r="J398" s="94"/>
      <c r="K398" s="94"/>
    </row>
    <row r="399" spans="2:11">
      <c r="B399" s="93"/>
      <c r="C399" s="93"/>
      <c r="D399" s="110"/>
      <c r="E399" s="110"/>
      <c r="F399" s="110"/>
      <c r="G399" s="110"/>
      <c r="H399" s="110"/>
      <c r="I399" s="94"/>
      <c r="J399" s="94"/>
      <c r="K399" s="94"/>
    </row>
    <row r="400" spans="2:11">
      <c r="B400" s="93"/>
      <c r="C400" s="93"/>
      <c r="D400" s="110"/>
      <c r="E400" s="110"/>
      <c r="F400" s="110"/>
      <c r="G400" s="110"/>
      <c r="H400" s="110"/>
      <c r="I400" s="94"/>
      <c r="J400" s="94"/>
      <c r="K400" s="94"/>
    </row>
    <row r="401" spans="2:11">
      <c r="B401" s="93"/>
      <c r="C401" s="93"/>
      <c r="D401" s="110"/>
      <c r="E401" s="110"/>
      <c r="F401" s="110"/>
      <c r="G401" s="110"/>
      <c r="H401" s="110"/>
      <c r="I401" s="94"/>
      <c r="J401" s="94"/>
      <c r="K401" s="94"/>
    </row>
    <row r="402" spans="2:11">
      <c r="B402" s="93"/>
      <c r="C402" s="93"/>
      <c r="D402" s="110"/>
      <c r="E402" s="110"/>
      <c r="F402" s="110"/>
      <c r="G402" s="110"/>
      <c r="H402" s="110"/>
      <c r="I402" s="94"/>
      <c r="J402" s="94"/>
      <c r="K402" s="94"/>
    </row>
    <row r="403" spans="2:11">
      <c r="B403" s="93"/>
      <c r="C403" s="93"/>
      <c r="D403" s="110"/>
      <c r="E403" s="110"/>
      <c r="F403" s="110"/>
      <c r="G403" s="110"/>
      <c r="H403" s="110"/>
      <c r="I403" s="94"/>
      <c r="J403" s="94"/>
      <c r="K403" s="94"/>
    </row>
    <row r="404" spans="2:11">
      <c r="B404" s="93"/>
      <c r="C404" s="93"/>
      <c r="D404" s="110"/>
      <c r="E404" s="110"/>
      <c r="F404" s="110"/>
      <c r="G404" s="110"/>
      <c r="H404" s="110"/>
      <c r="I404" s="94"/>
      <c r="J404" s="94"/>
      <c r="K404" s="94"/>
    </row>
    <row r="405" spans="2:11">
      <c r="B405" s="93"/>
      <c r="C405" s="93"/>
      <c r="D405" s="110"/>
      <c r="E405" s="110"/>
      <c r="F405" s="110"/>
      <c r="G405" s="110"/>
      <c r="H405" s="110"/>
      <c r="I405" s="94"/>
      <c r="J405" s="94"/>
      <c r="K405" s="94"/>
    </row>
    <row r="406" spans="2:11">
      <c r="B406" s="93"/>
      <c r="C406" s="93"/>
      <c r="D406" s="110"/>
      <c r="E406" s="110"/>
      <c r="F406" s="110"/>
      <c r="G406" s="110"/>
      <c r="H406" s="110"/>
      <c r="I406" s="94"/>
      <c r="J406" s="94"/>
      <c r="K406" s="94"/>
    </row>
    <row r="407" spans="2:11">
      <c r="B407" s="93"/>
      <c r="C407" s="93"/>
      <c r="D407" s="110"/>
      <c r="E407" s="110"/>
      <c r="F407" s="110"/>
      <c r="G407" s="110"/>
      <c r="H407" s="110"/>
      <c r="I407" s="94"/>
      <c r="J407" s="94"/>
      <c r="K407" s="94"/>
    </row>
    <row r="408" spans="2:11">
      <c r="B408" s="93"/>
      <c r="C408" s="93"/>
      <c r="D408" s="110"/>
      <c r="E408" s="110"/>
      <c r="F408" s="110"/>
      <c r="G408" s="110"/>
      <c r="H408" s="110"/>
      <c r="I408" s="94"/>
      <c r="J408" s="94"/>
      <c r="K408" s="94"/>
    </row>
    <row r="409" spans="2:11">
      <c r="B409" s="93"/>
      <c r="C409" s="93"/>
      <c r="D409" s="110"/>
      <c r="E409" s="110"/>
      <c r="F409" s="110"/>
      <c r="G409" s="110"/>
      <c r="H409" s="110"/>
      <c r="I409" s="94"/>
      <c r="J409" s="94"/>
      <c r="K409" s="94"/>
    </row>
    <row r="410" spans="2:11">
      <c r="B410" s="93"/>
      <c r="C410" s="93"/>
      <c r="D410" s="110"/>
      <c r="E410" s="110"/>
      <c r="F410" s="110"/>
      <c r="G410" s="110"/>
      <c r="H410" s="110"/>
      <c r="I410" s="94"/>
      <c r="J410" s="94"/>
      <c r="K410" s="94"/>
    </row>
    <row r="411" spans="2:11">
      <c r="B411" s="93"/>
      <c r="C411" s="93"/>
      <c r="D411" s="110"/>
      <c r="E411" s="110"/>
      <c r="F411" s="110"/>
      <c r="G411" s="110"/>
      <c r="H411" s="110"/>
      <c r="I411" s="94"/>
      <c r="J411" s="94"/>
      <c r="K411" s="94"/>
    </row>
    <row r="412" spans="2:11">
      <c r="B412" s="93"/>
      <c r="C412" s="93"/>
      <c r="D412" s="110"/>
      <c r="E412" s="110"/>
      <c r="F412" s="110"/>
      <c r="G412" s="110"/>
      <c r="H412" s="110"/>
      <c r="I412" s="94"/>
      <c r="J412" s="94"/>
      <c r="K412" s="94"/>
    </row>
    <row r="413" spans="2:11">
      <c r="B413" s="93"/>
      <c r="C413" s="93"/>
      <c r="D413" s="110"/>
      <c r="E413" s="110"/>
      <c r="F413" s="110"/>
      <c r="G413" s="110"/>
      <c r="H413" s="110"/>
      <c r="I413" s="94"/>
      <c r="J413" s="94"/>
      <c r="K413" s="94"/>
    </row>
    <row r="414" spans="2:11">
      <c r="B414" s="93"/>
      <c r="C414" s="93"/>
      <c r="D414" s="110"/>
      <c r="E414" s="110"/>
      <c r="F414" s="110"/>
      <c r="G414" s="110"/>
      <c r="H414" s="110"/>
      <c r="I414" s="94"/>
      <c r="J414" s="94"/>
      <c r="K414" s="94"/>
    </row>
    <row r="415" spans="2:11">
      <c r="B415" s="93"/>
      <c r="C415" s="93"/>
      <c r="D415" s="110"/>
      <c r="E415" s="110"/>
      <c r="F415" s="110"/>
      <c r="G415" s="110"/>
      <c r="H415" s="110"/>
      <c r="I415" s="94"/>
      <c r="J415" s="94"/>
      <c r="K415" s="94"/>
    </row>
    <row r="416" spans="2:11">
      <c r="B416" s="93"/>
      <c r="C416" s="93"/>
      <c r="D416" s="110"/>
      <c r="E416" s="110"/>
      <c r="F416" s="110"/>
      <c r="G416" s="110"/>
      <c r="H416" s="110"/>
      <c r="I416" s="94"/>
      <c r="J416" s="94"/>
      <c r="K416" s="94"/>
    </row>
    <row r="417" spans="2:11">
      <c r="B417" s="93"/>
      <c r="C417" s="93"/>
      <c r="D417" s="110"/>
      <c r="E417" s="110"/>
      <c r="F417" s="110"/>
      <c r="G417" s="110"/>
      <c r="H417" s="110"/>
      <c r="I417" s="94"/>
      <c r="J417" s="94"/>
      <c r="K417" s="94"/>
    </row>
    <row r="418" spans="2:11">
      <c r="B418" s="93"/>
      <c r="C418" s="93"/>
      <c r="D418" s="110"/>
      <c r="E418" s="110"/>
      <c r="F418" s="110"/>
      <c r="G418" s="110"/>
      <c r="H418" s="110"/>
      <c r="I418" s="94"/>
      <c r="J418" s="94"/>
      <c r="K418" s="94"/>
    </row>
    <row r="419" spans="2:11">
      <c r="B419" s="93"/>
      <c r="C419" s="93"/>
      <c r="D419" s="110"/>
      <c r="E419" s="110"/>
      <c r="F419" s="110"/>
      <c r="G419" s="110"/>
      <c r="H419" s="110"/>
      <c r="I419" s="94"/>
      <c r="J419" s="94"/>
      <c r="K419" s="94"/>
    </row>
    <row r="420" spans="2:11">
      <c r="B420" s="93"/>
      <c r="C420" s="93"/>
      <c r="D420" s="110"/>
      <c r="E420" s="110"/>
      <c r="F420" s="110"/>
      <c r="G420" s="110"/>
      <c r="H420" s="110"/>
      <c r="I420" s="94"/>
      <c r="J420" s="94"/>
      <c r="K420" s="94"/>
    </row>
    <row r="421" spans="2:11">
      <c r="B421" s="93"/>
      <c r="C421" s="93"/>
      <c r="D421" s="110"/>
      <c r="E421" s="110"/>
      <c r="F421" s="110"/>
      <c r="G421" s="110"/>
      <c r="H421" s="110"/>
      <c r="I421" s="94"/>
      <c r="J421" s="94"/>
      <c r="K421" s="94"/>
    </row>
    <row r="422" spans="2:11">
      <c r="B422" s="93"/>
      <c r="C422" s="93"/>
      <c r="D422" s="110"/>
      <c r="E422" s="110"/>
      <c r="F422" s="110"/>
      <c r="G422" s="110"/>
      <c r="H422" s="110"/>
      <c r="I422" s="94"/>
      <c r="J422" s="94"/>
      <c r="K422" s="94"/>
    </row>
    <row r="423" spans="2:11">
      <c r="B423" s="93"/>
      <c r="C423" s="93"/>
      <c r="D423" s="110"/>
      <c r="E423" s="110"/>
      <c r="F423" s="110"/>
      <c r="G423" s="110"/>
      <c r="H423" s="110"/>
      <c r="I423" s="94"/>
      <c r="J423" s="94"/>
      <c r="K423" s="94"/>
    </row>
    <row r="424" spans="2:11">
      <c r="B424" s="93"/>
      <c r="C424" s="93"/>
      <c r="D424" s="110"/>
      <c r="E424" s="110"/>
      <c r="F424" s="110"/>
      <c r="G424" s="110"/>
      <c r="H424" s="110"/>
      <c r="I424" s="94"/>
      <c r="J424" s="94"/>
      <c r="K424" s="94"/>
    </row>
    <row r="425" spans="2:11">
      <c r="B425" s="93"/>
      <c r="C425" s="93"/>
      <c r="D425" s="110"/>
      <c r="E425" s="110"/>
      <c r="F425" s="110"/>
      <c r="G425" s="110"/>
      <c r="H425" s="110"/>
      <c r="I425" s="94"/>
      <c r="J425" s="94"/>
      <c r="K425" s="94"/>
    </row>
    <row r="426" spans="2:11">
      <c r="B426" s="93"/>
      <c r="C426" s="93"/>
      <c r="D426" s="110"/>
      <c r="E426" s="110"/>
      <c r="F426" s="110"/>
      <c r="G426" s="110"/>
      <c r="H426" s="110"/>
      <c r="I426" s="94"/>
      <c r="J426" s="94"/>
      <c r="K426" s="94"/>
    </row>
    <row r="427" spans="2:11">
      <c r="B427" s="93"/>
      <c r="C427" s="93"/>
      <c r="D427" s="110"/>
      <c r="E427" s="110"/>
      <c r="F427" s="110"/>
      <c r="G427" s="110"/>
      <c r="H427" s="110"/>
      <c r="I427" s="94"/>
      <c r="J427" s="94"/>
      <c r="K427" s="94"/>
    </row>
    <row r="428" spans="2:11">
      <c r="B428" s="93"/>
      <c r="C428" s="93"/>
      <c r="D428" s="110"/>
      <c r="E428" s="110"/>
      <c r="F428" s="110"/>
      <c r="G428" s="110"/>
      <c r="H428" s="110"/>
      <c r="I428" s="94"/>
      <c r="J428" s="94"/>
      <c r="K428" s="94"/>
    </row>
    <row r="429" spans="2:11">
      <c r="B429" s="93"/>
      <c r="C429" s="93"/>
      <c r="D429" s="110"/>
      <c r="E429" s="110"/>
      <c r="F429" s="110"/>
      <c r="G429" s="110"/>
      <c r="H429" s="110"/>
      <c r="I429" s="94"/>
      <c r="J429" s="94"/>
      <c r="K429" s="94"/>
    </row>
    <row r="430" spans="2:11">
      <c r="B430" s="93"/>
      <c r="C430" s="93"/>
      <c r="D430" s="110"/>
      <c r="E430" s="110"/>
      <c r="F430" s="110"/>
      <c r="G430" s="110"/>
      <c r="H430" s="110"/>
      <c r="I430" s="94"/>
      <c r="J430" s="94"/>
      <c r="K430" s="94"/>
    </row>
    <row r="431" spans="2:11">
      <c r="B431" s="93"/>
      <c r="C431" s="93"/>
      <c r="D431" s="110"/>
      <c r="E431" s="110"/>
      <c r="F431" s="110"/>
      <c r="G431" s="110"/>
      <c r="H431" s="110"/>
      <c r="I431" s="94"/>
      <c r="J431" s="94"/>
      <c r="K431" s="94"/>
    </row>
    <row r="432" spans="2:11">
      <c r="B432" s="93"/>
      <c r="C432" s="93"/>
      <c r="D432" s="110"/>
      <c r="E432" s="110"/>
      <c r="F432" s="110"/>
      <c r="G432" s="110"/>
      <c r="H432" s="110"/>
      <c r="I432" s="94"/>
      <c r="J432" s="94"/>
      <c r="K432" s="94"/>
    </row>
    <row r="433" spans="2:11">
      <c r="B433" s="93"/>
      <c r="C433" s="93"/>
      <c r="D433" s="110"/>
      <c r="E433" s="110"/>
      <c r="F433" s="110"/>
      <c r="G433" s="110"/>
      <c r="H433" s="110"/>
      <c r="I433" s="94"/>
      <c r="J433" s="94"/>
      <c r="K433" s="94"/>
    </row>
    <row r="434" spans="2:11">
      <c r="B434" s="93"/>
      <c r="C434" s="93"/>
      <c r="D434" s="110"/>
      <c r="E434" s="110"/>
      <c r="F434" s="110"/>
      <c r="G434" s="110"/>
      <c r="H434" s="110"/>
      <c r="I434" s="94"/>
      <c r="J434" s="94"/>
      <c r="K434" s="94"/>
    </row>
    <row r="435" spans="2:11">
      <c r="B435" s="93"/>
      <c r="C435" s="93"/>
      <c r="D435" s="110"/>
      <c r="E435" s="110"/>
      <c r="F435" s="110"/>
      <c r="G435" s="110"/>
      <c r="H435" s="110"/>
      <c r="I435" s="94"/>
      <c r="J435" s="94"/>
      <c r="K435" s="94"/>
    </row>
    <row r="436" spans="2:11">
      <c r="B436" s="93"/>
      <c r="C436" s="93"/>
      <c r="D436" s="110"/>
      <c r="E436" s="110"/>
      <c r="F436" s="110"/>
      <c r="G436" s="110"/>
      <c r="H436" s="110"/>
      <c r="I436" s="94"/>
      <c r="J436" s="94"/>
      <c r="K436" s="94"/>
    </row>
    <row r="437" spans="2:11">
      <c r="B437" s="93"/>
      <c r="C437" s="93"/>
      <c r="D437" s="110"/>
      <c r="E437" s="110"/>
      <c r="F437" s="110"/>
      <c r="G437" s="110"/>
      <c r="H437" s="110"/>
      <c r="I437" s="94"/>
      <c r="J437" s="94"/>
      <c r="K437" s="94"/>
    </row>
    <row r="438" spans="2:11">
      <c r="B438" s="93"/>
      <c r="C438" s="93"/>
      <c r="D438" s="110"/>
      <c r="E438" s="110"/>
      <c r="F438" s="110"/>
      <c r="G438" s="110"/>
      <c r="H438" s="110"/>
      <c r="I438" s="94"/>
      <c r="J438" s="94"/>
      <c r="K438" s="94"/>
    </row>
    <row r="439" spans="2:11">
      <c r="B439" s="93"/>
      <c r="C439" s="93"/>
      <c r="D439" s="110"/>
      <c r="E439" s="110"/>
      <c r="F439" s="110"/>
      <c r="G439" s="110"/>
      <c r="H439" s="110"/>
      <c r="I439" s="94"/>
      <c r="J439" s="94"/>
      <c r="K439" s="94"/>
    </row>
    <row r="440" spans="2:11">
      <c r="B440" s="93"/>
      <c r="C440" s="93"/>
      <c r="D440" s="110"/>
      <c r="E440" s="110"/>
      <c r="F440" s="110"/>
      <c r="G440" s="110"/>
      <c r="H440" s="110"/>
      <c r="I440" s="94"/>
      <c r="J440" s="94"/>
      <c r="K440" s="94"/>
    </row>
    <row r="441" spans="2:11">
      <c r="B441" s="93"/>
      <c r="C441" s="93"/>
      <c r="D441" s="110"/>
      <c r="E441" s="110"/>
      <c r="F441" s="110"/>
      <c r="G441" s="110"/>
      <c r="H441" s="110"/>
      <c r="I441" s="94"/>
      <c r="J441" s="94"/>
      <c r="K441" s="94"/>
    </row>
    <row r="442" spans="2:11">
      <c r="B442" s="93"/>
      <c r="C442" s="93"/>
      <c r="D442" s="110"/>
      <c r="E442" s="110"/>
      <c r="F442" s="110"/>
      <c r="G442" s="110"/>
      <c r="H442" s="110"/>
      <c r="I442" s="94"/>
      <c r="J442" s="94"/>
      <c r="K442" s="94"/>
    </row>
    <row r="443" spans="2:11">
      <c r="B443" s="93"/>
      <c r="C443" s="93"/>
      <c r="D443" s="110"/>
      <c r="E443" s="110"/>
      <c r="F443" s="110"/>
      <c r="G443" s="110"/>
      <c r="H443" s="110"/>
      <c r="I443" s="94"/>
      <c r="J443" s="94"/>
      <c r="K443" s="94"/>
    </row>
    <row r="444" spans="2:11">
      <c r="B444" s="93"/>
      <c r="C444" s="93"/>
      <c r="D444" s="110"/>
      <c r="E444" s="110"/>
      <c r="F444" s="110"/>
      <c r="G444" s="110"/>
      <c r="H444" s="110"/>
      <c r="I444" s="94"/>
      <c r="J444" s="94"/>
      <c r="K444" s="94"/>
    </row>
    <row r="445" spans="2:11">
      <c r="B445" s="93"/>
      <c r="C445" s="93"/>
      <c r="D445" s="110"/>
      <c r="E445" s="110"/>
      <c r="F445" s="110"/>
      <c r="G445" s="110"/>
      <c r="H445" s="110"/>
      <c r="I445" s="94"/>
      <c r="J445" s="94"/>
      <c r="K445" s="94"/>
    </row>
    <row r="446" spans="2:11">
      <c r="B446" s="93"/>
      <c r="C446" s="93"/>
      <c r="D446" s="110"/>
      <c r="E446" s="110"/>
      <c r="F446" s="110"/>
      <c r="G446" s="110"/>
      <c r="H446" s="110"/>
      <c r="I446" s="94"/>
      <c r="J446" s="94"/>
      <c r="K446" s="94"/>
    </row>
    <row r="447" spans="2:11">
      <c r="B447" s="93"/>
      <c r="C447" s="93"/>
      <c r="D447" s="110"/>
      <c r="E447" s="110"/>
      <c r="F447" s="110"/>
      <c r="G447" s="110"/>
      <c r="H447" s="110"/>
      <c r="I447" s="94"/>
      <c r="J447" s="94"/>
      <c r="K447" s="94"/>
    </row>
    <row r="448" spans="2:11">
      <c r="B448" s="93"/>
      <c r="C448" s="93"/>
      <c r="D448" s="110"/>
      <c r="E448" s="110"/>
      <c r="F448" s="110"/>
      <c r="G448" s="110"/>
      <c r="H448" s="110"/>
      <c r="I448" s="94"/>
      <c r="J448" s="94"/>
      <c r="K448" s="94"/>
    </row>
    <row r="449" spans="2:11">
      <c r="B449" s="93"/>
      <c r="C449" s="93"/>
      <c r="D449" s="110"/>
      <c r="E449" s="110"/>
      <c r="F449" s="110"/>
      <c r="G449" s="110"/>
      <c r="H449" s="110"/>
      <c r="I449" s="94"/>
      <c r="J449" s="94"/>
      <c r="K449" s="94"/>
    </row>
    <row r="450" spans="2:11">
      <c r="B450" s="93"/>
      <c r="C450" s="93"/>
      <c r="D450" s="110"/>
      <c r="E450" s="110"/>
      <c r="F450" s="110"/>
      <c r="G450" s="110"/>
      <c r="H450" s="110"/>
      <c r="I450" s="94"/>
      <c r="J450" s="94"/>
      <c r="K450" s="94"/>
    </row>
    <row r="451" spans="2:11">
      <c r="B451" s="93"/>
      <c r="C451" s="93"/>
      <c r="D451" s="110"/>
      <c r="E451" s="110"/>
      <c r="F451" s="110"/>
      <c r="G451" s="110"/>
      <c r="H451" s="110"/>
      <c r="I451" s="94"/>
      <c r="J451" s="94"/>
      <c r="K451" s="94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147</v>
      </c>
      <c r="C1" s="46" t="s" vm="1">
        <v>233</v>
      </c>
    </row>
    <row r="2" spans="2:27">
      <c r="B2" s="46" t="s">
        <v>146</v>
      </c>
      <c r="C2" s="46" t="s">
        <v>234</v>
      </c>
    </row>
    <row r="3" spans="2:27">
      <c r="B3" s="46" t="s">
        <v>148</v>
      </c>
      <c r="C3" s="46" t="s">
        <v>235</v>
      </c>
    </row>
    <row r="4" spans="2:27">
      <c r="B4" s="46" t="s">
        <v>149</v>
      </c>
      <c r="C4" s="46">
        <v>9729</v>
      </c>
    </row>
    <row r="6" spans="2:27" ht="26.25" customHeight="1">
      <c r="B6" s="169" t="s">
        <v>181</v>
      </c>
      <c r="C6" s="170"/>
      <c r="D6" s="170"/>
      <c r="E6" s="170"/>
      <c r="F6" s="170"/>
      <c r="G6" s="170"/>
      <c r="H6" s="170"/>
      <c r="I6" s="170"/>
      <c r="J6" s="170"/>
      <c r="K6" s="171"/>
    </row>
    <row r="7" spans="2:27" s="3" customFormat="1" ht="63">
      <c r="B7" s="47" t="s">
        <v>117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2" t="s">
        <v>3380</v>
      </c>
      <c r="C10" s="86"/>
      <c r="D10" s="86"/>
      <c r="E10" s="86"/>
      <c r="F10" s="86"/>
      <c r="G10" s="86"/>
      <c r="H10" s="86"/>
      <c r="I10" s="113">
        <v>-388.85428319599998</v>
      </c>
      <c r="J10" s="114">
        <v>1</v>
      </c>
      <c r="K10" s="114">
        <v>-1.4186617441539983E-4</v>
      </c>
      <c r="AA10" s="1"/>
    </row>
    <row r="11" spans="2:27" ht="21" customHeight="1">
      <c r="B11" s="115" t="s">
        <v>201</v>
      </c>
      <c r="C11" s="115"/>
      <c r="D11" s="115"/>
      <c r="E11" s="115"/>
      <c r="F11" s="115"/>
      <c r="G11" s="115"/>
      <c r="H11" s="92"/>
      <c r="I11" s="117">
        <v>-388.85428319599998</v>
      </c>
      <c r="J11" s="114">
        <v>1</v>
      </c>
      <c r="K11" s="114">
        <v>-1.4186617441539983E-4</v>
      </c>
    </row>
    <row r="12" spans="2:27">
      <c r="B12" s="153" t="s">
        <v>681</v>
      </c>
      <c r="C12" s="153" t="s">
        <v>682</v>
      </c>
      <c r="D12" s="153" t="s">
        <v>684</v>
      </c>
      <c r="E12" s="153"/>
      <c r="F12" s="154">
        <v>0</v>
      </c>
      <c r="G12" s="153" t="s">
        <v>134</v>
      </c>
      <c r="H12" s="154">
        <v>0</v>
      </c>
      <c r="I12" s="89">
        <v>-339.713782197</v>
      </c>
      <c r="J12" s="122">
        <v>0.87362746632205424</v>
      </c>
      <c r="K12" s="122">
        <v>-1.2393818651132839E-4</v>
      </c>
    </row>
    <row r="13" spans="2:27">
      <c r="B13" s="153" t="s">
        <v>1532</v>
      </c>
      <c r="C13" s="153" t="s">
        <v>1533</v>
      </c>
      <c r="D13" s="153" t="s">
        <v>684</v>
      </c>
      <c r="E13" s="153"/>
      <c r="F13" s="154">
        <v>0</v>
      </c>
      <c r="G13" s="153" t="s">
        <v>134</v>
      </c>
      <c r="H13" s="154">
        <v>0</v>
      </c>
      <c r="I13" s="89">
        <v>-49.140500999000011</v>
      </c>
      <c r="J13" s="122">
        <v>0.12637253367794588</v>
      </c>
      <c r="K13" s="122">
        <v>-1.7927987904071461E-5</v>
      </c>
    </row>
    <row r="14" spans="2:27">
      <c r="B14" s="150"/>
      <c r="C14" s="86"/>
      <c r="D14" s="86"/>
      <c r="E14" s="86"/>
      <c r="F14" s="86"/>
      <c r="G14" s="86"/>
      <c r="H14" s="86"/>
      <c r="I14" s="86"/>
      <c r="J14" s="86"/>
      <c r="K14" s="8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7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2:23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23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23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23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23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93"/>
      <c r="C112" s="94"/>
      <c r="D112" s="110"/>
      <c r="E112" s="110"/>
      <c r="F112" s="110"/>
      <c r="G112" s="110"/>
      <c r="H112" s="110"/>
      <c r="I112" s="94"/>
      <c r="J112" s="94"/>
      <c r="K112" s="94"/>
    </row>
    <row r="113" spans="2:11">
      <c r="B113" s="93"/>
      <c r="C113" s="94"/>
      <c r="D113" s="110"/>
      <c r="E113" s="110"/>
      <c r="F113" s="110"/>
      <c r="G113" s="110"/>
      <c r="H113" s="110"/>
      <c r="I113" s="94"/>
      <c r="J113" s="94"/>
      <c r="K113" s="94"/>
    </row>
    <row r="114" spans="2:11">
      <c r="B114" s="93"/>
      <c r="C114" s="94"/>
      <c r="D114" s="110"/>
      <c r="E114" s="110"/>
      <c r="F114" s="110"/>
      <c r="G114" s="110"/>
      <c r="H114" s="110"/>
      <c r="I114" s="94"/>
      <c r="J114" s="94"/>
      <c r="K114" s="94"/>
    </row>
    <row r="115" spans="2:11">
      <c r="B115" s="93"/>
      <c r="C115" s="94"/>
      <c r="D115" s="110"/>
      <c r="E115" s="110"/>
      <c r="F115" s="110"/>
      <c r="G115" s="110"/>
      <c r="H115" s="110"/>
      <c r="I115" s="94"/>
      <c r="J115" s="94"/>
      <c r="K115" s="94"/>
    </row>
    <row r="116" spans="2:11">
      <c r="B116" s="93"/>
      <c r="C116" s="94"/>
      <c r="D116" s="110"/>
      <c r="E116" s="110"/>
      <c r="F116" s="110"/>
      <c r="G116" s="110"/>
      <c r="H116" s="110"/>
      <c r="I116" s="94"/>
      <c r="J116" s="94"/>
      <c r="K116" s="94"/>
    </row>
    <row r="117" spans="2:11">
      <c r="B117" s="93"/>
      <c r="C117" s="94"/>
      <c r="D117" s="110"/>
      <c r="E117" s="110"/>
      <c r="F117" s="110"/>
      <c r="G117" s="110"/>
      <c r="H117" s="110"/>
      <c r="I117" s="94"/>
      <c r="J117" s="94"/>
      <c r="K117" s="94"/>
    </row>
    <row r="118" spans="2:11">
      <c r="B118" s="93"/>
      <c r="C118" s="94"/>
      <c r="D118" s="110"/>
      <c r="E118" s="110"/>
      <c r="F118" s="110"/>
      <c r="G118" s="110"/>
      <c r="H118" s="110"/>
      <c r="I118" s="94"/>
      <c r="J118" s="94"/>
      <c r="K118" s="94"/>
    </row>
    <row r="119" spans="2:11">
      <c r="B119" s="93"/>
      <c r="C119" s="94"/>
      <c r="D119" s="110"/>
      <c r="E119" s="110"/>
      <c r="F119" s="110"/>
      <c r="G119" s="110"/>
      <c r="H119" s="110"/>
      <c r="I119" s="94"/>
      <c r="J119" s="94"/>
      <c r="K119" s="94"/>
    </row>
    <row r="120" spans="2:11">
      <c r="B120" s="93"/>
      <c r="C120" s="94"/>
      <c r="D120" s="110"/>
      <c r="E120" s="110"/>
      <c r="F120" s="110"/>
      <c r="G120" s="110"/>
      <c r="H120" s="110"/>
      <c r="I120" s="94"/>
      <c r="J120" s="94"/>
      <c r="K120" s="94"/>
    </row>
    <row r="121" spans="2:11">
      <c r="B121" s="93"/>
      <c r="C121" s="94"/>
      <c r="D121" s="110"/>
      <c r="E121" s="110"/>
      <c r="F121" s="110"/>
      <c r="G121" s="110"/>
      <c r="H121" s="110"/>
      <c r="I121" s="94"/>
      <c r="J121" s="94"/>
      <c r="K121" s="94"/>
    </row>
    <row r="122" spans="2:11">
      <c r="B122" s="93"/>
      <c r="C122" s="94"/>
      <c r="D122" s="110"/>
      <c r="E122" s="110"/>
      <c r="F122" s="110"/>
      <c r="G122" s="110"/>
      <c r="H122" s="110"/>
      <c r="I122" s="94"/>
      <c r="J122" s="94"/>
      <c r="K122" s="94"/>
    </row>
    <row r="123" spans="2:11">
      <c r="B123" s="93"/>
      <c r="C123" s="94"/>
      <c r="D123" s="110"/>
      <c r="E123" s="110"/>
      <c r="F123" s="110"/>
      <c r="G123" s="110"/>
      <c r="H123" s="110"/>
      <c r="I123" s="94"/>
      <c r="J123" s="94"/>
      <c r="K123" s="94"/>
    </row>
    <row r="124" spans="2:11">
      <c r="B124" s="93"/>
      <c r="C124" s="94"/>
      <c r="D124" s="110"/>
      <c r="E124" s="110"/>
      <c r="F124" s="110"/>
      <c r="G124" s="110"/>
      <c r="H124" s="110"/>
      <c r="I124" s="94"/>
      <c r="J124" s="94"/>
      <c r="K124" s="94"/>
    </row>
    <row r="125" spans="2:11">
      <c r="B125" s="93"/>
      <c r="C125" s="94"/>
      <c r="D125" s="110"/>
      <c r="E125" s="110"/>
      <c r="F125" s="110"/>
      <c r="G125" s="110"/>
      <c r="H125" s="110"/>
      <c r="I125" s="94"/>
      <c r="J125" s="94"/>
      <c r="K125" s="94"/>
    </row>
    <row r="126" spans="2:11">
      <c r="B126" s="93"/>
      <c r="C126" s="94"/>
      <c r="D126" s="110"/>
      <c r="E126" s="110"/>
      <c r="F126" s="110"/>
      <c r="G126" s="110"/>
      <c r="H126" s="110"/>
      <c r="I126" s="94"/>
      <c r="J126" s="94"/>
      <c r="K126" s="94"/>
    </row>
    <row r="127" spans="2:11">
      <c r="B127" s="93"/>
      <c r="C127" s="94"/>
      <c r="D127" s="110"/>
      <c r="E127" s="110"/>
      <c r="F127" s="110"/>
      <c r="G127" s="110"/>
      <c r="H127" s="110"/>
      <c r="I127" s="94"/>
      <c r="J127" s="94"/>
      <c r="K127" s="94"/>
    </row>
    <row r="128" spans="2:11">
      <c r="B128" s="93"/>
      <c r="C128" s="94"/>
      <c r="D128" s="110"/>
      <c r="E128" s="110"/>
      <c r="F128" s="110"/>
      <c r="G128" s="110"/>
      <c r="H128" s="110"/>
      <c r="I128" s="94"/>
      <c r="J128" s="94"/>
      <c r="K128" s="94"/>
    </row>
    <row r="129" spans="2:11">
      <c r="B129" s="93"/>
      <c r="C129" s="94"/>
      <c r="D129" s="110"/>
      <c r="E129" s="110"/>
      <c r="F129" s="110"/>
      <c r="G129" s="110"/>
      <c r="H129" s="110"/>
      <c r="I129" s="94"/>
      <c r="J129" s="94"/>
      <c r="K129" s="94"/>
    </row>
    <row r="130" spans="2:11">
      <c r="B130" s="93"/>
      <c r="C130" s="94"/>
      <c r="D130" s="110"/>
      <c r="E130" s="110"/>
      <c r="F130" s="110"/>
      <c r="G130" s="110"/>
      <c r="H130" s="110"/>
      <c r="I130" s="94"/>
      <c r="J130" s="94"/>
      <c r="K130" s="94"/>
    </row>
    <row r="131" spans="2:11">
      <c r="B131" s="93"/>
      <c r="C131" s="94"/>
      <c r="D131" s="110"/>
      <c r="E131" s="110"/>
      <c r="F131" s="110"/>
      <c r="G131" s="110"/>
      <c r="H131" s="110"/>
      <c r="I131" s="94"/>
      <c r="J131" s="94"/>
      <c r="K131" s="94"/>
    </row>
    <row r="132" spans="2:11">
      <c r="B132" s="93"/>
      <c r="C132" s="94"/>
      <c r="D132" s="110"/>
      <c r="E132" s="110"/>
      <c r="F132" s="110"/>
      <c r="G132" s="110"/>
      <c r="H132" s="110"/>
      <c r="I132" s="94"/>
      <c r="J132" s="94"/>
      <c r="K132" s="94"/>
    </row>
    <row r="133" spans="2:11">
      <c r="B133" s="93"/>
      <c r="C133" s="94"/>
      <c r="D133" s="110"/>
      <c r="E133" s="110"/>
      <c r="F133" s="110"/>
      <c r="G133" s="110"/>
      <c r="H133" s="110"/>
      <c r="I133" s="94"/>
      <c r="J133" s="94"/>
      <c r="K133" s="94"/>
    </row>
    <row r="134" spans="2:11">
      <c r="B134" s="93"/>
      <c r="C134" s="94"/>
      <c r="D134" s="110"/>
      <c r="E134" s="110"/>
      <c r="F134" s="110"/>
      <c r="G134" s="110"/>
      <c r="H134" s="110"/>
      <c r="I134" s="94"/>
      <c r="J134" s="94"/>
      <c r="K134" s="94"/>
    </row>
    <row r="135" spans="2:11">
      <c r="B135" s="93"/>
      <c r="C135" s="94"/>
      <c r="D135" s="110"/>
      <c r="E135" s="110"/>
      <c r="F135" s="110"/>
      <c r="G135" s="110"/>
      <c r="H135" s="110"/>
      <c r="I135" s="94"/>
      <c r="J135" s="94"/>
      <c r="K135" s="94"/>
    </row>
    <row r="136" spans="2:11">
      <c r="B136" s="93"/>
      <c r="C136" s="94"/>
      <c r="D136" s="110"/>
      <c r="E136" s="110"/>
      <c r="F136" s="110"/>
      <c r="G136" s="110"/>
      <c r="H136" s="110"/>
      <c r="I136" s="94"/>
      <c r="J136" s="94"/>
      <c r="K136" s="94"/>
    </row>
    <row r="137" spans="2:11">
      <c r="B137" s="93"/>
      <c r="C137" s="94"/>
      <c r="D137" s="110"/>
      <c r="E137" s="110"/>
      <c r="F137" s="110"/>
      <c r="G137" s="110"/>
      <c r="H137" s="110"/>
      <c r="I137" s="94"/>
      <c r="J137" s="94"/>
      <c r="K137" s="94"/>
    </row>
    <row r="138" spans="2:11">
      <c r="B138" s="93"/>
      <c r="C138" s="94"/>
      <c r="D138" s="110"/>
      <c r="E138" s="110"/>
      <c r="F138" s="110"/>
      <c r="G138" s="110"/>
      <c r="H138" s="110"/>
      <c r="I138" s="94"/>
      <c r="J138" s="94"/>
      <c r="K138" s="94"/>
    </row>
    <row r="139" spans="2:11">
      <c r="B139" s="93"/>
      <c r="C139" s="94"/>
      <c r="D139" s="110"/>
      <c r="E139" s="110"/>
      <c r="F139" s="110"/>
      <c r="G139" s="110"/>
      <c r="H139" s="110"/>
      <c r="I139" s="94"/>
      <c r="J139" s="94"/>
      <c r="K139" s="94"/>
    </row>
    <row r="140" spans="2:11">
      <c r="B140" s="93"/>
      <c r="C140" s="94"/>
      <c r="D140" s="110"/>
      <c r="E140" s="110"/>
      <c r="F140" s="110"/>
      <c r="G140" s="110"/>
      <c r="H140" s="110"/>
      <c r="I140" s="94"/>
      <c r="J140" s="94"/>
      <c r="K140" s="94"/>
    </row>
    <row r="141" spans="2:11">
      <c r="B141" s="93"/>
      <c r="C141" s="94"/>
      <c r="D141" s="110"/>
      <c r="E141" s="110"/>
      <c r="F141" s="110"/>
      <c r="G141" s="110"/>
      <c r="H141" s="110"/>
      <c r="I141" s="94"/>
      <c r="J141" s="94"/>
      <c r="K141" s="94"/>
    </row>
    <row r="142" spans="2:11">
      <c r="B142" s="93"/>
      <c r="C142" s="94"/>
      <c r="D142" s="110"/>
      <c r="E142" s="110"/>
      <c r="F142" s="110"/>
      <c r="G142" s="110"/>
      <c r="H142" s="110"/>
      <c r="I142" s="94"/>
      <c r="J142" s="94"/>
      <c r="K142" s="94"/>
    </row>
    <row r="143" spans="2:11">
      <c r="B143" s="93"/>
      <c r="C143" s="94"/>
      <c r="D143" s="110"/>
      <c r="E143" s="110"/>
      <c r="F143" s="110"/>
      <c r="G143" s="110"/>
      <c r="H143" s="110"/>
      <c r="I143" s="94"/>
      <c r="J143" s="94"/>
      <c r="K143" s="94"/>
    </row>
    <row r="144" spans="2:11">
      <c r="B144" s="93"/>
      <c r="C144" s="94"/>
      <c r="D144" s="110"/>
      <c r="E144" s="110"/>
      <c r="F144" s="110"/>
      <c r="G144" s="110"/>
      <c r="H144" s="110"/>
      <c r="I144" s="94"/>
      <c r="J144" s="94"/>
      <c r="K144" s="94"/>
    </row>
    <row r="145" spans="2:11">
      <c r="B145" s="93"/>
      <c r="C145" s="94"/>
      <c r="D145" s="110"/>
      <c r="E145" s="110"/>
      <c r="F145" s="110"/>
      <c r="G145" s="110"/>
      <c r="H145" s="110"/>
      <c r="I145" s="94"/>
      <c r="J145" s="94"/>
      <c r="K145" s="94"/>
    </row>
    <row r="146" spans="2:11">
      <c r="B146" s="93"/>
      <c r="C146" s="94"/>
      <c r="D146" s="110"/>
      <c r="E146" s="110"/>
      <c r="F146" s="110"/>
      <c r="G146" s="110"/>
      <c r="H146" s="110"/>
      <c r="I146" s="94"/>
      <c r="J146" s="94"/>
      <c r="K146" s="94"/>
    </row>
    <row r="147" spans="2:11">
      <c r="B147" s="93"/>
      <c r="C147" s="94"/>
      <c r="D147" s="110"/>
      <c r="E147" s="110"/>
      <c r="F147" s="110"/>
      <c r="G147" s="110"/>
      <c r="H147" s="110"/>
      <c r="I147" s="94"/>
      <c r="J147" s="94"/>
      <c r="K147" s="94"/>
    </row>
    <row r="148" spans="2:11">
      <c r="B148" s="93"/>
      <c r="C148" s="94"/>
      <c r="D148" s="110"/>
      <c r="E148" s="110"/>
      <c r="F148" s="110"/>
      <c r="G148" s="110"/>
      <c r="H148" s="110"/>
      <c r="I148" s="94"/>
      <c r="J148" s="94"/>
      <c r="K148" s="94"/>
    </row>
    <row r="149" spans="2:11">
      <c r="B149" s="93"/>
      <c r="C149" s="94"/>
      <c r="D149" s="110"/>
      <c r="E149" s="110"/>
      <c r="F149" s="110"/>
      <c r="G149" s="110"/>
      <c r="H149" s="110"/>
      <c r="I149" s="94"/>
      <c r="J149" s="94"/>
      <c r="K149" s="94"/>
    </row>
    <row r="150" spans="2:11">
      <c r="B150" s="93"/>
      <c r="C150" s="94"/>
      <c r="D150" s="110"/>
      <c r="E150" s="110"/>
      <c r="F150" s="110"/>
      <c r="G150" s="110"/>
      <c r="H150" s="110"/>
      <c r="I150" s="94"/>
      <c r="J150" s="94"/>
      <c r="K150" s="94"/>
    </row>
    <row r="151" spans="2:11">
      <c r="B151" s="93"/>
      <c r="C151" s="94"/>
      <c r="D151" s="110"/>
      <c r="E151" s="110"/>
      <c r="F151" s="110"/>
      <c r="G151" s="110"/>
      <c r="H151" s="110"/>
      <c r="I151" s="94"/>
      <c r="J151" s="94"/>
      <c r="K151" s="94"/>
    </row>
    <row r="152" spans="2:11">
      <c r="B152" s="93"/>
      <c r="C152" s="94"/>
      <c r="D152" s="110"/>
      <c r="E152" s="110"/>
      <c r="F152" s="110"/>
      <c r="G152" s="110"/>
      <c r="H152" s="110"/>
      <c r="I152" s="94"/>
      <c r="J152" s="94"/>
      <c r="K152" s="94"/>
    </row>
    <row r="153" spans="2:11">
      <c r="B153" s="93"/>
      <c r="C153" s="94"/>
      <c r="D153" s="110"/>
      <c r="E153" s="110"/>
      <c r="F153" s="110"/>
      <c r="G153" s="110"/>
      <c r="H153" s="110"/>
      <c r="I153" s="94"/>
      <c r="J153" s="94"/>
      <c r="K153" s="94"/>
    </row>
    <row r="154" spans="2:11">
      <c r="B154" s="93"/>
      <c r="C154" s="94"/>
      <c r="D154" s="110"/>
      <c r="E154" s="110"/>
      <c r="F154" s="110"/>
      <c r="G154" s="110"/>
      <c r="H154" s="110"/>
      <c r="I154" s="94"/>
      <c r="J154" s="94"/>
      <c r="K154" s="94"/>
    </row>
    <row r="155" spans="2:11">
      <c r="B155" s="93"/>
      <c r="C155" s="94"/>
      <c r="D155" s="110"/>
      <c r="E155" s="110"/>
      <c r="F155" s="110"/>
      <c r="G155" s="110"/>
      <c r="H155" s="110"/>
      <c r="I155" s="94"/>
      <c r="J155" s="94"/>
      <c r="K155" s="94"/>
    </row>
    <row r="156" spans="2:11">
      <c r="B156" s="93"/>
      <c r="C156" s="94"/>
      <c r="D156" s="110"/>
      <c r="E156" s="110"/>
      <c r="F156" s="110"/>
      <c r="G156" s="110"/>
      <c r="H156" s="110"/>
      <c r="I156" s="94"/>
      <c r="J156" s="94"/>
      <c r="K156" s="94"/>
    </row>
    <row r="157" spans="2:11">
      <c r="B157" s="93"/>
      <c r="C157" s="94"/>
      <c r="D157" s="110"/>
      <c r="E157" s="110"/>
      <c r="F157" s="110"/>
      <c r="G157" s="110"/>
      <c r="H157" s="110"/>
      <c r="I157" s="94"/>
      <c r="J157" s="94"/>
      <c r="K157" s="94"/>
    </row>
    <row r="158" spans="2:11">
      <c r="B158" s="93"/>
      <c r="C158" s="94"/>
      <c r="D158" s="110"/>
      <c r="E158" s="110"/>
      <c r="F158" s="110"/>
      <c r="G158" s="110"/>
      <c r="H158" s="110"/>
      <c r="I158" s="94"/>
      <c r="J158" s="94"/>
      <c r="K158" s="94"/>
    </row>
    <row r="159" spans="2:11">
      <c r="B159" s="93"/>
      <c r="C159" s="94"/>
      <c r="D159" s="110"/>
      <c r="E159" s="110"/>
      <c r="F159" s="110"/>
      <c r="G159" s="110"/>
      <c r="H159" s="110"/>
      <c r="I159" s="94"/>
      <c r="J159" s="94"/>
      <c r="K159" s="94"/>
    </row>
    <row r="160" spans="2:11">
      <c r="B160" s="93"/>
      <c r="C160" s="94"/>
      <c r="D160" s="110"/>
      <c r="E160" s="110"/>
      <c r="F160" s="110"/>
      <c r="G160" s="110"/>
      <c r="H160" s="110"/>
      <c r="I160" s="94"/>
      <c r="J160" s="94"/>
      <c r="K160" s="94"/>
    </row>
    <row r="161" spans="2:11">
      <c r="B161" s="93"/>
      <c r="C161" s="94"/>
      <c r="D161" s="110"/>
      <c r="E161" s="110"/>
      <c r="F161" s="110"/>
      <c r="G161" s="110"/>
      <c r="H161" s="110"/>
      <c r="I161" s="94"/>
      <c r="J161" s="94"/>
      <c r="K161" s="94"/>
    </row>
    <row r="162" spans="2:11">
      <c r="B162" s="93"/>
      <c r="C162" s="94"/>
      <c r="D162" s="110"/>
      <c r="E162" s="110"/>
      <c r="F162" s="110"/>
      <c r="G162" s="110"/>
      <c r="H162" s="110"/>
      <c r="I162" s="94"/>
      <c r="J162" s="94"/>
      <c r="K162" s="94"/>
    </row>
    <row r="163" spans="2:11">
      <c r="B163" s="93"/>
      <c r="C163" s="94"/>
      <c r="D163" s="110"/>
      <c r="E163" s="110"/>
      <c r="F163" s="110"/>
      <c r="G163" s="110"/>
      <c r="H163" s="110"/>
      <c r="I163" s="94"/>
      <c r="J163" s="94"/>
      <c r="K163" s="94"/>
    </row>
    <row r="164" spans="2:11">
      <c r="B164" s="93"/>
      <c r="C164" s="94"/>
      <c r="D164" s="110"/>
      <c r="E164" s="110"/>
      <c r="F164" s="110"/>
      <c r="G164" s="110"/>
      <c r="H164" s="110"/>
      <c r="I164" s="94"/>
      <c r="J164" s="94"/>
      <c r="K164" s="94"/>
    </row>
    <row r="165" spans="2:11">
      <c r="B165" s="93"/>
      <c r="C165" s="94"/>
      <c r="D165" s="110"/>
      <c r="E165" s="110"/>
      <c r="F165" s="110"/>
      <c r="G165" s="110"/>
      <c r="H165" s="110"/>
      <c r="I165" s="94"/>
      <c r="J165" s="94"/>
      <c r="K165" s="94"/>
    </row>
    <row r="166" spans="2:11">
      <c r="B166" s="93"/>
      <c r="C166" s="94"/>
      <c r="D166" s="110"/>
      <c r="E166" s="110"/>
      <c r="F166" s="110"/>
      <c r="G166" s="110"/>
      <c r="H166" s="110"/>
      <c r="I166" s="94"/>
      <c r="J166" s="94"/>
      <c r="K166" s="94"/>
    </row>
    <row r="167" spans="2:11">
      <c r="B167" s="93"/>
      <c r="C167" s="94"/>
      <c r="D167" s="110"/>
      <c r="E167" s="110"/>
      <c r="F167" s="110"/>
      <c r="G167" s="110"/>
      <c r="H167" s="110"/>
      <c r="I167" s="94"/>
      <c r="J167" s="94"/>
      <c r="K167" s="94"/>
    </row>
    <row r="168" spans="2:11">
      <c r="B168" s="93"/>
      <c r="C168" s="94"/>
      <c r="D168" s="110"/>
      <c r="E168" s="110"/>
      <c r="F168" s="110"/>
      <c r="G168" s="110"/>
      <c r="H168" s="110"/>
      <c r="I168" s="94"/>
      <c r="J168" s="94"/>
      <c r="K168" s="94"/>
    </row>
    <row r="169" spans="2:11">
      <c r="B169" s="93"/>
      <c r="C169" s="94"/>
      <c r="D169" s="110"/>
      <c r="E169" s="110"/>
      <c r="F169" s="110"/>
      <c r="G169" s="110"/>
      <c r="H169" s="110"/>
      <c r="I169" s="94"/>
      <c r="J169" s="94"/>
      <c r="K169" s="94"/>
    </row>
    <row r="170" spans="2:11">
      <c r="B170" s="93"/>
      <c r="C170" s="94"/>
      <c r="D170" s="110"/>
      <c r="E170" s="110"/>
      <c r="F170" s="110"/>
      <c r="G170" s="110"/>
      <c r="H170" s="110"/>
      <c r="I170" s="94"/>
      <c r="J170" s="94"/>
      <c r="K170" s="94"/>
    </row>
    <row r="171" spans="2:11">
      <c r="B171" s="93"/>
      <c r="C171" s="94"/>
      <c r="D171" s="110"/>
      <c r="E171" s="110"/>
      <c r="F171" s="110"/>
      <c r="G171" s="110"/>
      <c r="H171" s="110"/>
      <c r="I171" s="94"/>
      <c r="J171" s="94"/>
      <c r="K171" s="94"/>
    </row>
    <row r="172" spans="2:11">
      <c r="B172" s="93"/>
      <c r="C172" s="94"/>
      <c r="D172" s="110"/>
      <c r="E172" s="110"/>
      <c r="F172" s="110"/>
      <c r="G172" s="110"/>
      <c r="H172" s="110"/>
      <c r="I172" s="94"/>
      <c r="J172" s="94"/>
      <c r="K172" s="94"/>
    </row>
    <row r="173" spans="2:11">
      <c r="B173" s="93"/>
      <c r="C173" s="94"/>
      <c r="D173" s="110"/>
      <c r="E173" s="110"/>
      <c r="F173" s="110"/>
      <c r="G173" s="110"/>
      <c r="H173" s="110"/>
      <c r="I173" s="94"/>
      <c r="J173" s="94"/>
      <c r="K173" s="94"/>
    </row>
    <row r="174" spans="2:11">
      <c r="B174" s="93"/>
      <c r="C174" s="94"/>
      <c r="D174" s="110"/>
      <c r="E174" s="110"/>
      <c r="F174" s="110"/>
      <c r="G174" s="110"/>
      <c r="H174" s="110"/>
      <c r="I174" s="94"/>
      <c r="J174" s="94"/>
      <c r="K174" s="94"/>
    </row>
    <row r="175" spans="2:11">
      <c r="B175" s="93"/>
      <c r="C175" s="94"/>
      <c r="D175" s="110"/>
      <c r="E175" s="110"/>
      <c r="F175" s="110"/>
      <c r="G175" s="110"/>
      <c r="H175" s="110"/>
      <c r="I175" s="94"/>
      <c r="J175" s="94"/>
      <c r="K175" s="94"/>
    </row>
    <row r="176" spans="2:11">
      <c r="B176" s="93"/>
      <c r="C176" s="94"/>
      <c r="D176" s="110"/>
      <c r="E176" s="110"/>
      <c r="F176" s="110"/>
      <c r="G176" s="110"/>
      <c r="H176" s="110"/>
      <c r="I176" s="94"/>
      <c r="J176" s="94"/>
      <c r="K176" s="94"/>
    </row>
    <row r="177" spans="2:11">
      <c r="B177" s="93"/>
      <c r="C177" s="94"/>
      <c r="D177" s="110"/>
      <c r="E177" s="110"/>
      <c r="F177" s="110"/>
      <c r="G177" s="110"/>
      <c r="H177" s="110"/>
      <c r="I177" s="94"/>
      <c r="J177" s="94"/>
      <c r="K177" s="94"/>
    </row>
    <row r="178" spans="2:11">
      <c r="B178" s="93"/>
      <c r="C178" s="94"/>
      <c r="D178" s="110"/>
      <c r="E178" s="110"/>
      <c r="F178" s="110"/>
      <c r="G178" s="110"/>
      <c r="H178" s="110"/>
      <c r="I178" s="94"/>
      <c r="J178" s="94"/>
      <c r="K178" s="94"/>
    </row>
    <row r="179" spans="2:11">
      <c r="B179" s="93"/>
      <c r="C179" s="94"/>
      <c r="D179" s="110"/>
      <c r="E179" s="110"/>
      <c r="F179" s="110"/>
      <c r="G179" s="110"/>
      <c r="H179" s="110"/>
      <c r="I179" s="94"/>
      <c r="J179" s="94"/>
      <c r="K179" s="94"/>
    </row>
    <row r="180" spans="2:11">
      <c r="B180" s="93"/>
      <c r="C180" s="94"/>
      <c r="D180" s="110"/>
      <c r="E180" s="110"/>
      <c r="F180" s="110"/>
      <c r="G180" s="110"/>
      <c r="H180" s="110"/>
      <c r="I180" s="94"/>
      <c r="J180" s="94"/>
      <c r="K180" s="94"/>
    </row>
    <row r="181" spans="2:11">
      <c r="B181" s="93"/>
      <c r="C181" s="94"/>
      <c r="D181" s="110"/>
      <c r="E181" s="110"/>
      <c r="F181" s="110"/>
      <c r="G181" s="110"/>
      <c r="H181" s="110"/>
      <c r="I181" s="94"/>
      <c r="J181" s="94"/>
      <c r="K181" s="94"/>
    </row>
    <row r="182" spans="2:11">
      <c r="B182" s="93"/>
      <c r="C182" s="94"/>
      <c r="D182" s="110"/>
      <c r="E182" s="110"/>
      <c r="F182" s="110"/>
      <c r="G182" s="110"/>
      <c r="H182" s="110"/>
      <c r="I182" s="94"/>
      <c r="J182" s="94"/>
      <c r="K182" s="94"/>
    </row>
    <row r="183" spans="2:11">
      <c r="B183" s="93"/>
      <c r="C183" s="94"/>
      <c r="D183" s="110"/>
      <c r="E183" s="110"/>
      <c r="F183" s="110"/>
      <c r="G183" s="110"/>
      <c r="H183" s="110"/>
      <c r="I183" s="94"/>
      <c r="J183" s="94"/>
      <c r="K183" s="94"/>
    </row>
    <row r="184" spans="2:11">
      <c r="B184" s="93"/>
      <c r="C184" s="94"/>
      <c r="D184" s="110"/>
      <c r="E184" s="110"/>
      <c r="F184" s="110"/>
      <c r="G184" s="110"/>
      <c r="H184" s="110"/>
      <c r="I184" s="94"/>
      <c r="J184" s="94"/>
      <c r="K184" s="94"/>
    </row>
    <row r="185" spans="2:11">
      <c r="B185" s="93"/>
      <c r="C185" s="94"/>
      <c r="D185" s="110"/>
      <c r="E185" s="110"/>
      <c r="F185" s="110"/>
      <c r="G185" s="110"/>
      <c r="H185" s="110"/>
      <c r="I185" s="94"/>
      <c r="J185" s="94"/>
      <c r="K185" s="94"/>
    </row>
    <row r="186" spans="2:11">
      <c r="B186" s="93"/>
      <c r="C186" s="94"/>
      <c r="D186" s="110"/>
      <c r="E186" s="110"/>
      <c r="F186" s="110"/>
      <c r="G186" s="110"/>
      <c r="H186" s="110"/>
      <c r="I186" s="94"/>
      <c r="J186" s="94"/>
      <c r="K186" s="94"/>
    </row>
    <row r="187" spans="2:11">
      <c r="B187" s="93"/>
      <c r="C187" s="94"/>
      <c r="D187" s="110"/>
      <c r="E187" s="110"/>
      <c r="F187" s="110"/>
      <c r="G187" s="110"/>
      <c r="H187" s="110"/>
      <c r="I187" s="94"/>
      <c r="J187" s="94"/>
      <c r="K187" s="94"/>
    </row>
    <row r="188" spans="2:11">
      <c r="B188" s="93"/>
      <c r="C188" s="94"/>
      <c r="D188" s="110"/>
      <c r="E188" s="110"/>
      <c r="F188" s="110"/>
      <c r="G188" s="110"/>
      <c r="H188" s="110"/>
      <c r="I188" s="94"/>
      <c r="J188" s="94"/>
      <c r="K188" s="94"/>
    </row>
    <row r="189" spans="2:11">
      <c r="B189" s="93"/>
      <c r="C189" s="94"/>
      <c r="D189" s="110"/>
      <c r="E189" s="110"/>
      <c r="F189" s="110"/>
      <c r="G189" s="110"/>
      <c r="H189" s="110"/>
      <c r="I189" s="94"/>
      <c r="J189" s="94"/>
      <c r="K189" s="94"/>
    </row>
    <row r="190" spans="2:11">
      <c r="B190" s="93"/>
      <c r="C190" s="94"/>
      <c r="D190" s="110"/>
      <c r="E190" s="110"/>
      <c r="F190" s="110"/>
      <c r="G190" s="110"/>
      <c r="H190" s="110"/>
      <c r="I190" s="94"/>
      <c r="J190" s="94"/>
      <c r="K190" s="94"/>
    </row>
    <row r="191" spans="2:11">
      <c r="B191" s="93"/>
      <c r="C191" s="94"/>
      <c r="D191" s="110"/>
      <c r="E191" s="110"/>
      <c r="F191" s="110"/>
      <c r="G191" s="110"/>
      <c r="H191" s="110"/>
      <c r="I191" s="94"/>
      <c r="J191" s="94"/>
      <c r="K191" s="94"/>
    </row>
    <row r="192" spans="2:11">
      <c r="B192" s="93"/>
      <c r="C192" s="94"/>
      <c r="D192" s="110"/>
      <c r="E192" s="110"/>
      <c r="F192" s="110"/>
      <c r="G192" s="110"/>
      <c r="H192" s="110"/>
      <c r="I192" s="94"/>
      <c r="J192" s="94"/>
      <c r="K192" s="94"/>
    </row>
    <row r="193" spans="2:11">
      <c r="B193" s="93"/>
      <c r="C193" s="94"/>
      <c r="D193" s="110"/>
      <c r="E193" s="110"/>
      <c r="F193" s="110"/>
      <c r="G193" s="110"/>
      <c r="H193" s="110"/>
      <c r="I193" s="94"/>
      <c r="J193" s="94"/>
      <c r="K193" s="94"/>
    </row>
    <row r="194" spans="2:11">
      <c r="B194" s="93"/>
      <c r="C194" s="94"/>
      <c r="D194" s="110"/>
      <c r="E194" s="110"/>
      <c r="F194" s="110"/>
      <c r="G194" s="110"/>
      <c r="H194" s="110"/>
      <c r="I194" s="94"/>
      <c r="J194" s="94"/>
      <c r="K194" s="94"/>
    </row>
    <row r="195" spans="2:11">
      <c r="B195" s="93"/>
      <c r="C195" s="94"/>
      <c r="D195" s="110"/>
      <c r="E195" s="110"/>
      <c r="F195" s="110"/>
      <c r="G195" s="110"/>
      <c r="H195" s="110"/>
      <c r="I195" s="94"/>
      <c r="J195" s="94"/>
      <c r="K195" s="94"/>
    </row>
    <row r="196" spans="2:11">
      <c r="B196" s="93"/>
      <c r="C196" s="94"/>
      <c r="D196" s="110"/>
      <c r="E196" s="110"/>
      <c r="F196" s="110"/>
      <c r="G196" s="110"/>
      <c r="H196" s="110"/>
      <c r="I196" s="94"/>
      <c r="J196" s="94"/>
      <c r="K196" s="94"/>
    </row>
    <row r="197" spans="2:11">
      <c r="B197" s="93"/>
      <c r="C197" s="94"/>
      <c r="D197" s="110"/>
      <c r="E197" s="110"/>
      <c r="F197" s="110"/>
      <c r="G197" s="110"/>
      <c r="H197" s="110"/>
      <c r="I197" s="94"/>
      <c r="J197" s="94"/>
      <c r="K197" s="94"/>
    </row>
    <row r="198" spans="2:11">
      <c r="B198" s="93"/>
      <c r="C198" s="94"/>
      <c r="D198" s="110"/>
      <c r="E198" s="110"/>
      <c r="F198" s="110"/>
      <c r="G198" s="110"/>
      <c r="H198" s="110"/>
      <c r="I198" s="94"/>
      <c r="J198" s="94"/>
      <c r="K198" s="94"/>
    </row>
    <row r="199" spans="2:11">
      <c r="B199" s="93"/>
      <c r="C199" s="94"/>
      <c r="D199" s="110"/>
      <c r="E199" s="110"/>
      <c r="F199" s="110"/>
      <c r="G199" s="110"/>
      <c r="H199" s="110"/>
      <c r="I199" s="94"/>
      <c r="J199" s="94"/>
      <c r="K199" s="94"/>
    </row>
    <row r="200" spans="2:11">
      <c r="B200" s="93"/>
      <c r="C200" s="94"/>
      <c r="D200" s="110"/>
      <c r="E200" s="110"/>
      <c r="F200" s="110"/>
      <c r="G200" s="110"/>
      <c r="H200" s="110"/>
      <c r="I200" s="94"/>
      <c r="J200" s="94"/>
      <c r="K200" s="94"/>
    </row>
    <row r="201" spans="2:11">
      <c r="B201" s="93"/>
      <c r="C201" s="94"/>
      <c r="D201" s="110"/>
      <c r="E201" s="110"/>
      <c r="F201" s="110"/>
      <c r="G201" s="110"/>
      <c r="H201" s="110"/>
      <c r="I201" s="94"/>
      <c r="J201" s="94"/>
      <c r="K201" s="94"/>
    </row>
    <row r="202" spans="2:11">
      <c r="B202" s="93"/>
      <c r="C202" s="94"/>
      <c r="D202" s="110"/>
      <c r="E202" s="110"/>
      <c r="F202" s="110"/>
      <c r="G202" s="110"/>
      <c r="H202" s="110"/>
      <c r="I202" s="94"/>
      <c r="J202" s="94"/>
      <c r="K202" s="94"/>
    </row>
    <row r="203" spans="2:11">
      <c r="B203" s="93"/>
      <c r="C203" s="94"/>
      <c r="D203" s="110"/>
      <c r="E203" s="110"/>
      <c r="F203" s="110"/>
      <c r="G203" s="110"/>
      <c r="H203" s="110"/>
      <c r="I203" s="94"/>
      <c r="J203" s="94"/>
      <c r="K203" s="94"/>
    </row>
    <row r="204" spans="2:11">
      <c r="B204" s="93"/>
      <c r="C204" s="94"/>
      <c r="D204" s="110"/>
      <c r="E204" s="110"/>
      <c r="F204" s="110"/>
      <c r="G204" s="110"/>
      <c r="H204" s="110"/>
      <c r="I204" s="94"/>
      <c r="J204" s="94"/>
      <c r="K204" s="94"/>
    </row>
    <row r="205" spans="2:11">
      <c r="B205" s="93"/>
      <c r="C205" s="94"/>
      <c r="D205" s="110"/>
      <c r="E205" s="110"/>
      <c r="F205" s="110"/>
      <c r="G205" s="110"/>
      <c r="H205" s="110"/>
      <c r="I205" s="94"/>
      <c r="J205" s="94"/>
      <c r="K205" s="94"/>
    </row>
    <row r="206" spans="2:11">
      <c r="B206" s="93"/>
      <c r="C206" s="94"/>
      <c r="D206" s="110"/>
      <c r="E206" s="110"/>
      <c r="F206" s="110"/>
      <c r="G206" s="110"/>
      <c r="H206" s="110"/>
      <c r="I206" s="94"/>
      <c r="J206" s="94"/>
      <c r="K206" s="94"/>
    </row>
    <row r="207" spans="2:11">
      <c r="B207" s="93"/>
      <c r="C207" s="94"/>
      <c r="D207" s="110"/>
      <c r="E207" s="110"/>
      <c r="F207" s="110"/>
      <c r="G207" s="110"/>
      <c r="H207" s="110"/>
      <c r="I207" s="94"/>
      <c r="J207" s="94"/>
      <c r="K207" s="94"/>
    </row>
    <row r="208" spans="2:11">
      <c r="B208" s="93"/>
      <c r="C208" s="94"/>
      <c r="D208" s="110"/>
      <c r="E208" s="110"/>
      <c r="F208" s="110"/>
      <c r="G208" s="110"/>
      <c r="H208" s="110"/>
      <c r="I208" s="94"/>
      <c r="J208" s="94"/>
      <c r="K208" s="94"/>
    </row>
    <row r="209" spans="2:11">
      <c r="B209" s="93"/>
      <c r="C209" s="94"/>
      <c r="D209" s="110"/>
      <c r="E209" s="110"/>
      <c r="F209" s="110"/>
      <c r="G209" s="110"/>
      <c r="H209" s="110"/>
      <c r="I209" s="94"/>
      <c r="J209" s="94"/>
      <c r="K209" s="94"/>
    </row>
    <row r="210" spans="2:11">
      <c r="B210" s="93"/>
      <c r="C210" s="94"/>
      <c r="D210" s="110"/>
      <c r="E210" s="110"/>
      <c r="F210" s="110"/>
      <c r="G210" s="110"/>
      <c r="H210" s="110"/>
      <c r="I210" s="94"/>
      <c r="J210" s="94"/>
      <c r="K210" s="94"/>
    </row>
    <row r="211" spans="2:11">
      <c r="B211" s="93"/>
      <c r="C211" s="94"/>
      <c r="D211" s="110"/>
      <c r="E211" s="110"/>
      <c r="F211" s="110"/>
      <c r="G211" s="110"/>
      <c r="H211" s="110"/>
      <c r="I211" s="94"/>
      <c r="J211" s="94"/>
      <c r="K211" s="94"/>
    </row>
    <row r="212" spans="2:11">
      <c r="B212" s="93"/>
      <c r="C212" s="94"/>
      <c r="D212" s="110"/>
      <c r="E212" s="110"/>
      <c r="F212" s="110"/>
      <c r="G212" s="110"/>
      <c r="H212" s="110"/>
      <c r="I212" s="94"/>
      <c r="J212" s="94"/>
      <c r="K212" s="94"/>
    </row>
    <row r="213" spans="2:11">
      <c r="B213" s="93"/>
      <c r="C213" s="94"/>
      <c r="D213" s="110"/>
      <c r="E213" s="110"/>
      <c r="F213" s="110"/>
      <c r="G213" s="110"/>
      <c r="H213" s="110"/>
      <c r="I213" s="94"/>
      <c r="J213" s="94"/>
      <c r="K213" s="94"/>
    </row>
    <row r="214" spans="2:11">
      <c r="B214" s="93"/>
      <c r="C214" s="94"/>
      <c r="D214" s="110"/>
      <c r="E214" s="110"/>
      <c r="F214" s="110"/>
      <c r="G214" s="110"/>
      <c r="H214" s="110"/>
      <c r="I214" s="94"/>
      <c r="J214" s="94"/>
      <c r="K214" s="94"/>
    </row>
    <row r="215" spans="2:11">
      <c r="B215" s="93"/>
      <c r="C215" s="94"/>
      <c r="D215" s="110"/>
      <c r="E215" s="110"/>
      <c r="F215" s="110"/>
      <c r="G215" s="110"/>
      <c r="H215" s="110"/>
      <c r="I215" s="94"/>
      <c r="J215" s="94"/>
      <c r="K215" s="94"/>
    </row>
    <row r="216" spans="2:11">
      <c r="B216" s="93"/>
      <c r="C216" s="94"/>
      <c r="D216" s="110"/>
      <c r="E216" s="110"/>
      <c r="F216" s="110"/>
      <c r="G216" s="110"/>
      <c r="H216" s="110"/>
      <c r="I216" s="94"/>
      <c r="J216" s="94"/>
      <c r="K216" s="94"/>
    </row>
    <row r="217" spans="2:11">
      <c r="B217" s="93"/>
      <c r="C217" s="94"/>
      <c r="D217" s="110"/>
      <c r="E217" s="110"/>
      <c r="F217" s="110"/>
      <c r="G217" s="110"/>
      <c r="H217" s="110"/>
      <c r="I217" s="94"/>
      <c r="J217" s="94"/>
      <c r="K217" s="94"/>
    </row>
    <row r="218" spans="2:11">
      <c r="B218" s="93"/>
      <c r="C218" s="94"/>
      <c r="D218" s="110"/>
      <c r="E218" s="110"/>
      <c r="F218" s="110"/>
      <c r="G218" s="110"/>
      <c r="H218" s="110"/>
      <c r="I218" s="94"/>
      <c r="J218" s="94"/>
      <c r="K218" s="94"/>
    </row>
    <row r="219" spans="2:11">
      <c r="B219" s="93"/>
      <c r="C219" s="94"/>
      <c r="D219" s="110"/>
      <c r="E219" s="110"/>
      <c r="F219" s="110"/>
      <c r="G219" s="110"/>
      <c r="H219" s="110"/>
      <c r="I219" s="94"/>
      <c r="J219" s="94"/>
      <c r="K219" s="94"/>
    </row>
    <row r="220" spans="2:11">
      <c r="B220" s="93"/>
      <c r="C220" s="94"/>
      <c r="D220" s="110"/>
      <c r="E220" s="110"/>
      <c r="F220" s="110"/>
      <c r="G220" s="110"/>
      <c r="H220" s="110"/>
      <c r="I220" s="94"/>
      <c r="J220" s="94"/>
      <c r="K220" s="94"/>
    </row>
    <row r="221" spans="2:11">
      <c r="B221" s="93"/>
      <c r="C221" s="94"/>
      <c r="D221" s="110"/>
      <c r="E221" s="110"/>
      <c r="F221" s="110"/>
      <c r="G221" s="110"/>
      <c r="H221" s="110"/>
      <c r="I221" s="94"/>
      <c r="J221" s="94"/>
      <c r="K221" s="94"/>
    </row>
    <row r="222" spans="2:11">
      <c r="B222" s="93"/>
      <c r="C222" s="94"/>
      <c r="D222" s="110"/>
      <c r="E222" s="110"/>
      <c r="F222" s="110"/>
      <c r="G222" s="110"/>
      <c r="H222" s="110"/>
      <c r="I222" s="94"/>
      <c r="J222" s="94"/>
      <c r="K222" s="94"/>
    </row>
    <row r="223" spans="2:11">
      <c r="B223" s="93"/>
      <c r="C223" s="94"/>
      <c r="D223" s="110"/>
      <c r="E223" s="110"/>
      <c r="F223" s="110"/>
      <c r="G223" s="110"/>
      <c r="H223" s="110"/>
      <c r="I223" s="94"/>
      <c r="J223" s="94"/>
      <c r="K223" s="94"/>
    </row>
    <row r="224" spans="2:11">
      <c r="B224" s="93"/>
      <c r="C224" s="94"/>
      <c r="D224" s="110"/>
      <c r="E224" s="110"/>
      <c r="F224" s="110"/>
      <c r="G224" s="110"/>
      <c r="H224" s="110"/>
      <c r="I224" s="94"/>
      <c r="J224" s="94"/>
      <c r="K224" s="94"/>
    </row>
    <row r="225" spans="2:11">
      <c r="B225" s="93"/>
      <c r="C225" s="94"/>
      <c r="D225" s="110"/>
      <c r="E225" s="110"/>
      <c r="F225" s="110"/>
      <c r="G225" s="110"/>
      <c r="H225" s="110"/>
      <c r="I225" s="94"/>
      <c r="J225" s="94"/>
      <c r="K225" s="94"/>
    </row>
    <row r="226" spans="2:11">
      <c r="B226" s="93"/>
      <c r="C226" s="94"/>
      <c r="D226" s="110"/>
      <c r="E226" s="110"/>
      <c r="F226" s="110"/>
      <c r="G226" s="110"/>
      <c r="H226" s="110"/>
      <c r="I226" s="94"/>
      <c r="J226" s="94"/>
      <c r="K226" s="94"/>
    </row>
    <row r="227" spans="2:11">
      <c r="B227" s="93"/>
      <c r="C227" s="94"/>
      <c r="D227" s="110"/>
      <c r="E227" s="110"/>
      <c r="F227" s="110"/>
      <c r="G227" s="110"/>
      <c r="H227" s="110"/>
      <c r="I227" s="94"/>
      <c r="J227" s="94"/>
      <c r="K227" s="94"/>
    </row>
    <row r="228" spans="2:11">
      <c r="B228" s="93"/>
      <c r="C228" s="94"/>
      <c r="D228" s="110"/>
      <c r="E228" s="110"/>
      <c r="F228" s="110"/>
      <c r="G228" s="110"/>
      <c r="H228" s="110"/>
      <c r="I228" s="94"/>
      <c r="J228" s="94"/>
      <c r="K228" s="94"/>
    </row>
    <row r="229" spans="2:11">
      <c r="B229" s="93"/>
      <c r="C229" s="94"/>
      <c r="D229" s="110"/>
      <c r="E229" s="110"/>
      <c r="F229" s="110"/>
      <c r="G229" s="110"/>
      <c r="H229" s="110"/>
      <c r="I229" s="94"/>
      <c r="J229" s="94"/>
      <c r="K229" s="94"/>
    </row>
    <row r="230" spans="2:11">
      <c r="B230" s="93"/>
      <c r="C230" s="94"/>
      <c r="D230" s="110"/>
      <c r="E230" s="110"/>
      <c r="F230" s="110"/>
      <c r="G230" s="110"/>
      <c r="H230" s="110"/>
      <c r="I230" s="94"/>
      <c r="J230" s="94"/>
      <c r="K230" s="94"/>
    </row>
    <row r="231" spans="2:11">
      <c r="B231" s="93"/>
      <c r="C231" s="94"/>
      <c r="D231" s="110"/>
      <c r="E231" s="110"/>
      <c r="F231" s="110"/>
      <c r="G231" s="110"/>
      <c r="H231" s="110"/>
      <c r="I231" s="94"/>
      <c r="J231" s="94"/>
      <c r="K231" s="94"/>
    </row>
    <row r="232" spans="2:11">
      <c r="B232" s="93"/>
      <c r="C232" s="94"/>
      <c r="D232" s="110"/>
      <c r="E232" s="110"/>
      <c r="F232" s="110"/>
      <c r="G232" s="110"/>
      <c r="H232" s="110"/>
      <c r="I232" s="94"/>
      <c r="J232" s="94"/>
      <c r="K232" s="94"/>
    </row>
    <row r="233" spans="2:11">
      <c r="B233" s="93"/>
      <c r="C233" s="94"/>
      <c r="D233" s="110"/>
      <c r="E233" s="110"/>
      <c r="F233" s="110"/>
      <c r="G233" s="110"/>
      <c r="H233" s="110"/>
      <c r="I233" s="94"/>
      <c r="J233" s="94"/>
      <c r="K233" s="94"/>
    </row>
    <row r="234" spans="2:11">
      <c r="B234" s="93"/>
      <c r="C234" s="94"/>
      <c r="D234" s="110"/>
      <c r="E234" s="110"/>
      <c r="F234" s="110"/>
      <c r="G234" s="110"/>
      <c r="H234" s="110"/>
      <c r="I234" s="94"/>
      <c r="J234" s="94"/>
      <c r="K234" s="94"/>
    </row>
    <row r="235" spans="2:11">
      <c r="B235" s="93"/>
      <c r="C235" s="94"/>
      <c r="D235" s="110"/>
      <c r="E235" s="110"/>
      <c r="F235" s="110"/>
      <c r="G235" s="110"/>
      <c r="H235" s="110"/>
      <c r="I235" s="94"/>
      <c r="J235" s="94"/>
      <c r="K235" s="94"/>
    </row>
    <row r="236" spans="2:11">
      <c r="B236" s="93"/>
      <c r="C236" s="94"/>
      <c r="D236" s="110"/>
      <c r="E236" s="110"/>
      <c r="F236" s="110"/>
      <c r="G236" s="110"/>
      <c r="H236" s="110"/>
      <c r="I236" s="94"/>
      <c r="J236" s="94"/>
      <c r="K236" s="94"/>
    </row>
    <row r="237" spans="2:11">
      <c r="B237" s="93"/>
      <c r="C237" s="94"/>
      <c r="D237" s="110"/>
      <c r="E237" s="110"/>
      <c r="F237" s="110"/>
      <c r="G237" s="110"/>
      <c r="H237" s="110"/>
      <c r="I237" s="94"/>
      <c r="J237" s="94"/>
      <c r="K237" s="94"/>
    </row>
    <row r="238" spans="2:11">
      <c r="B238" s="93"/>
      <c r="C238" s="94"/>
      <c r="D238" s="110"/>
      <c r="E238" s="110"/>
      <c r="F238" s="110"/>
      <c r="G238" s="110"/>
      <c r="H238" s="110"/>
      <c r="I238" s="94"/>
      <c r="J238" s="94"/>
      <c r="K238" s="94"/>
    </row>
    <row r="239" spans="2:11">
      <c r="B239" s="93"/>
      <c r="C239" s="94"/>
      <c r="D239" s="110"/>
      <c r="E239" s="110"/>
      <c r="F239" s="110"/>
      <c r="G239" s="110"/>
      <c r="H239" s="110"/>
      <c r="I239" s="94"/>
      <c r="J239" s="94"/>
      <c r="K239" s="94"/>
    </row>
    <row r="240" spans="2:11">
      <c r="B240" s="93"/>
      <c r="C240" s="94"/>
      <c r="D240" s="110"/>
      <c r="E240" s="110"/>
      <c r="F240" s="110"/>
      <c r="G240" s="110"/>
      <c r="H240" s="110"/>
      <c r="I240" s="94"/>
      <c r="J240" s="94"/>
      <c r="K240" s="94"/>
    </row>
    <row r="241" spans="2:11">
      <c r="B241" s="93"/>
      <c r="C241" s="94"/>
      <c r="D241" s="110"/>
      <c r="E241" s="110"/>
      <c r="F241" s="110"/>
      <c r="G241" s="110"/>
      <c r="H241" s="110"/>
      <c r="I241" s="94"/>
      <c r="J241" s="94"/>
      <c r="K241" s="94"/>
    </row>
    <row r="242" spans="2:11">
      <c r="B242" s="93"/>
      <c r="C242" s="94"/>
      <c r="D242" s="110"/>
      <c r="E242" s="110"/>
      <c r="F242" s="110"/>
      <c r="G242" s="110"/>
      <c r="H242" s="110"/>
      <c r="I242" s="94"/>
      <c r="J242" s="94"/>
      <c r="K242" s="94"/>
    </row>
    <row r="243" spans="2:11">
      <c r="B243" s="93"/>
      <c r="C243" s="94"/>
      <c r="D243" s="110"/>
      <c r="E243" s="110"/>
      <c r="F243" s="110"/>
      <c r="G243" s="110"/>
      <c r="H243" s="110"/>
      <c r="I243" s="94"/>
      <c r="J243" s="94"/>
      <c r="K243" s="94"/>
    </row>
    <row r="244" spans="2:11">
      <c r="B244" s="93"/>
      <c r="C244" s="94"/>
      <c r="D244" s="110"/>
      <c r="E244" s="110"/>
      <c r="F244" s="110"/>
      <c r="G244" s="110"/>
      <c r="H244" s="110"/>
      <c r="I244" s="94"/>
      <c r="J244" s="94"/>
      <c r="K244" s="94"/>
    </row>
    <row r="245" spans="2:11">
      <c r="B245" s="93"/>
      <c r="C245" s="94"/>
      <c r="D245" s="110"/>
      <c r="E245" s="110"/>
      <c r="F245" s="110"/>
      <c r="G245" s="110"/>
      <c r="H245" s="110"/>
      <c r="I245" s="94"/>
      <c r="J245" s="94"/>
      <c r="K245" s="94"/>
    </row>
    <row r="246" spans="2:11">
      <c r="B246" s="93"/>
      <c r="C246" s="94"/>
      <c r="D246" s="110"/>
      <c r="E246" s="110"/>
      <c r="F246" s="110"/>
      <c r="G246" s="110"/>
      <c r="H246" s="110"/>
      <c r="I246" s="94"/>
      <c r="J246" s="94"/>
      <c r="K246" s="94"/>
    </row>
    <row r="247" spans="2:11">
      <c r="B247" s="93"/>
      <c r="C247" s="94"/>
      <c r="D247" s="110"/>
      <c r="E247" s="110"/>
      <c r="F247" s="110"/>
      <c r="G247" s="110"/>
      <c r="H247" s="110"/>
      <c r="I247" s="94"/>
      <c r="J247" s="94"/>
      <c r="K247" s="94"/>
    </row>
    <row r="248" spans="2:11">
      <c r="B248" s="93"/>
      <c r="C248" s="94"/>
      <c r="D248" s="110"/>
      <c r="E248" s="110"/>
      <c r="F248" s="110"/>
      <c r="G248" s="110"/>
      <c r="H248" s="110"/>
      <c r="I248" s="94"/>
      <c r="J248" s="94"/>
      <c r="K248" s="94"/>
    </row>
    <row r="249" spans="2:11">
      <c r="B249" s="93"/>
      <c r="C249" s="94"/>
      <c r="D249" s="110"/>
      <c r="E249" s="110"/>
      <c r="F249" s="110"/>
      <c r="G249" s="110"/>
      <c r="H249" s="110"/>
      <c r="I249" s="94"/>
      <c r="J249" s="94"/>
      <c r="K249" s="94"/>
    </row>
    <row r="250" spans="2:11">
      <c r="B250" s="93"/>
      <c r="C250" s="94"/>
      <c r="D250" s="110"/>
      <c r="E250" s="110"/>
      <c r="F250" s="110"/>
      <c r="G250" s="110"/>
      <c r="H250" s="110"/>
      <c r="I250" s="94"/>
      <c r="J250" s="94"/>
      <c r="K250" s="94"/>
    </row>
    <row r="251" spans="2:11">
      <c r="B251" s="93"/>
      <c r="C251" s="94"/>
      <c r="D251" s="110"/>
      <c r="E251" s="110"/>
      <c r="F251" s="110"/>
      <c r="G251" s="110"/>
      <c r="H251" s="110"/>
      <c r="I251" s="94"/>
      <c r="J251" s="94"/>
      <c r="K251" s="94"/>
    </row>
    <row r="252" spans="2:11">
      <c r="B252" s="93"/>
      <c r="C252" s="94"/>
      <c r="D252" s="110"/>
      <c r="E252" s="110"/>
      <c r="F252" s="110"/>
      <c r="G252" s="110"/>
      <c r="H252" s="110"/>
      <c r="I252" s="94"/>
      <c r="J252" s="94"/>
      <c r="K252" s="94"/>
    </row>
    <row r="253" spans="2:11">
      <c r="B253" s="93"/>
      <c r="C253" s="94"/>
      <c r="D253" s="110"/>
      <c r="E253" s="110"/>
      <c r="F253" s="110"/>
      <c r="G253" s="110"/>
      <c r="H253" s="110"/>
      <c r="I253" s="94"/>
      <c r="J253" s="94"/>
      <c r="K253" s="94"/>
    </row>
    <row r="254" spans="2:11">
      <c r="B254" s="93"/>
      <c r="C254" s="94"/>
      <c r="D254" s="110"/>
      <c r="E254" s="110"/>
      <c r="F254" s="110"/>
      <c r="G254" s="110"/>
      <c r="H254" s="110"/>
      <c r="I254" s="94"/>
      <c r="J254" s="94"/>
      <c r="K254" s="94"/>
    </row>
    <row r="255" spans="2:11">
      <c r="B255" s="93"/>
      <c r="C255" s="94"/>
      <c r="D255" s="110"/>
      <c r="E255" s="110"/>
      <c r="F255" s="110"/>
      <c r="G255" s="110"/>
      <c r="H255" s="110"/>
      <c r="I255" s="94"/>
      <c r="J255" s="94"/>
      <c r="K255" s="94"/>
    </row>
    <row r="256" spans="2:11">
      <c r="B256" s="93"/>
      <c r="C256" s="94"/>
      <c r="D256" s="110"/>
      <c r="E256" s="110"/>
      <c r="F256" s="110"/>
      <c r="G256" s="110"/>
      <c r="H256" s="110"/>
      <c r="I256" s="94"/>
      <c r="J256" s="94"/>
      <c r="K256" s="94"/>
    </row>
    <row r="257" spans="2:11">
      <c r="B257" s="93"/>
      <c r="C257" s="94"/>
      <c r="D257" s="110"/>
      <c r="E257" s="110"/>
      <c r="F257" s="110"/>
      <c r="G257" s="110"/>
      <c r="H257" s="110"/>
      <c r="I257" s="94"/>
      <c r="J257" s="94"/>
      <c r="K257" s="94"/>
    </row>
    <row r="258" spans="2:11">
      <c r="B258" s="93"/>
      <c r="C258" s="94"/>
      <c r="D258" s="110"/>
      <c r="E258" s="110"/>
      <c r="F258" s="110"/>
      <c r="G258" s="110"/>
      <c r="H258" s="110"/>
      <c r="I258" s="94"/>
      <c r="J258" s="94"/>
      <c r="K258" s="94"/>
    </row>
    <row r="259" spans="2:11">
      <c r="B259" s="93"/>
      <c r="C259" s="94"/>
      <c r="D259" s="110"/>
      <c r="E259" s="110"/>
      <c r="F259" s="110"/>
      <c r="G259" s="110"/>
      <c r="H259" s="110"/>
      <c r="I259" s="94"/>
      <c r="J259" s="94"/>
      <c r="K259" s="94"/>
    </row>
    <row r="260" spans="2:11">
      <c r="B260" s="93"/>
      <c r="C260" s="94"/>
      <c r="D260" s="110"/>
      <c r="E260" s="110"/>
      <c r="F260" s="110"/>
      <c r="G260" s="110"/>
      <c r="H260" s="110"/>
      <c r="I260" s="94"/>
      <c r="J260" s="94"/>
      <c r="K260" s="94"/>
    </row>
    <row r="261" spans="2:11">
      <c r="B261" s="93"/>
      <c r="C261" s="94"/>
      <c r="D261" s="110"/>
      <c r="E261" s="110"/>
      <c r="F261" s="110"/>
      <c r="G261" s="110"/>
      <c r="H261" s="110"/>
      <c r="I261" s="94"/>
      <c r="J261" s="94"/>
      <c r="K261" s="94"/>
    </row>
    <row r="262" spans="2:11">
      <c r="B262" s="93"/>
      <c r="C262" s="94"/>
      <c r="D262" s="110"/>
      <c r="E262" s="110"/>
      <c r="F262" s="110"/>
      <c r="G262" s="110"/>
      <c r="H262" s="110"/>
      <c r="I262" s="94"/>
      <c r="J262" s="94"/>
      <c r="K262" s="94"/>
    </row>
    <row r="263" spans="2:11">
      <c r="B263" s="93"/>
      <c r="C263" s="94"/>
      <c r="D263" s="110"/>
      <c r="E263" s="110"/>
      <c r="F263" s="110"/>
      <c r="G263" s="110"/>
      <c r="H263" s="110"/>
      <c r="I263" s="94"/>
      <c r="J263" s="94"/>
      <c r="K263" s="94"/>
    </row>
    <row r="264" spans="2:11">
      <c r="B264" s="93"/>
      <c r="C264" s="94"/>
      <c r="D264" s="110"/>
      <c r="E264" s="110"/>
      <c r="F264" s="110"/>
      <c r="G264" s="110"/>
      <c r="H264" s="110"/>
      <c r="I264" s="94"/>
      <c r="J264" s="94"/>
      <c r="K264" s="94"/>
    </row>
    <row r="265" spans="2:11">
      <c r="B265" s="93"/>
      <c r="C265" s="94"/>
      <c r="D265" s="110"/>
      <c r="E265" s="110"/>
      <c r="F265" s="110"/>
      <c r="G265" s="110"/>
      <c r="H265" s="110"/>
      <c r="I265" s="94"/>
      <c r="J265" s="94"/>
      <c r="K265" s="94"/>
    </row>
    <row r="266" spans="2:11">
      <c r="B266" s="93"/>
      <c r="C266" s="94"/>
      <c r="D266" s="110"/>
      <c r="E266" s="110"/>
      <c r="F266" s="110"/>
      <c r="G266" s="110"/>
      <c r="H266" s="110"/>
      <c r="I266" s="94"/>
      <c r="J266" s="94"/>
      <c r="K266" s="94"/>
    </row>
    <row r="267" spans="2:11">
      <c r="B267" s="93"/>
      <c r="C267" s="94"/>
      <c r="D267" s="110"/>
      <c r="E267" s="110"/>
      <c r="F267" s="110"/>
      <c r="G267" s="110"/>
      <c r="H267" s="110"/>
      <c r="I267" s="94"/>
      <c r="J267" s="94"/>
      <c r="K267" s="94"/>
    </row>
    <row r="268" spans="2:11">
      <c r="B268" s="93"/>
      <c r="C268" s="94"/>
      <c r="D268" s="110"/>
      <c r="E268" s="110"/>
      <c r="F268" s="110"/>
      <c r="G268" s="110"/>
      <c r="H268" s="110"/>
      <c r="I268" s="94"/>
      <c r="J268" s="94"/>
      <c r="K268" s="94"/>
    </row>
    <row r="269" spans="2:11">
      <c r="B269" s="93"/>
      <c r="C269" s="94"/>
      <c r="D269" s="110"/>
      <c r="E269" s="110"/>
      <c r="F269" s="110"/>
      <c r="G269" s="110"/>
      <c r="H269" s="110"/>
      <c r="I269" s="94"/>
      <c r="J269" s="94"/>
      <c r="K269" s="94"/>
    </row>
    <row r="270" spans="2:11">
      <c r="B270" s="93"/>
      <c r="C270" s="94"/>
      <c r="D270" s="110"/>
      <c r="E270" s="110"/>
      <c r="F270" s="110"/>
      <c r="G270" s="110"/>
      <c r="H270" s="110"/>
      <c r="I270" s="94"/>
      <c r="J270" s="94"/>
      <c r="K270" s="94"/>
    </row>
    <row r="271" spans="2:11">
      <c r="B271" s="93"/>
      <c r="C271" s="94"/>
      <c r="D271" s="110"/>
      <c r="E271" s="110"/>
      <c r="F271" s="110"/>
      <c r="G271" s="110"/>
      <c r="H271" s="110"/>
      <c r="I271" s="94"/>
      <c r="J271" s="94"/>
      <c r="K271" s="94"/>
    </row>
    <row r="272" spans="2:11">
      <c r="B272" s="93"/>
      <c r="C272" s="94"/>
      <c r="D272" s="110"/>
      <c r="E272" s="110"/>
      <c r="F272" s="110"/>
      <c r="G272" s="110"/>
      <c r="H272" s="110"/>
      <c r="I272" s="94"/>
      <c r="J272" s="94"/>
      <c r="K272" s="94"/>
    </row>
    <row r="273" spans="2:11">
      <c r="B273" s="93"/>
      <c r="C273" s="94"/>
      <c r="D273" s="110"/>
      <c r="E273" s="110"/>
      <c r="F273" s="110"/>
      <c r="G273" s="110"/>
      <c r="H273" s="110"/>
      <c r="I273" s="94"/>
      <c r="J273" s="94"/>
      <c r="K273" s="94"/>
    </row>
    <row r="274" spans="2:11">
      <c r="B274" s="93"/>
      <c r="C274" s="94"/>
      <c r="D274" s="110"/>
      <c r="E274" s="110"/>
      <c r="F274" s="110"/>
      <c r="G274" s="110"/>
      <c r="H274" s="110"/>
      <c r="I274" s="94"/>
      <c r="J274" s="94"/>
      <c r="K274" s="94"/>
    </row>
    <row r="275" spans="2:11">
      <c r="B275" s="93"/>
      <c r="C275" s="94"/>
      <c r="D275" s="110"/>
      <c r="E275" s="110"/>
      <c r="F275" s="110"/>
      <c r="G275" s="110"/>
      <c r="H275" s="110"/>
      <c r="I275" s="94"/>
      <c r="J275" s="94"/>
      <c r="K275" s="94"/>
    </row>
    <row r="276" spans="2:11">
      <c r="B276" s="93"/>
      <c r="C276" s="94"/>
      <c r="D276" s="110"/>
      <c r="E276" s="110"/>
      <c r="F276" s="110"/>
      <c r="G276" s="110"/>
      <c r="H276" s="110"/>
      <c r="I276" s="94"/>
      <c r="J276" s="94"/>
      <c r="K276" s="94"/>
    </row>
    <row r="277" spans="2:11">
      <c r="B277" s="93"/>
      <c r="C277" s="94"/>
      <c r="D277" s="110"/>
      <c r="E277" s="110"/>
      <c r="F277" s="110"/>
      <c r="G277" s="110"/>
      <c r="H277" s="110"/>
      <c r="I277" s="94"/>
      <c r="J277" s="94"/>
      <c r="K277" s="94"/>
    </row>
    <row r="278" spans="2:11">
      <c r="B278" s="93"/>
      <c r="C278" s="94"/>
      <c r="D278" s="110"/>
      <c r="E278" s="110"/>
      <c r="F278" s="110"/>
      <c r="G278" s="110"/>
      <c r="H278" s="110"/>
      <c r="I278" s="94"/>
      <c r="J278" s="94"/>
      <c r="K278" s="94"/>
    </row>
    <row r="279" spans="2:11">
      <c r="B279" s="93"/>
      <c r="C279" s="94"/>
      <c r="D279" s="110"/>
      <c r="E279" s="110"/>
      <c r="F279" s="110"/>
      <c r="G279" s="110"/>
      <c r="H279" s="110"/>
      <c r="I279" s="94"/>
      <c r="J279" s="94"/>
      <c r="K279" s="94"/>
    </row>
    <row r="280" spans="2:11">
      <c r="B280" s="93"/>
      <c r="C280" s="94"/>
      <c r="D280" s="110"/>
      <c r="E280" s="110"/>
      <c r="F280" s="110"/>
      <c r="G280" s="110"/>
      <c r="H280" s="110"/>
      <c r="I280" s="94"/>
      <c r="J280" s="94"/>
      <c r="K280" s="94"/>
    </row>
    <row r="281" spans="2:11">
      <c r="B281" s="93"/>
      <c r="C281" s="94"/>
      <c r="D281" s="110"/>
      <c r="E281" s="110"/>
      <c r="F281" s="110"/>
      <c r="G281" s="110"/>
      <c r="H281" s="110"/>
      <c r="I281" s="94"/>
      <c r="J281" s="94"/>
      <c r="K281" s="94"/>
    </row>
    <row r="282" spans="2:11">
      <c r="B282" s="93"/>
      <c r="C282" s="94"/>
      <c r="D282" s="110"/>
      <c r="E282" s="110"/>
      <c r="F282" s="110"/>
      <c r="G282" s="110"/>
      <c r="H282" s="110"/>
      <c r="I282" s="94"/>
      <c r="J282" s="94"/>
      <c r="K282" s="94"/>
    </row>
    <row r="283" spans="2:11">
      <c r="B283" s="93"/>
      <c r="C283" s="94"/>
      <c r="D283" s="110"/>
      <c r="E283" s="110"/>
      <c r="F283" s="110"/>
      <c r="G283" s="110"/>
      <c r="H283" s="110"/>
      <c r="I283" s="94"/>
      <c r="J283" s="94"/>
      <c r="K283" s="94"/>
    </row>
    <row r="284" spans="2:11">
      <c r="B284" s="93"/>
      <c r="C284" s="94"/>
      <c r="D284" s="110"/>
      <c r="E284" s="110"/>
      <c r="F284" s="110"/>
      <c r="G284" s="110"/>
      <c r="H284" s="110"/>
      <c r="I284" s="94"/>
      <c r="J284" s="94"/>
      <c r="K284" s="94"/>
    </row>
    <row r="285" spans="2:11">
      <c r="B285" s="93"/>
      <c r="C285" s="94"/>
      <c r="D285" s="110"/>
      <c r="E285" s="110"/>
      <c r="F285" s="110"/>
      <c r="G285" s="110"/>
      <c r="H285" s="110"/>
      <c r="I285" s="94"/>
      <c r="J285" s="94"/>
      <c r="K285" s="94"/>
    </row>
    <row r="286" spans="2:11">
      <c r="B286" s="93"/>
      <c r="C286" s="94"/>
      <c r="D286" s="110"/>
      <c r="E286" s="110"/>
      <c r="F286" s="110"/>
      <c r="G286" s="110"/>
      <c r="H286" s="110"/>
      <c r="I286" s="94"/>
      <c r="J286" s="94"/>
      <c r="K286" s="94"/>
    </row>
    <row r="287" spans="2:11">
      <c r="B287" s="93"/>
      <c r="C287" s="94"/>
      <c r="D287" s="110"/>
      <c r="E287" s="110"/>
      <c r="F287" s="110"/>
      <c r="G287" s="110"/>
      <c r="H287" s="110"/>
      <c r="I287" s="94"/>
      <c r="J287" s="94"/>
      <c r="K287" s="94"/>
    </row>
    <row r="288" spans="2:11">
      <c r="B288" s="93"/>
      <c r="C288" s="94"/>
      <c r="D288" s="110"/>
      <c r="E288" s="110"/>
      <c r="F288" s="110"/>
      <c r="G288" s="110"/>
      <c r="H288" s="110"/>
      <c r="I288" s="94"/>
      <c r="J288" s="94"/>
      <c r="K288" s="94"/>
    </row>
    <row r="289" spans="2:11">
      <c r="B289" s="93"/>
      <c r="C289" s="94"/>
      <c r="D289" s="110"/>
      <c r="E289" s="110"/>
      <c r="F289" s="110"/>
      <c r="G289" s="110"/>
      <c r="H289" s="110"/>
      <c r="I289" s="94"/>
      <c r="J289" s="94"/>
      <c r="K289" s="94"/>
    </row>
    <row r="290" spans="2:11">
      <c r="B290" s="93"/>
      <c r="C290" s="94"/>
      <c r="D290" s="110"/>
      <c r="E290" s="110"/>
      <c r="F290" s="110"/>
      <c r="G290" s="110"/>
      <c r="H290" s="110"/>
      <c r="I290" s="94"/>
      <c r="J290" s="94"/>
      <c r="K290" s="94"/>
    </row>
    <row r="291" spans="2:11">
      <c r="B291" s="93"/>
      <c r="C291" s="94"/>
      <c r="D291" s="110"/>
      <c r="E291" s="110"/>
      <c r="F291" s="110"/>
      <c r="G291" s="110"/>
      <c r="H291" s="110"/>
      <c r="I291" s="94"/>
      <c r="J291" s="94"/>
      <c r="K291" s="94"/>
    </row>
    <row r="292" spans="2:11">
      <c r="B292" s="93"/>
      <c r="C292" s="94"/>
      <c r="D292" s="110"/>
      <c r="E292" s="110"/>
      <c r="F292" s="110"/>
      <c r="G292" s="110"/>
      <c r="H292" s="110"/>
      <c r="I292" s="94"/>
      <c r="J292" s="94"/>
      <c r="K292" s="94"/>
    </row>
    <row r="293" spans="2:11">
      <c r="B293" s="93"/>
      <c r="C293" s="94"/>
      <c r="D293" s="110"/>
      <c r="E293" s="110"/>
      <c r="F293" s="110"/>
      <c r="G293" s="110"/>
      <c r="H293" s="110"/>
      <c r="I293" s="94"/>
      <c r="J293" s="94"/>
      <c r="K293" s="94"/>
    </row>
    <row r="294" spans="2:11">
      <c r="B294" s="93"/>
      <c r="C294" s="94"/>
      <c r="D294" s="110"/>
      <c r="E294" s="110"/>
      <c r="F294" s="110"/>
      <c r="G294" s="110"/>
      <c r="H294" s="110"/>
      <c r="I294" s="94"/>
      <c r="J294" s="94"/>
      <c r="K294" s="94"/>
    </row>
    <row r="295" spans="2:11">
      <c r="B295" s="93"/>
      <c r="C295" s="94"/>
      <c r="D295" s="110"/>
      <c r="E295" s="110"/>
      <c r="F295" s="110"/>
      <c r="G295" s="110"/>
      <c r="H295" s="110"/>
      <c r="I295" s="94"/>
      <c r="J295" s="94"/>
      <c r="K295" s="94"/>
    </row>
    <row r="296" spans="2:11">
      <c r="B296" s="93"/>
      <c r="C296" s="94"/>
      <c r="D296" s="110"/>
      <c r="E296" s="110"/>
      <c r="F296" s="110"/>
      <c r="G296" s="110"/>
      <c r="H296" s="110"/>
      <c r="I296" s="94"/>
      <c r="J296" s="94"/>
      <c r="K296" s="94"/>
    </row>
    <row r="297" spans="2:11">
      <c r="B297" s="93"/>
      <c r="C297" s="94"/>
      <c r="D297" s="110"/>
      <c r="E297" s="110"/>
      <c r="F297" s="110"/>
      <c r="G297" s="110"/>
      <c r="H297" s="110"/>
      <c r="I297" s="94"/>
      <c r="J297" s="94"/>
      <c r="K297" s="94"/>
    </row>
    <row r="298" spans="2:11">
      <c r="B298" s="93"/>
      <c r="C298" s="94"/>
      <c r="D298" s="110"/>
      <c r="E298" s="110"/>
      <c r="F298" s="110"/>
      <c r="G298" s="110"/>
      <c r="H298" s="110"/>
      <c r="I298" s="94"/>
      <c r="J298" s="94"/>
      <c r="K298" s="94"/>
    </row>
    <row r="299" spans="2:11">
      <c r="B299" s="93"/>
      <c r="C299" s="94"/>
      <c r="D299" s="110"/>
      <c r="E299" s="110"/>
      <c r="F299" s="110"/>
      <c r="G299" s="110"/>
      <c r="H299" s="110"/>
      <c r="I299" s="94"/>
      <c r="J299" s="94"/>
      <c r="K299" s="94"/>
    </row>
    <row r="300" spans="2:11">
      <c r="B300" s="93"/>
      <c r="C300" s="94"/>
      <c r="D300" s="110"/>
      <c r="E300" s="110"/>
      <c r="F300" s="110"/>
      <c r="G300" s="110"/>
      <c r="H300" s="110"/>
      <c r="I300" s="94"/>
      <c r="J300" s="94"/>
      <c r="K300" s="94"/>
    </row>
    <row r="301" spans="2:11">
      <c r="B301" s="93"/>
      <c r="C301" s="94"/>
      <c r="D301" s="110"/>
      <c r="E301" s="110"/>
      <c r="F301" s="110"/>
      <c r="G301" s="110"/>
      <c r="H301" s="110"/>
      <c r="I301" s="94"/>
      <c r="J301" s="94"/>
      <c r="K301" s="94"/>
    </row>
    <row r="302" spans="2:11">
      <c r="B302" s="93"/>
      <c r="C302" s="94"/>
      <c r="D302" s="110"/>
      <c r="E302" s="110"/>
      <c r="F302" s="110"/>
      <c r="G302" s="110"/>
      <c r="H302" s="110"/>
      <c r="I302" s="94"/>
      <c r="J302" s="94"/>
      <c r="K302" s="94"/>
    </row>
    <row r="303" spans="2:11">
      <c r="B303" s="93"/>
      <c r="C303" s="94"/>
      <c r="D303" s="110"/>
      <c r="E303" s="110"/>
      <c r="F303" s="110"/>
      <c r="G303" s="110"/>
      <c r="H303" s="110"/>
      <c r="I303" s="94"/>
      <c r="J303" s="94"/>
      <c r="K303" s="94"/>
    </row>
    <row r="304" spans="2:11">
      <c r="B304" s="93"/>
      <c r="C304" s="94"/>
      <c r="D304" s="110"/>
      <c r="E304" s="110"/>
      <c r="F304" s="110"/>
      <c r="G304" s="110"/>
      <c r="H304" s="110"/>
      <c r="I304" s="94"/>
      <c r="J304" s="94"/>
      <c r="K304" s="94"/>
    </row>
    <row r="305" spans="2:11">
      <c r="B305" s="93"/>
      <c r="C305" s="94"/>
      <c r="D305" s="110"/>
      <c r="E305" s="110"/>
      <c r="F305" s="110"/>
      <c r="G305" s="110"/>
      <c r="H305" s="110"/>
      <c r="I305" s="94"/>
      <c r="J305" s="94"/>
      <c r="K305" s="94"/>
    </row>
    <row r="306" spans="2:11">
      <c r="B306" s="93"/>
      <c r="C306" s="94"/>
      <c r="D306" s="110"/>
      <c r="E306" s="110"/>
      <c r="F306" s="110"/>
      <c r="G306" s="110"/>
      <c r="H306" s="110"/>
      <c r="I306" s="94"/>
      <c r="J306" s="94"/>
      <c r="K306" s="94"/>
    </row>
    <row r="307" spans="2:11">
      <c r="B307" s="93"/>
      <c r="C307" s="94"/>
      <c r="D307" s="110"/>
      <c r="E307" s="110"/>
      <c r="F307" s="110"/>
      <c r="G307" s="110"/>
      <c r="H307" s="110"/>
      <c r="I307" s="94"/>
      <c r="J307" s="94"/>
      <c r="K307" s="94"/>
    </row>
    <row r="308" spans="2:11">
      <c r="B308" s="93"/>
      <c r="C308" s="94"/>
      <c r="D308" s="110"/>
      <c r="E308" s="110"/>
      <c r="F308" s="110"/>
      <c r="G308" s="110"/>
      <c r="H308" s="110"/>
      <c r="I308" s="94"/>
      <c r="J308" s="94"/>
      <c r="K308" s="94"/>
    </row>
    <row r="309" spans="2:11">
      <c r="B309" s="93"/>
      <c r="C309" s="94"/>
      <c r="D309" s="110"/>
      <c r="E309" s="110"/>
      <c r="F309" s="110"/>
      <c r="G309" s="110"/>
      <c r="H309" s="110"/>
      <c r="I309" s="94"/>
      <c r="J309" s="94"/>
      <c r="K309" s="94"/>
    </row>
    <row r="310" spans="2:11">
      <c r="B310" s="93"/>
      <c r="C310" s="94"/>
      <c r="D310" s="110"/>
      <c r="E310" s="110"/>
      <c r="F310" s="110"/>
      <c r="G310" s="110"/>
      <c r="H310" s="110"/>
      <c r="I310" s="94"/>
      <c r="J310" s="94"/>
      <c r="K310" s="94"/>
    </row>
    <row r="311" spans="2:11">
      <c r="B311" s="93"/>
      <c r="C311" s="94"/>
      <c r="D311" s="110"/>
      <c r="E311" s="110"/>
      <c r="F311" s="110"/>
      <c r="G311" s="110"/>
      <c r="H311" s="110"/>
      <c r="I311" s="94"/>
      <c r="J311" s="94"/>
      <c r="K311" s="94"/>
    </row>
    <row r="312" spans="2:11">
      <c r="B312" s="93"/>
      <c r="C312" s="94"/>
      <c r="D312" s="110"/>
      <c r="E312" s="110"/>
      <c r="F312" s="110"/>
      <c r="G312" s="110"/>
      <c r="H312" s="110"/>
      <c r="I312" s="94"/>
      <c r="J312" s="94"/>
      <c r="K312" s="94"/>
    </row>
    <row r="313" spans="2:11">
      <c r="B313" s="93"/>
      <c r="C313" s="94"/>
      <c r="D313" s="110"/>
      <c r="E313" s="110"/>
      <c r="F313" s="110"/>
      <c r="G313" s="110"/>
      <c r="H313" s="110"/>
      <c r="I313" s="94"/>
      <c r="J313" s="94"/>
      <c r="K313" s="94"/>
    </row>
    <row r="314" spans="2:11">
      <c r="B314" s="93"/>
      <c r="C314" s="94"/>
      <c r="D314" s="110"/>
      <c r="E314" s="110"/>
      <c r="F314" s="110"/>
      <c r="G314" s="110"/>
      <c r="H314" s="110"/>
      <c r="I314" s="94"/>
      <c r="J314" s="94"/>
      <c r="K314" s="94"/>
    </row>
    <row r="315" spans="2:11">
      <c r="B315" s="93"/>
      <c r="C315" s="94"/>
      <c r="D315" s="110"/>
      <c r="E315" s="110"/>
      <c r="F315" s="110"/>
      <c r="G315" s="110"/>
      <c r="H315" s="110"/>
      <c r="I315" s="94"/>
      <c r="J315" s="94"/>
      <c r="K315" s="94"/>
    </row>
    <row r="316" spans="2:11">
      <c r="B316" s="93"/>
      <c r="C316" s="94"/>
      <c r="D316" s="110"/>
      <c r="E316" s="110"/>
      <c r="F316" s="110"/>
      <c r="G316" s="110"/>
      <c r="H316" s="110"/>
      <c r="I316" s="94"/>
      <c r="J316" s="94"/>
      <c r="K316" s="94"/>
    </row>
    <row r="317" spans="2:11">
      <c r="B317" s="93"/>
      <c r="C317" s="94"/>
      <c r="D317" s="110"/>
      <c r="E317" s="110"/>
      <c r="F317" s="110"/>
      <c r="G317" s="110"/>
      <c r="H317" s="110"/>
      <c r="I317" s="94"/>
      <c r="J317" s="94"/>
      <c r="K317" s="94"/>
    </row>
    <row r="318" spans="2:11">
      <c r="B318" s="93"/>
      <c r="C318" s="94"/>
      <c r="D318" s="110"/>
      <c r="E318" s="110"/>
      <c r="F318" s="110"/>
      <c r="G318" s="110"/>
      <c r="H318" s="110"/>
      <c r="I318" s="94"/>
      <c r="J318" s="94"/>
      <c r="K318" s="94"/>
    </row>
    <row r="319" spans="2:11">
      <c r="B319" s="93"/>
      <c r="C319" s="94"/>
      <c r="D319" s="110"/>
      <c r="E319" s="110"/>
      <c r="F319" s="110"/>
      <c r="G319" s="110"/>
      <c r="H319" s="110"/>
      <c r="I319" s="94"/>
      <c r="J319" s="94"/>
      <c r="K319" s="94"/>
    </row>
    <row r="320" spans="2:11">
      <c r="B320" s="93"/>
      <c r="C320" s="94"/>
      <c r="D320" s="110"/>
      <c r="E320" s="110"/>
      <c r="F320" s="110"/>
      <c r="G320" s="110"/>
      <c r="H320" s="110"/>
      <c r="I320" s="94"/>
      <c r="J320" s="94"/>
      <c r="K320" s="94"/>
    </row>
    <row r="321" spans="2:11">
      <c r="B321" s="93"/>
      <c r="C321" s="94"/>
      <c r="D321" s="110"/>
      <c r="E321" s="110"/>
      <c r="F321" s="110"/>
      <c r="G321" s="110"/>
      <c r="H321" s="110"/>
      <c r="I321" s="94"/>
      <c r="J321" s="94"/>
      <c r="K321" s="94"/>
    </row>
    <row r="322" spans="2:11">
      <c r="B322" s="93"/>
      <c r="C322" s="94"/>
      <c r="D322" s="110"/>
      <c r="E322" s="110"/>
      <c r="F322" s="110"/>
      <c r="G322" s="110"/>
      <c r="H322" s="110"/>
      <c r="I322" s="94"/>
      <c r="J322" s="94"/>
      <c r="K322" s="94"/>
    </row>
    <row r="323" spans="2:11">
      <c r="B323" s="93"/>
      <c r="C323" s="94"/>
      <c r="D323" s="110"/>
      <c r="E323" s="110"/>
      <c r="F323" s="110"/>
      <c r="G323" s="110"/>
      <c r="H323" s="110"/>
      <c r="I323" s="94"/>
      <c r="J323" s="94"/>
      <c r="K323" s="94"/>
    </row>
    <row r="324" spans="2:11">
      <c r="B324" s="93"/>
      <c r="C324" s="94"/>
      <c r="D324" s="110"/>
      <c r="E324" s="110"/>
      <c r="F324" s="110"/>
      <c r="G324" s="110"/>
      <c r="H324" s="110"/>
      <c r="I324" s="94"/>
      <c r="J324" s="94"/>
      <c r="K324" s="94"/>
    </row>
    <row r="325" spans="2:11">
      <c r="B325" s="93"/>
      <c r="C325" s="94"/>
      <c r="D325" s="110"/>
      <c r="E325" s="110"/>
      <c r="F325" s="110"/>
      <c r="G325" s="110"/>
      <c r="H325" s="110"/>
      <c r="I325" s="94"/>
      <c r="J325" s="94"/>
      <c r="K325" s="94"/>
    </row>
    <row r="326" spans="2:11">
      <c r="B326" s="93"/>
      <c r="C326" s="94"/>
      <c r="D326" s="110"/>
      <c r="E326" s="110"/>
      <c r="F326" s="110"/>
      <c r="G326" s="110"/>
      <c r="H326" s="110"/>
      <c r="I326" s="94"/>
      <c r="J326" s="94"/>
      <c r="K326" s="94"/>
    </row>
    <row r="327" spans="2:11">
      <c r="B327" s="93"/>
      <c r="C327" s="94"/>
      <c r="D327" s="110"/>
      <c r="E327" s="110"/>
      <c r="F327" s="110"/>
      <c r="G327" s="110"/>
      <c r="H327" s="110"/>
      <c r="I327" s="94"/>
      <c r="J327" s="94"/>
      <c r="K327" s="94"/>
    </row>
    <row r="328" spans="2:11">
      <c r="B328" s="93"/>
      <c r="C328" s="94"/>
      <c r="D328" s="110"/>
      <c r="E328" s="110"/>
      <c r="F328" s="110"/>
      <c r="G328" s="110"/>
      <c r="H328" s="110"/>
      <c r="I328" s="94"/>
      <c r="J328" s="94"/>
      <c r="K328" s="94"/>
    </row>
    <row r="329" spans="2:11">
      <c r="B329" s="93"/>
      <c r="C329" s="94"/>
      <c r="D329" s="110"/>
      <c r="E329" s="110"/>
      <c r="F329" s="110"/>
      <c r="G329" s="110"/>
      <c r="H329" s="110"/>
      <c r="I329" s="94"/>
      <c r="J329" s="94"/>
      <c r="K329" s="94"/>
    </row>
    <row r="330" spans="2:11">
      <c r="B330" s="93"/>
      <c r="C330" s="94"/>
      <c r="D330" s="110"/>
      <c r="E330" s="110"/>
      <c r="F330" s="110"/>
      <c r="G330" s="110"/>
      <c r="H330" s="110"/>
      <c r="I330" s="94"/>
      <c r="J330" s="94"/>
      <c r="K330" s="94"/>
    </row>
    <row r="331" spans="2:11">
      <c r="B331" s="93"/>
      <c r="C331" s="94"/>
      <c r="D331" s="110"/>
      <c r="E331" s="110"/>
      <c r="F331" s="110"/>
      <c r="G331" s="110"/>
      <c r="H331" s="110"/>
      <c r="I331" s="94"/>
      <c r="J331" s="94"/>
      <c r="K331" s="94"/>
    </row>
    <row r="332" spans="2:11">
      <c r="B332" s="93"/>
      <c r="C332" s="94"/>
      <c r="D332" s="110"/>
      <c r="E332" s="110"/>
      <c r="F332" s="110"/>
      <c r="G332" s="110"/>
      <c r="H332" s="110"/>
      <c r="I332" s="94"/>
      <c r="J332" s="94"/>
      <c r="K332" s="94"/>
    </row>
    <row r="333" spans="2:11">
      <c r="B333" s="93"/>
      <c r="C333" s="94"/>
      <c r="D333" s="110"/>
      <c r="E333" s="110"/>
      <c r="F333" s="110"/>
      <c r="G333" s="110"/>
      <c r="H333" s="110"/>
      <c r="I333" s="94"/>
      <c r="J333" s="94"/>
      <c r="K333" s="94"/>
    </row>
    <row r="334" spans="2:11">
      <c r="B334" s="93"/>
      <c r="C334" s="94"/>
      <c r="D334" s="110"/>
      <c r="E334" s="110"/>
      <c r="F334" s="110"/>
      <c r="G334" s="110"/>
      <c r="H334" s="110"/>
      <c r="I334" s="94"/>
      <c r="J334" s="94"/>
      <c r="K334" s="94"/>
    </row>
    <row r="335" spans="2:11">
      <c r="B335" s="93"/>
      <c r="C335" s="94"/>
      <c r="D335" s="110"/>
      <c r="E335" s="110"/>
      <c r="F335" s="110"/>
      <c r="G335" s="110"/>
      <c r="H335" s="110"/>
      <c r="I335" s="94"/>
      <c r="J335" s="94"/>
      <c r="K335" s="94"/>
    </row>
    <row r="336" spans="2:11">
      <c r="B336" s="93"/>
      <c r="C336" s="94"/>
      <c r="D336" s="110"/>
      <c r="E336" s="110"/>
      <c r="F336" s="110"/>
      <c r="G336" s="110"/>
      <c r="H336" s="110"/>
      <c r="I336" s="94"/>
      <c r="J336" s="94"/>
      <c r="K336" s="94"/>
    </row>
    <row r="337" spans="2:11">
      <c r="B337" s="93"/>
      <c r="C337" s="94"/>
      <c r="D337" s="110"/>
      <c r="E337" s="110"/>
      <c r="F337" s="110"/>
      <c r="G337" s="110"/>
      <c r="H337" s="110"/>
      <c r="I337" s="94"/>
      <c r="J337" s="94"/>
      <c r="K337" s="94"/>
    </row>
    <row r="338" spans="2:11">
      <c r="B338" s="93"/>
      <c r="C338" s="94"/>
      <c r="D338" s="110"/>
      <c r="E338" s="110"/>
      <c r="F338" s="110"/>
      <c r="G338" s="110"/>
      <c r="H338" s="110"/>
      <c r="I338" s="94"/>
      <c r="J338" s="94"/>
      <c r="K338" s="94"/>
    </row>
    <row r="339" spans="2:11">
      <c r="B339" s="93"/>
      <c r="C339" s="94"/>
      <c r="D339" s="110"/>
      <c r="E339" s="110"/>
      <c r="F339" s="110"/>
      <c r="G339" s="110"/>
      <c r="H339" s="110"/>
      <c r="I339" s="94"/>
      <c r="J339" s="94"/>
      <c r="K339" s="94"/>
    </row>
    <row r="340" spans="2:11">
      <c r="B340" s="93"/>
      <c r="C340" s="94"/>
      <c r="D340" s="110"/>
      <c r="E340" s="110"/>
      <c r="F340" s="110"/>
      <c r="G340" s="110"/>
      <c r="H340" s="110"/>
      <c r="I340" s="94"/>
      <c r="J340" s="94"/>
      <c r="K340" s="94"/>
    </row>
    <row r="341" spans="2:11">
      <c r="B341" s="93"/>
      <c r="C341" s="94"/>
      <c r="D341" s="110"/>
      <c r="E341" s="110"/>
      <c r="F341" s="110"/>
      <c r="G341" s="110"/>
      <c r="H341" s="110"/>
      <c r="I341" s="94"/>
      <c r="J341" s="94"/>
      <c r="K341" s="94"/>
    </row>
    <row r="342" spans="2:11">
      <c r="B342" s="93"/>
      <c r="C342" s="94"/>
      <c r="D342" s="110"/>
      <c r="E342" s="110"/>
      <c r="F342" s="110"/>
      <c r="G342" s="110"/>
      <c r="H342" s="110"/>
      <c r="I342" s="94"/>
      <c r="J342" s="94"/>
      <c r="K342" s="94"/>
    </row>
    <row r="343" spans="2:11">
      <c r="B343" s="93"/>
      <c r="C343" s="94"/>
      <c r="D343" s="110"/>
      <c r="E343" s="110"/>
      <c r="F343" s="110"/>
      <c r="G343" s="110"/>
      <c r="H343" s="110"/>
      <c r="I343" s="94"/>
      <c r="J343" s="94"/>
      <c r="K343" s="94"/>
    </row>
    <row r="344" spans="2:11">
      <c r="B344" s="93"/>
      <c r="C344" s="94"/>
      <c r="D344" s="110"/>
      <c r="E344" s="110"/>
      <c r="F344" s="110"/>
      <c r="G344" s="110"/>
      <c r="H344" s="110"/>
      <c r="I344" s="94"/>
      <c r="J344" s="94"/>
      <c r="K344" s="94"/>
    </row>
    <row r="345" spans="2:11">
      <c r="B345" s="93"/>
      <c r="C345" s="94"/>
      <c r="D345" s="110"/>
      <c r="E345" s="110"/>
      <c r="F345" s="110"/>
      <c r="G345" s="110"/>
      <c r="H345" s="110"/>
      <c r="I345" s="94"/>
      <c r="J345" s="94"/>
      <c r="K345" s="94"/>
    </row>
    <row r="346" spans="2:11">
      <c r="B346" s="93"/>
      <c r="C346" s="94"/>
      <c r="D346" s="110"/>
      <c r="E346" s="110"/>
      <c r="F346" s="110"/>
      <c r="G346" s="110"/>
      <c r="H346" s="110"/>
      <c r="I346" s="94"/>
      <c r="J346" s="94"/>
      <c r="K346" s="94"/>
    </row>
    <row r="347" spans="2:11">
      <c r="B347" s="93"/>
      <c r="C347" s="94"/>
      <c r="D347" s="110"/>
      <c r="E347" s="110"/>
      <c r="F347" s="110"/>
      <c r="G347" s="110"/>
      <c r="H347" s="110"/>
      <c r="I347" s="94"/>
      <c r="J347" s="94"/>
      <c r="K347" s="94"/>
    </row>
    <row r="348" spans="2:11">
      <c r="B348" s="93"/>
      <c r="C348" s="94"/>
      <c r="D348" s="110"/>
      <c r="E348" s="110"/>
      <c r="F348" s="110"/>
      <c r="G348" s="110"/>
      <c r="H348" s="110"/>
      <c r="I348" s="94"/>
      <c r="J348" s="94"/>
      <c r="K348" s="94"/>
    </row>
    <row r="349" spans="2:11">
      <c r="B349" s="93"/>
      <c r="C349" s="94"/>
      <c r="D349" s="110"/>
      <c r="E349" s="110"/>
      <c r="F349" s="110"/>
      <c r="G349" s="110"/>
      <c r="H349" s="110"/>
      <c r="I349" s="94"/>
      <c r="J349" s="94"/>
      <c r="K349" s="94"/>
    </row>
    <row r="350" spans="2:11">
      <c r="B350" s="93"/>
      <c r="C350" s="94"/>
      <c r="D350" s="110"/>
      <c r="E350" s="110"/>
      <c r="F350" s="110"/>
      <c r="G350" s="110"/>
      <c r="H350" s="110"/>
      <c r="I350" s="94"/>
      <c r="J350" s="94"/>
      <c r="K350" s="94"/>
    </row>
    <row r="351" spans="2:11">
      <c r="B351" s="93"/>
      <c r="C351" s="94"/>
      <c r="D351" s="110"/>
      <c r="E351" s="110"/>
      <c r="F351" s="110"/>
      <c r="G351" s="110"/>
      <c r="H351" s="110"/>
      <c r="I351" s="94"/>
      <c r="J351" s="94"/>
      <c r="K351" s="94"/>
    </row>
    <row r="352" spans="2:11">
      <c r="B352" s="93"/>
      <c r="C352" s="94"/>
      <c r="D352" s="110"/>
      <c r="E352" s="110"/>
      <c r="F352" s="110"/>
      <c r="G352" s="110"/>
      <c r="H352" s="110"/>
      <c r="I352" s="94"/>
      <c r="J352" s="94"/>
      <c r="K352" s="94"/>
    </row>
    <row r="353" spans="2:11">
      <c r="B353" s="93"/>
      <c r="C353" s="94"/>
      <c r="D353" s="110"/>
      <c r="E353" s="110"/>
      <c r="F353" s="110"/>
      <c r="G353" s="110"/>
      <c r="H353" s="110"/>
      <c r="I353" s="94"/>
      <c r="J353" s="94"/>
      <c r="K353" s="94"/>
    </row>
    <row r="354" spans="2:11">
      <c r="B354" s="93"/>
      <c r="C354" s="94"/>
      <c r="D354" s="110"/>
      <c r="E354" s="110"/>
      <c r="F354" s="110"/>
      <c r="G354" s="110"/>
      <c r="H354" s="110"/>
      <c r="I354" s="94"/>
      <c r="J354" s="94"/>
      <c r="K354" s="94"/>
    </row>
    <row r="355" spans="2:11">
      <c r="B355" s="93"/>
      <c r="C355" s="94"/>
      <c r="D355" s="110"/>
      <c r="E355" s="110"/>
      <c r="F355" s="110"/>
      <c r="G355" s="110"/>
      <c r="H355" s="110"/>
      <c r="I355" s="94"/>
      <c r="J355" s="94"/>
      <c r="K355" s="94"/>
    </row>
    <row r="356" spans="2:11">
      <c r="B356" s="93"/>
      <c r="C356" s="94"/>
      <c r="D356" s="110"/>
      <c r="E356" s="110"/>
      <c r="F356" s="110"/>
      <c r="G356" s="110"/>
      <c r="H356" s="110"/>
      <c r="I356" s="94"/>
      <c r="J356" s="94"/>
      <c r="K356" s="94"/>
    </row>
    <row r="357" spans="2:11">
      <c r="B357" s="93"/>
      <c r="C357" s="94"/>
      <c r="D357" s="110"/>
      <c r="E357" s="110"/>
      <c r="F357" s="110"/>
      <c r="G357" s="110"/>
      <c r="H357" s="110"/>
      <c r="I357" s="94"/>
      <c r="J357" s="94"/>
      <c r="K357" s="94"/>
    </row>
    <row r="358" spans="2:11">
      <c r="B358" s="93"/>
      <c r="C358" s="94"/>
      <c r="D358" s="110"/>
      <c r="E358" s="110"/>
      <c r="F358" s="110"/>
      <c r="G358" s="110"/>
      <c r="H358" s="110"/>
      <c r="I358" s="94"/>
      <c r="J358" s="94"/>
      <c r="K358" s="94"/>
    </row>
    <row r="359" spans="2:11">
      <c r="B359" s="93"/>
      <c r="C359" s="94"/>
      <c r="D359" s="110"/>
      <c r="E359" s="110"/>
      <c r="F359" s="110"/>
      <c r="G359" s="110"/>
      <c r="H359" s="110"/>
      <c r="I359" s="94"/>
      <c r="J359" s="94"/>
      <c r="K359" s="94"/>
    </row>
    <row r="360" spans="2:11">
      <c r="B360" s="93"/>
      <c r="C360" s="94"/>
      <c r="D360" s="110"/>
      <c r="E360" s="110"/>
      <c r="F360" s="110"/>
      <c r="G360" s="110"/>
      <c r="H360" s="110"/>
      <c r="I360" s="94"/>
      <c r="J360" s="94"/>
      <c r="K360" s="94"/>
    </row>
    <row r="361" spans="2:11">
      <c r="B361" s="93"/>
      <c r="C361" s="94"/>
      <c r="D361" s="110"/>
      <c r="E361" s="110"/>
      <c r="F361" s="110"/>
      <c r="G361" s="110"/>
      <c r="H361" s="110"/>
      <c r="I361" s="94"/>
      <c r="J361" s="94"/>
      <c r="K361" s="94"/>
    </row>
    <row r="362" spans="2:11">
      <c r="B362" s="93"/>
      <c r="C362" s="94"/>
      <c r="D362" s="110"/>
      <c r="E362" s="110"/>
      <c r="F362" s="110"/>
      <c r="G362" s="110"/>
      <c r="H362" s="110"/>
      <c r="I362" s="94"/>
      <c r="J362" s="94"/>
      <c r="K362" s="94"/>
    </row>
    <row r="363" spans="2:11">
      <c r="B363" s="93"/>
      <c r="C363" s="94"/>
      <c r="D363" s="110"/>
      <c r="E363" s="110"/>
      <c r="F363" s="110"/>
      <c r="G363" s="110"/>
      <c r="H363" s="110"/>
      <c r="I363" s="94"/>
      <c r="J363" s="94"/>
      <c r="K363" s="94"/>
    </row>
    <row r="364" spans="2:11">
      <c r="B364" s="93"/>
      <c r="C364" s="94"/>
      <c r="D364" s="110"/>
      <c r="E364" s="110"/>
      <c r="F364" s="110"/>
      <c r="G364" s="110"/>
      <c r="H364" s="110"/>
      <c r="I364" s="94"/>
      <c r="J364" s="94"/>
      <c r="K364" s="94"/>
    </row>
    <row r="365" spans="2:11">
      <c r="B365" s="93"/>
      <c r="C365" s="94"/>
      <c r="D365" s="110"/>
      <c r="E365" s="110"/>
      <c r="F365" s="110"/>
      <c r="G365" s="110"/>
      <c r="H365" s="110"/>
      <c r="I365" s="94"/>
      <c r="J365" s="94"/>
      <c r="K365" s="94"/>
    </row>
    <row r="366" spans="2:11">
      <c r="B366" s="93"/>
      <c r="C366" s="94"/>
      <c r="D366" s="110"/>
      <c r="E366" s="110"/>
      <c r="F366" s="110"/>
      <c r="G366" s="110"/>
      <c r="H366" s="110"/>
      <c r="I366" s="94"/>
      <c r="J366" s="94"/>
      <c r="K366" s="94"/>
    </row>
    <row r="367" spans="2:11">
      <c r="B367" s="93"/>
      <c r="C367" s="94"/>
      <c r="D367" s="110"/>
      <c r="E367" s="110"/>
      <c r="F367" s="110"/>
      <c r="G367" s="110"/>
      <c r="H367" s="110"/>
      <c r="I367" s="94"/>
      <c r="J367" s="94"/>
      <c r="K367" s="94"/>
    </row>
    <row r="368" spans="2:11">
      <c r="B368" s="93"/>
      <c r="C368" s="94"/>
      <c r="D368" s="110"/>
      <c r="E368" s="110"/>
      <c r="F368" s="110"/>
      <c r="G368" s="110"/>
      <c r="H368" s="110"/>
      <c r="I368" s="94"/>
      <c r="J368" s="94"/>
      <c r="K368" s="94"/>
    </row>
    <row r="369" spans="2:11">
      <c r="B369" s="93"/>
      <c r="C369" s="94"/>
      <c r="D369" s="110"/>
      <c r="E369" s="110"/>
      <c r="F369" s="110"/>
      <c r="G369" s="110"/>
      <c r="H369" s="110"/>
      <c r="I369" s="94"/>
      <c r="J369" s="94"/>
      <c r="K369" s="94"/>
    </row>
    <row r="370" spans="2:11">
      <c r="B370" s="93"/>
      <c r="C370" s="94"/>
      <c r="D370" s="110"/>
      <c r="E370" s="110"/>
      <c r="F370" s="110"/>
      <c r="G370" s="110"/>
      <c r="H370" s="110"/>
      <c r="I370" s="94"/>
      <c r="J370" s="94"/>
      <c r="K370" s="94"/>
    </row>
    <row r="371" spans="2:11">
      <c r="B371" s="93"/>
      <c r="C371" s="94"/>
      <c r="D371" s="110"/>
      <c r="E371" s="110"/>
      <c r="F371" s="110"/>
      <c r="G371" s="110"/>
      <c r="H371" s="110"/>
      <c r="I371" s="94"/>
      <c r="J371" s="94"/>
      <c r="K371" s="94"/>
    </row>
    <row r="372" spans="2:11">
      <c r="B372" s="93"/>
      <c r="C372" s="94"/>
      <c r="D372" s="110"/>
      <c r="E372" s="110"/>
      <c r="F372" s="110"/>
      <c r="G372" s="110"/>
      <c r="H372" s="110"/>
      <c r="I372" s="94"/>
      <c r="J372" s="94"/>
      <c r="K372" s="94"/>
    </row>
    <row r="373" spans="2:11">
      <c r="B373" s="93"/>
      <c r="C373" s="94"/>
      <c r="D373" s="110"/>
      <c r="E373" s="110"/>
      <c r="F373" s="110"/>
      <c r="G373" s="110"/>
      <c r="H373" s="110"/>
      <c r="I373" s="94"/>
      <c r="J373" s="94"/>
      <c r="K373" s="94"/>
    </row>
    <row r="374" spans="2:11">
      <c r="B374" s="93"/>
      <c r="C374" s="94"/>
      <c r="D374" s="110"/>
      <c r="E374" s="110"/>
      <c r="F374" s="110"/>
      <c r="G374" s="110"/>
      <c r="H374" s="110"/>
      <c r="I374" s="94"/>
      <c r="J374" s="94"/>
      <c r="K374" s="94"/>
    </row>
    <row r="375" spans="2:11">
      <c r="B375" s="93"/>
      <c r="C375" s="94"/>
      <c r="D375" s="110"/>
      <c r="E375" s="110"/>
      <c r="F375" s="110"/>
      <c r="G375" s="110"/>
      <c r="H375" s="110"/>
      <c r="I375" s="94"/>
      <c r="J375" s="94"/>
      <c r="K375" s="94"/>
    </row>
    <row r="376" spans="2:11">
      <c r="B376" s="93"/>
      <c r="C376" s="94"/>
      <c r="D376" s="110"/>
      <c r="E376" s="110"/>
      <c r="F376" s="110"/>
      <c r="G376" s="110"/>
      <c r="H376" s="110"/>
      <c r="I376" s="94"/>
      <c r="J376" s="94"/>
      <c r="K376" s="94"/>
    </row>
    <row r="377" spans="2:11">
      <c r="B377" s="93"/>
      <c r="C377" s="94"/>
      <c r="D377" s="110"/>
      <c r="E377" s="110"/>
      <c r="F377" s="110"/>
      <c r="G377" s="110"/>
      <c r="H377" s="110"/>
      <c r="I377" s="94"/>
      <c r="J377" s="94"/>
      <c r="K377" s="94"/>
    </row>
    <row r="378" spans="2:11">
      <c r="B378" s="93"/>
      <c r="C378" s="94"/>
      <c r="D378" s="110"/>
      <c r="E378" s="110"/>
      <c r="F378" s="110"/>
      <c r="G378" s="110"/>
      <c r="H378" s="110"/>
      <c r="I378" s="94"/>
      <c r="J378" s="94"/>
      <c r="K378" s="94"/>
    </row>
    <row r="379" spans="2:11">
      <c r="B379" s="93"/>
      <c r="C379" s="94"/>
      <c r="D379" s="110"/>
      <c r="E379" s="110"/>
      <c r="F379" s="110"/>
      <c r="G379" s="110"/>
      <c r="H379" s="110"/>
      <c r="I379" s="94"/>
      <c r="J379" s="94"/>
      <c r="K379" s="94"/>
    </row>
    <row r="380" spans="2:11">
      <c r="B380" s="93"/>
      <c r="C380" s="94"/>
      <c r="D380" s="110"/>
      <c r="E380" s="110"/>
      <c r="F380" s="110"/>
      <c r="G380" s="110"/>
      <c r="H380" s="110"/>
      <c r="I380" s="94"/>
      <c r="J380" s="94"/>
      <c r="K380" s="94"/>
    </row>
    <row r="381" spans="2:11">
      <c r="B381" s="93"/>
      <c r="C381" s="94"/>
      <c r="D381" s="110"/>
      <c r="E381" s="110"/>
      <c r="F381" s="110"/>
      <c r="G381" s="110"/>
      <c r="H381" s="110"/>
      <c r="I381" s="94"/>
      <c r="J381" s="94"/>
      <c r="K381" s="94"/>
    </row>
    <row r="382" spans="2:11">
      <c r="B382" s="93"/>
      <c r="C382" s="94"/>
      <c r="D382" s="110"/>
      <c r="E382" s="110"/>
      <c r="F382" s="110"/>
      <c r="G382" s="110"/>
      <c r="H382" s="110"/>
      <c r="I382" s="94"/>
      <c r="J382" s="94"/>
      <c r="K382" s="94"/>
    </row>
    <row r="383" spans="2:11">
      <c r="B383" s="93"/>
      <c r="C383" s="94"/>
      <c r="D383" s="110"/>
      <c r="E383" s="110"/>
      <c r="F383" s="110"/>
      <c r="G383" s="110"/>
      <c r="H383" s="110"/>
      <c r="I383" s="94"/>
      <c r="J383" s="94"/>
      <c r="K383" s="94"/>
    </row>
    <row r="384" spans="2:11">
      <c r="B384" s="93"/>
      <c r="C384" s="94"/>
      <c r="D384" s="110"/>
      <c r="E384" s="110"/>
      <c r="F384" s="110"/>
      <c r="G384" s="110"/>
      <c r="H384" s="110"/>
      <c r="I384" s="94"/>
      <c r="J384" s="94"/>
      <c r="K384" s="94"/>
    </row>
    <row r="385" spans="2:11">
      <c r="B385" s="93"/>
      <c r="C385" s="94"/>
      <c r="D385" s="110"/>
      <c r="E385" s="110"/>
      <c r="F385" s="110"/>
      <c r="G385" s="110"/>
      <c r="H385" s="110"/>
      <c r="I385" s="94"/>
      <c r="J385" s="94"/>
      <c r="K385" s="94"/>
    </row>
    <row r="386" spans="2:11">
      <c r="B386" s="93"/>
      <c r="C386" s="94"/>
      <c r="D386" s="110"/>
      <c r="E386" s="110"/>
      <c r="F386" s="110"/>
      <c r="G386" s="110"/>
      <c r="H386" s="110"/>
      <c r="I386" s="94"/>
      <c r="J386" s="94"/>
      <c r="K386" s="94"/>
    </row>
    <row r="387" spans="2:11">
      <c r="B387" s="93"/>
      <c r="C387" s="94"/>
      <c r="D387" s="110"/>
      <c r="E387" s="110"/>
      <c r="F387" s="110"/>
      <c r="G387" s="110"/>
      <c r="H387" s="110"/>
      <c r="I387" s="94"/>
      <c r="J387" s="94"/>
      <c r="K387" s="94"/>
    </row>
    <row r="388" spans="2:11">
      <c r="B388" s="93"/>
      <c r="C388" s="94"/>
      <c r="D388" s="110"/>
      <c r="E388" s="110"/>
      <c r="F388" s="110"/>
      <c r="G388" s="110"/>
      <c r="H388" s="110"/>
      <c r="I388" s="94"/>
      <c r="J388" s="94"/>
      <c r="K388" s="94"/>
    </row>
    <row r="389" spans="2:11">
      <c r="B389" s="93"/>
      <c r="C389" s="94"/>
      <c r="D389" s="110"/>
      <c r="E389" s="110"/>
      <c r="F389" s="110"/>
      <c r="G389" s="110"/>
      <c r="H389" s="110"/>
      <c r="I389" s="94"/>
      <c r="J389" s="94"/>
      <c r="K389" s="94"/>
    </row>
    <row r="390" spans="2:11">
      <c r="B390" s="93"/>
      <c r="C390" s="94"/>
      <c r="D390" s="110"/>
      <c r="E390" s="110"/>
      <c r="F390" s="110"/>
      <c r="G390" s="110"/>
      <c r="H390" s="110"/>
      <c r="I390" s="94"/>
      <c r="J390" s="94"/>
      <c r="K390" s="94"/>
    </row>
    <row r="391" spans="2:11">
      <c r="B391" s="93"/>
      <c r="C391" s="94"/>
      <c r="D391" s="110"/>
      <c r="E391" s="110"/>
      <c r="F391" s="110"/>
      <c r="G391" s="110"/>
      <c r="H391" s="110"/>
      <c r="I391" s="94"/>
      <c r="J391" s="94"/>
      <c r="K391" s="94"/>
    </row>
    <row r="392" spans="2:11">
      <c r="B392" s="93"/>
      <c r="C392" s="94"/>
      <c r="D392" s="110"/>
      <c r="E392" s="110"/>
      <c r="F392" s="110"/>
      <c r="G392" s="110"/>
      <c r="H392" s="110"/>
      <c r="I392" s="94"/>
      <c r="J392" s="94"/>
      <c r="K392" s="94"/>
    </row>
    <row r="393" spans="2:11">
      <c r="B393" s="93"/>
      <c r="C393" s="94"/>
      <c r="D393" s="110"/>
      <c r="E393" s="110"/>
      <c r="F393" s="110"/>
      <c r="G393" s="110"/>
      <c r="H393" s="110"/>
      <c r="I393" s="94"/>
      <c r="J393" s="94"/>
      <c r="K393" s="94"/>
    </row>
    <row r="394" spans="2:11">
      <c r="B394" s="93"/>
      <c r="C394" s="94"/>
      <c r="D394" s="110"/>
      <c r="E394" s="110"/>
      <c r="F394" s="110"/>
      <c r="G394" s="110"/>
      <c r="H394" s="110"/>
      <c r="I394" s="94"/>
      <c r="J394" s="94"/>
      <c r="K394" s="94"/>
    </row>
    <row r="395" spans="2:11">
      <c r="B395" s="93"/>
      <c r="C395" s="94"/>
      <c r="D395" s="110"/>
      <c r="E395" s="110"/>
      <c r="F395" s="110"/>
      <c r="G395" s="110"/>
      <c r="H395" s="110"/>
      <c r="I395" s="94"/>
      <c r="J395" s="94"/>
      <c r="K395" s="94"/>
    </row>
    <row r="396" spans="2:11">
      <c r="B396" s="93"/>
      <c r="C396" s="94"/>
      <c r="D396" s="110"/>
      <c r="E396" s="110"/>
      <c r="F396" s="110"/>
      <c r="G396" s="110"/>
      <c r="H396" s="110"/>
      <c r="I396" s="94"/>
      <c r="J396" s="94"/>
      <c r="K396" s="94"/>
    </row>
    <row r="397" spans="2:11">
      <c r="B397" s="93"/>
      <c r="C397" s="94"/>
      <c r="D397" s="110"/>
      <c r="E397" s="110"/>
      <c r="F397" s="110"/>
      <c r="G397" s="110"/>
      <c r="H397" s="110"/>
      <c r="I397" s="94"/>
      <c r="J397" s="94"/>
      <c r="K397" s="94"/>
    </row>
    <row r="398" spans="2:11">
      <c r="B398" s="93"/>
      <c r="C398" s="94"/>
      <c r="D398" s="110"/>
      <c r="E398" s="110"/>
      <c r="F398" s="110"/>
      <c r="G398" s="110"/>
      <c r="H398" s="110"/>
      <c r="I398" s="94"/>
      <c r="J398" s="94"/>
      <c r="K398" s="94"/>
    </row>
    <row r="399" spans="2:11">
      <c r="B399" s="93"/>
      <c r="C399" s="94"/>
      <c r="D399" s="110"/>
      <c r="E399" s="110"/>
      <c r="F399" s="110"/>
      <c r="G399" s="110"/>
      <c r="H399" s="110"/>
      <c r="I399" s="94"/>
      <c r="J399" s="94"/>
      <c r="K399" s="94"/>
    </row>
    <row r="400" spans="2:11">
      <c r="B400" s="93"/>
      <c r="C400" s="94"/>
      <c r="D400" s="110"/>
      <c r="E400" s="110"/>
      <c r="F400" s="110"/>
      <c r="G400" s="110"/>
      <c r="H400" s="110"/>
      <c r="I400" s="94"/>
      <c r="J400" s="94"/>
      <c r="K400" s="94"/>
    </row>
    <row r="401" spans="2:11">
      <c r="B401" s="93"/>
      <c r="C401" s="94"/>
      <c r="D401" s="110"/>
      <c r="E401" s="110"/>
      <c r="F401" s="110"/>
      <c r="G401" s="110"/>
      <c r="H401" s="110"/>
      <c r="I401" s="94"/>
      <c r="J401" s="94"/>
      <c r="K401" s="94"/>
    </row>
    <row r="402" spans="2:11">
      <c r="B402" s="93"/>
      <c r="C402" s="94"/>
      <c r="D402" s="110"/>
      <c r="E402" s="110"/>
      <c r="F402" s="110"/>
      <c r="G402" s="110"/>
      <c r="H402" s="110"/>
      <c r="I402" s="94"/>
      <c r="J402" s="94"/>
      <c r="K402" s="94"/>
    </row>
    <row r="403" spans="2:11">
      <c r="B403" s="93"/>
      <c r="C403" s="94"/>
      <c r="D403" s="110"/>
      <c r="E403" s="110"/>
      <c r="F403" s="110"/>
      <c r="G403" s="110"/>
      <c r="H403" s="110"/>
      <c r="I403" s="94"/>
      <c r="J403" s="94"/>
      <c r="K403" s="94"/>
    </row>
    <row r="404" spans="2:11">
      <c r="B404" s="93"/>
      <c r="C404" s="94"/>
      <c r="D404" s="110"/>
      <c r="E404" s="110"/>
      <c r="F404" s="110"/>
      <c r="G404" s="110"/>
      <c r="H404" s="110"/>
      <c r="I404" s="94"/>
      <c r="J404" s="94"/>
      <c r="K404" s="94"/>
    </row>
    <row r="405" spans="2:11">
      <c r="B405" s="93"/>
      <c r="C405" s="94"/>
      <c r="D405" s="110"/>
      <c r="E405" s="110"/>
      <c r="F405" s="110"/>
      <c r="G405" s="110"/>
      <c r="H405" s="110"/>
      <c r="I405" s="94"/>
      <c r="J405" s="94"/>
      <c r="K405" s="94"/>
    </row>
    <row r="406" spans="2:11">
      <c r="B406" s="93"/>
      <c r="C406" s="94"/>
      <c r="D406" s="110"/>
      <c r="E406" s="110"/>
      <c r="F406" s="110"/>
      <c r="G406" s="110"/>
      <c r="H406" s="110"/>
      <c r="I406" s="94"/>
      <c r="J406" s="94"/>
      <c r="K406" s="94"/>
    </row>
    <row r="407" spans="2:11">
      <c r="B407" s="93"/>
      <c r="C407" s="94"/>
      <c r="D407" s="110"/>
      <c r="E407" s="110"/>
      <c r="F407" s="110"/>
      <c r="G407" s="110"/>
      <c r="H407" s="110"/>
      <c r="I407" s="94"/>
      <c r="J407" s="94"/>
      <c r="K407" s="94"/>
    </row>
    <row r="408" spans="2:11">
      <c r="B408" s="93"/>
      <c r="C408" s="94"/>
      <c r="D408" s="110"/>
      <c r="E408" s="110"/>
      <c r="F408" s="110"/>
      <c r="G408" s="110"/>
      <c r="H408" s="110"/>
      <c r="I408" s="94"/>
      <c r="J408" s="94"/>
      <c r="K408" s="94"/>
    </row>
    <row r="409" spans="2:11">
      <c r="B409" s="93"/>
      <c r="C409" s="94"/>
      <c r="D409" s="110"/>
      <c r="E409" s="110"/>
      <c r="F409" s="110"/>
      <c r="G409" s="110"/>
      <c r="H409" s="110"/>
      <c r="I409" s="94"/>
      <c r="J409" s="94"/>
      <c r="K409" s="94"/>
    </row>
    <row r="410" spans="2:11">
      <c r="B410" s="93"/>
      <c r="C410" s="94"/>
      <c r="D410" s="110"/>
      <c r="E410" s="110"/>
      <c r="F410" s="110"/>
      <c r="G410" s="110"/>
      <c r="H410" s="110"/>
      <c r="I410" s="94"/>
      <c r="J410" s="94"/>
      <c r="K410" s="94"/>
    </row>
    <row r="411" spans="2:11">
      <c r="B411" s="93"/>
      <c r="C411" s="94"/>
      <c r="D411" s="110"/>
      <c r="E411" s="110"/>
      <c r="F411" s="110"/>
      <c r="G411" s="110"/>
      <c r="H411" s="110"/>
      <c r="I411" s="94"/>
      <c r="J411" s="94"/>
      <c r="K411" s="94"/>
    </row>
    <row r="412" spans="2:11">
      <c r="B412" s="93"/>
      <c r="C412" s="94"/>
      <c r="D412" s="110"/>
      <c r="E412" s="110"/>
      <c r="F412" s="110"/>
      <c r="G412" s="110"/>
      <c r="H412" s="110"/>
      <c r="I412" s="94"/>
      <c r="J412" s="94"/>
      <c r="K412" s="94"/>
    </row>
    <row r="413" spans="2:11">
      <c r="B413" s="93"/>
      <c r="C413" s="94"/>
      <c r="D413" s="110"/>
      <c r="E413" s="110"/>
      <c r="F413" s="110"/>
      <c r="G413" s="110"/>
      <c r="H413" s="110"/>
      <c r="I413" s="94"/>
      <c r="J413" s="94"/>
      <c r="K413" s="94"/>
    </row>
    <row r="414" spans="2:11">
      <c r="B414" s="93"/>
      <c r="C414" s="94"/>
      <c r="D414" s="110"/>
      <c r="E414" s="110"/>
      <c r="F414" s="110"/>
      <c r="G414" s="110"/>
      <c r="H414" s="110"/>
      <c r="I414" s="94"/>
      <c r="J414" s="94"/>
      <c r="K414" s="94"/>
    </row>
    <row r="415" spans="2:11">
      <c r="B415" s="93"/>
      <c r="C415" s="94"/>
      <c r="D415" s="110"/>
      <c r="E415" s="110"/>
      <c r="F415" s="110"/>
      <c r="G415" s="110"/>
      <c r="H415" s="110"/>
      <c r="I415" s="94"/>
      <c r="J415" s="94"/>
      <c r="K415" s="94"/>
    </row>
    <row r="416" spans="2:11">
      <c r="B416" s="93"/>
      <c r="C416" s="94"/>
      <c r="D416" s="110"/>
      <c r="E416" s="110"/>
      <c r="F416" s="110"/>
      <c r="G416" s="110"/>
      <c r="H416" s="110"/>
      <c r="I416" s="94"/>
      <c r="J416" s="94"/>
      <c r="K416" s="94"/>
    </row>
    <row r="417" spans="2:11">
      <c r="B417" s="93"/>
      <c r="C417" s="94"/>
      <c r="D417" s="110"/>
      <c r="E417" s="110"/>
      <c r="F417" s="110"/>
      <c r="G417" s="110"/>
      <c r="H417" s="110"/>
      <c r="I417" s="94"/>
      <c r="J417" s="94"/>
      <c r="K417" s="94"/>
    </row>
    <row r="418" spans="2:11">
      <c r="B418" s="93"/>
      <c r="C418" s="94"/>
      <c r="D418" s="110"/>
      <c r="E418" s="110"/>
      <c r="F418" s="110"/>
      <c r="G418" s="110"/>
      <c r="H418" s="110"/>
      <c r="I418" s="94"/>
      <c r="J418" s="94"/>
      <c r="K418" s="94"/>
    </row>
    <row r="419" spans="2:11">
      <c r="B419" s="93"/>
      <c r="C419" s="94"/>
      <c r="D419" s="110"/>
      <c r="E419" s="110"/>
      <c r="F419" s="110"/>
      <c r="G419" s="110"/>
      <c r="H419" s="110"/>
      <c r="I419" s="94"/>
      <c r="J419" s="94"/>
      <c r="K419" s="94"/>
    </row>
    <row r="420" spans="2:11">
      <c r="B420" s="93"/>
      <c r="C420" s="94"/>
      <c r="D420" s="110"/>
      <c r="E420" s="110"/>
      <c r="F420" s="110"/>
      <c r="G420" s="110"/>
      <c r="H420" s="110"/>
      <c r="I420" s="94"/>
      <c r="J420" s="94"/>
      <c r="K420" s="94"/>
    </row>
    <row r="421" spans="2:11">
      <c r="B421" s="93"/>
      <c r="C421" s="94"/>
      <c r="D421" s="110"/>
      <c r="E421" s="110"/>
      <c r="F421" s="110"/>
      <c r="G421" s="110"/>
      <c r="H421" s="110"/>
      <c r="I421" s="94"/>
      <c r="J421" s="94"/>
      <c r="K421" s="94"/>
    </row>
    <row r="422" spans="2:11">
      <c r="B422" s="93"/>
      <c r="C422" s="94"/>
      <c r="D422" s="110"/>
      <c r="E422" s="110"/>
      <c r="F422" s="110"/>
      <c r="G422" s="110"/>
      <c r="H422" s="110"/>
      <c r="I422" s="94"/>
      <c r="J422" s="94"/>
      <c r="K422" s="94"/>
    </row>
    <row r="423" spans="2:11">
      <c r="B423" s="93"/>
      <c r="C423" s="94"/>
      <c r="D423" s="110"/>
      <c r="E423" s="110"/>
      <c r="F423" s="110"/>
      <c r="G423" s="110"/>
      <c r="H423" s="110"/>
      <c r="I423" s="94"/>
      <c r="J423" s="94"/>
      <c r="K423" s="94"/>
    </row>
    <row r="424" spans="2:11">
      <c r="B424" s="93"/>
      <c r="C424" s="94"/>
      <c r="D424" s="110"/>
      <c r="E424" s="110"/>
      <c r="F424" s="110"/>
      <c r="G424" s="110"/>
      <c r="H424" s="110"/>
      <c r="I424" s="94"/>
      <c r="J424" s="94"/>
      <c r="K424" s="94"/>
    </row>
    <row r="425" spans="2:11">
      <c r="B425" s="93"/>
      <c r="C425" s="94"/>
      <c r="D425" s="110"/>
      <c r="E425" s="110"/>
      <c r="F425" s="110"/>
      <c r="G425" s="110"/>
      <c r="H425" s="110"/>
      <c r="I425" s="94"/>
      <c r="J425" s="94"/>
      <c r="K425" s="94"/>
    </row>
    <row r="426" spans="2:11">
      <c r="B426" s="93"/>
      <c r="C426" s="94"/>
      <c r="D426" s="110"/>
      <c r="E426" s="110"/>
      <c r="F426" s="110"/>
      <c r="G426" s="110"/>
      <c r="H426" s="110"/>
      <c r="I426" s="94"/>
      <c r="J426" s="94"/>
      <c r="K426" s="94"/>
    </row>
    <row r="427" spans="2:11">
      <c r="B427" s="93"/>
      <c r="C427" s="94"/>
      <c r="D427" s="110"/>
      <c r="E427" s="110"/>
      <c r="F427" s="110"/>
      <c r="G427" s="110"/>
      <c r="H427" s="110"/>
      <c r="I427" s="94"/>
      <c r="J427" s="94"/>
      <c r="K427" s="94"/>
    </row>
    <row r="428" spans="2:11">
      <c r="B428" s="93"/>
      <c r="C428" s="94"/>
      <c r="D428" s="110"/>
      <c r="E428" s="110"/>
      <c r="F428" s="110"/>
      <c r="G428" s="110"/>
      <c r="H428" s="110"/>
      <c r="I428" s="94"/>
      <c r="J428" s="94"/>
      <c r="K428" s="94"/>
    </row>
    <row r="429" spans="2:11">
      <c r="B429" s="93"/>
      <c r="C429" s="94"/>
      <c r="D429" s="110"/>
      <c r="E429" s="110"/>
      <c r="F429" s="110"/>
      <c r="G429" s="110"/>
      <c r="H429" s="110"/>
      <c r="I429" s="94"/>
      <c r="J429" s="94"/>
      <c r="K429" s="94"/>
    </row>
    <row r="430" spans="2:11">
      <c r="B430" s="93"/>
      <c r="C430" s="94"/>
      <c r="D430" s="110"/>
      <c r="E430" s="110"/>
      <c r="F430" s="110"/>
      <c r="G430" s="110"/>
      <c r="H430" s="110"/>
      <c r="I430" s="94"/>
      <c r="J430" s="94"/>
      <c r="K430" s="94"/>
    </row>
    <row r="431" spans="2:11">
      <c r="B431" s="93"/>
      <c r="C431" s="94"/>
      <c r="D431" s="110"/>
      <c r="E431" s="110"/>
      <c r="F431" s="110"/>
      <c r="G431" s="110"/>
      <c r="H431" s="110"/>
      <c r="I431" s="94"/>
      <c r="J431" s="94"/>
      <c r="K431" s="94"/>
    </row>
    <row r="432" spans="2:11">
      <c r="B432" s="93"/>
      <c r="C432" s="94"/>
      <c r="D432" s="110"/>
      <c r="E432" s="110"/>
      <c r="F432" s="110"/>
      <c r="G432" s="110"/>
      <c r="H432" s="110"/>
      <c r="I432" s="94"/>
      <c r="J432" s="94"/>
      <c r="K432" s="94"/>
    </row>
    <row r="433" spans="2:11">
      <c r="B433" s="93"/>
      <c r="C433" s="94"/>
      <c r="D433" s="110"/>
      <c r="E433" s="110"/>
      <c r="F433" s="110"/>
      <c r="G433" s="110"/>
      <c r="H433" s="110"/>
      <c r="I433" s="94"/>
      <c r="J433" s="94"/>
      <c r="K433" s="94"/>
    </row>
    <row r="434" spans="2:11">
      <c r="B434" s="93"/>
      <c r="C434" s="94"/>
      <c r="D434" s="110"/>
      <c r="E434" s="110"/>
      <c r="F434" s="110"/>
      <c r="G434" s="110"/>
      <c r="H434" s="110"/>
      <c r="I434" s="94"/>
      <c r="J434" s="94"/>
      <c r="K434" s="94"/>
    </row>
    <row r="435" spans="2:11">
      <c r="B435" s="93"/>
      <c r="C435" s="94"/>
      <c r="D435" s="110"/>
      <c r="E435" s="110"/>
      <c r="F435" s="110"/>
      <c r="G435" s="110"/>
      <c r="H435" s="110"/>
      <c r="I435" s="94"/>
      <c r="J435" s="94"/>
      <c r="K435" s="94"/>
    </row>
    <row r="436" spans="2:11">
      <c r="B436" s="93"/>
      <c r="C436" s="94"/>
      <c r="D436" s="110"/>
      <c r="E436" s="110"/>
      <c r="F436" s="110"/>
      <c r="G436" s="110"/>
      <c r="H436" s="110"/>
      <c r="I436" s="94"/>
      <c r="J436" s="94"/>
      <c r="K436" s="94"/>
    </row>
    <row r="437" spans="2:11">
      <c r="B437" s="93"/>
      <c r="C437" s="94"/>
      <c r="D437" s="110"/>
      <c r="E437" s="110"/>
      <c r="F437" s="110"/>
      <c r="G437" s="110"/>
      <c r="H437" s="110"/>
      <c r="I437" s="94"/>
      <c r="J437" s="94"/>
      <c r="K437" s="94"/>
    </row>
    <row r="438" spans="2:11">
      <c r="B438" s="93"/>
      <c r="C438" s="94"/>
      <c r="D438" s="110"/>
      <c r="E438" s="110"/>
      <c r="F438" s="110"/>
      <c r="G438" s="110"/>
      <c r="H438" s="110"/>
      <c r="I438" s="94"/>
      <c r="J438" s="94"/>
      <c r="K438" s="94"/>
    </row>
    <row r="439" spans="2:11">
      <c r="B439" s="93"/>
      <c r="C439" s="94"/>
      <c r="D439" s="110"/>
      <c r="E439" s="110"/>
      <c r="F439" s="110"/>
      <c r="G439" s="110"/>
      <c r="H439" s="110"/>
      <c r="I439" s="94"/>
      <c r="J439" s="94"/>
      <c r="K439" s="94"/>
    </row>
    <row r="440" spans="2:11">
      <c r="B440" s="93"/>
      <c r="C440" s="94"/>
      <c r="D440" s="110"/>
      <c r="E440" s="110"/>
      <c r="F440" s="110"/>
      <c r="G440" s="110"/>
      <c r="H440" s="110"/>
      <c r="I440" s="94"/>
      <c r="J440" s="94"/>
      <c r="K440" s="94"/>
    </row>
    <row r="441" spans="2:11">
      <c r="B441" s="93"/>
      <c r="C441" s="94"/>
      <c r="D441" s="110"/>
      <c r="E441" s="110"/>
      <c r="F441" s="110"/>
      <c r="G441" s="110"/>
      <c r="H441" s="110"/>
      <c r="I441" s="94"/>
      <c r="J441" s="94"/>
      <c r="K441" s="94"/>
    </row>
    <row r="442" spans="2:11">
      <c r="B442" s="93"/>
      <c r="C442" s="94"/>
      <c r="D442" s="110"/>
      <c r="E442" s="110"/>
      <c r="F442" s="110"/>
      <c r="G442" s="110"/>
      <c r="H442" s="110"/>
      <c r="I442" s="94"/>
      <c r="J442" s="94"/>
      <c r="K442" s="94"/>
    </row>
    <row r="443" spans="2:11">
      <c r="B443" s="93"/>
      <c r="C443" s="94"/>
      <c r="D443" s="110"/>
      <c r="E443" s="110"/>
      <c r="F443" s="110"/>
      <c r="G443" s="110"/>
      <c r="H443" s="110"/>
      <c r="I443" s="94"/>
      <c r="J443" s="94"/>
      <c r="K443" s="94"/>
    </row>
    <row r="444" spans="2:11">
      <c r="B444" s="93"/>
      <c r="C444" s="94"/>
      <c r="D444" s="110"/>
      <c r="E444" s="110"/>
      <c r="F444" s="110"/>
      <c r="G444" s="110"/>
      <c r="H444" s="110"/>
      <c r="I444" s="94"/>
      <c r="J444" s="94"/>
      <c r="K444" s="94"/>
    </row>
    <row r="445" spans="2:11">
      <c r="B445" s="93"/>
      <c r="C445" s="94"/>
      <c r="D445" s="110"/>
      <c r="E445" s="110"/>
      <c r="F445" s="110"/>
      <c r="G445" s="110"/>
      <c r="H445" s="110"/>
      <c r="I445" s="94"/>
      <c r="J445" s="94"/>
      <c r="K445" s="94"/>
    </row>
    <row r="446" spans="2:11">
      <c r="B446" s="93"/>
      <c r="C446" s="94"/>
      <c r="D446" s="110"/>
      <c r="E446" s="110"/>
      <c r="F446" s="110"/>
      <c r="G446" s="110"/>
      <c r="H446" s="110"/>
      <c r="I446" s="94"/>
      <c r="J446" s="94"/>
      <c r="K446" s="94"/>
    </row>
    <row r="447" spans="2:11">
      <c r="B447" s="93"/>
      <c r="C447" s="94"/>
      <c r="D447" s="110"/>
      <c r="E447" s="110"/>
      <c r="F447" s="110"/>
      <c r="G447" s="110"/>
      <c r="H447" s="110"/>
      <c r="I447" s="94"/>
      <c r="J447" s="94"/>
      <c r="K447" s="94"/>
    </row>
    <row r="448" spans="2:11">
      <c r="B448" s="93"/>
      <c r="C448" s="94"/>
      <c r="D448" s="110"/>
      <c r="E448" s="110"/>
      <c r="F448" s="110"/>
      <c r="G448" s="110"/>
      <c r="H448" s="110"/>
      <c r="I448" s="94"/>
      <c r="J448" s="94"/>
      <c r="K448" s="94"/>
    </row>
    <row r="449" spans="2:11">
      <c r="B449" s="93"/>
      <c r="C449" s="94"/>
      <c r="D449" s="110"/>
      <c r="E449" s="110"/>
      <c r="F449" s="110"/>
      <c r="G449" s="110"/>
      <c r="H449" s="110"/>
      <c r="I449" s="94"/>
      <c r="J449" s="94"/>
      <c r="K449" s="94"/>
    </row>
    <row r="450" spans="2:11">
      <c r="B450" s="93"/>
      <c r="C450" s="94"/>
      <c r="D450" s="110"/>
      <c r="E450" s="110"/>
      <c r="F450" s="110"/>
      <c r="G450" s="110"/>
      <c r="H450" s="110"/>
      <c r="I450" s="94"/>
      <c r="J450" s="94"/>
      <c r="K450" s="94"/>
    </row>
    <row r="451" spans="2:11">
      <c r="B451" s="93"/>
      <c r="C451" s="94"/>
      <c r="D451" s="110"/>
      <c r="E451" s="110"/>
      <c r="F451" s="110"/>
      <c r="G451" s="110"/>
      <c r="H451" s="110"/>
      <c r="I451" s="94"/>
      <c r="J451" s="94"/>
      <c r="K451" s="94"/>
    </row>
    <row r="452" spans="2:11">
      <c r="B452" s="93"/>
      <c r="C452" s="94"/>
      <c r="D452" s="110"/>
      <c r="E452" s="110"/>
      <c r="F452" s="110"/>
      <c r="G452" s="110"/>
      <c r="H452" s="110"/>
      <c r="I452" s="94"/>
      <c r="J452" s="94"/>
      <c r="K452" s="94"/>
    </row>
    <row r="453" spans="2:11">
      <c r="B453" s="93"/>
      <c r="C453" s="94"/>
      <c r="D453" s="110"/>
      <c r="E453" s="110"/>
      <c r="F453" s="110"/>
      <c r="G453" s="110"/>
      <c r="H453" s="110"/>
      <c r="I453" s="94"/>
      <c r="J453" s="94"/>
      <c r="K453" s="94"/>
    </row>
    <row r="454" spans="2:11">
      <c r="B454" s="93"/>
      <c r="C454" s="94"/>
      <c r="D454" s="110"/>
      <c r="E454" s="110"/>
      <c r="F454" s="110"/>
      <c r="G454" s="110"/>
      <c r="H454" s="110"/>
      <c r="I454" s="94"/>
      <c r="J454" s="94"/>
      <c r="K454" s="94"/>
    </row>
    <row r="455" spans="2:11">
      <c r="B455" s="93"/>
      <c r="C455" s="94"/>
      <c r="D455" s="110"/>
      <c r="E455" s="110"/>
      <c r="F455" s="110"/>
      <c r="G455" s="110"/>
      <c r="H455" s="110"/>
      <c r="I455" s="94"/>
      <c r="J455" s="94"/>
      <c r="K455" s="94"/>
    </row>
    <row r="456" spans="2:11">
      <c r="B456" s="93"/>
      <c r="C456" s="94"/>
      <c r="D456" s="110"/>
      <c r="E456" s="110"/>
      <c r="F456" s="110"/>
      <c r="G456" s="110"/>
      <c r="H456" s="110"/>
      <c r="I456" s="94"/>
      <c r="J456" s="94"/>
      <c r="K456" s="94"/>
    </row>
    <row r="457" spans="2:11">
      <c r="B457" s="93"/>
      <c r="C457" s="94"/>
      <c r="D457" s="110"/>
      <c r="E457" s="110"/>
      <c r="F457" s="110"/>
      <c r="G457" s="110"/>
      <c r="H457" s="110"/>
      <c r="I457" s="94"/>
      <c r="J457" s="94"/>
      <c r="K457" s="94"/>
    </row>
    <row r="458" spans="2:11">
      <c r="B458" s="93"/>
      <c r="C458" s="94"/>
      <c r="D458" s="110"/>
      <c r="E458" s="110"/>
      <c r="F458" s="110"/>
      <c r="G458" s="110"/>
      <c r="H458" s="110"/>
      <c r="I458" s="94"/>
      <c r="J458" s="94"/>
      <c r="K458" s="94"/>
    </row>
    <row r="459" spans="2:11">
      <c r="B459" s="93"/>
      <c r="C459" s="94"/>
      <c r="D459" s="110"/>
      <c r="E459" s="110"/>
      <c r="F459" s="110"/>
      <c r="G459" s="110"/>
      <c r="H459" s="110"/>
      <c r="I459" s="94"/>
      <c r="J459" s="94"/>
      <c r="K459" s="94"/>
    </row>
    <row r="460" spans="2:11">
      <c r="B460" s="93"/>
      <c r="C460" s="94"/>
      <c r="D460" s="110"/>
      <c r="E460" s="110"/>
      <c r="F460" s="110"/>
      <c r="G460" s="110"/>
      <c r="H460" s="110"/>
      <c r="I460" s="94"/>
      <c r="J460" s="94"/>
      <c r="K460" s="94"/>
    </row>
    <row r="461" spans="2:11">
      <c r="B461" s="93"/>
      <c r="C461" s="94"/>
      <c r="D461" s="110"/>
      <c r="E461" s="110"/>
      <c r="F461" s="110"/>
      <c r="G461" s="110"/>
      <c r="H461" s="110"/>
      <c r="I461" s="94"/>
      <c r="J461" s="94"/>
      <c r="K461" s="94"/>
    </row>
    <row r="462" spans="2:11">
      <c r="B462" s="93"/>
      <c r="C462" s="94"/>
      <c r="D462" s="110"/>
      <c r="E462" s="110"/>
      <c r="F462" s="110"/>
      <c r="G462" s="110"/>
      <c r="H462" s="110"/>
      <c r="I462" s="94"/>
      <c r="J462" s="94"/>
      <c r="K462" s="94"/>
    </row>
    <row r="463" spans="2:11">
      <c r="B463" s="93"/>
      <c r="C463" s="94"/>
      <c r="D463" s="110"/>
      <c r="E463" s="110"/>
      <c r="F463" s="110"/>
      <c r="G463" s="110"/>
      <c r="H463" s="110"/>
      <c r="I463" s="94"/>
      <c r="J463" s="94"/>
      <c r="K463" s="94"/>
    </row>
    <row r="464" spans="2:11">
      <c r="B464" s="93"/>
      <c r="C464" s="94"/>
      <c r="D464" s="110"/>
      <c r="E464" s="110"/>
      <c r="F464" s="110"/>
      <c r="G464" s="110"/>
      <c r="H464" s="110"/>
      <c r="I464" s="94"/>
      <c r="J464" s="94"/>
      <c r="K464" s="94"/>
    </row>
    <row r="465" spans="2:11">
      <c r="B465" s="93"/>
      <c r="C465" s="94"/>
      <c r="D465" s="110"/>
      <c r="E465" s="110"/>
      <c r="F465" s="110"/>
      <c r="G465" s="110"/>
      <c r="H465" s="110"/>
      <c r="I465" s="94"/>
      <c r="J465" s="94"/>
      <c r="K465" s="94"/>
    </row>
    <row r="466" spans="2:11">
      <c r="B466" s="93"/>
      <c r="C466" s="94"/>
      <c r="D466" s="110"/>
      <c r="E466" s="110"/>
      <c r="F466" s="110"/>
      <c r="G466" s="110"/>
      <c r="H466" s="110"/>
      <c r="I466" s="94"/>
      <c r="J466" s="94"/>
      <c r="K466" s="94"/>
    </row>
    <row r="467" spans="2:11">
      <c r="B467" s="93"/>
      <c r="C467" s="94"/>
      <c r="D467" s="110"/>
      <c r="E467" s="110"/>
      <c r="F467" s="110"/>
      <c r="G467" s="110"/>
      <c r="H467" s="110"/>
      <c r="I467" s="94"/>
      <c r="J467" s="94"/>
      <c r="K467" s="94"/>
    </row>
    <row r="468" spans="2:11">
      <c r="B468" s="93"/>
      <c r="C468" s="94"/>
      <c r="D468" s="110"/>
      <c r="E468" s="110"/>
      <c r="F468" s="110"/>
      <c r="G468" s="110"/>
      <c r="H468" s="110"/>
      <c r="I468" s="94"/>
      <c r="J468" s="94"/>
      <c r="K468" s="94"/>
    </row>
    <row r="469" spans="2:11">
      <c r="B469" s="93"/>
      <c r="C469" s="94"/>
      <c r="D469" s="110"/>
      <c r="E469" s="110"/>
      <c r="F469" s="110"/>
      <c r="G469" s="110"/>
      <c r="H469" s="110"/>
      <c r="I469" s="94"/>
      <c r="J469" s="94"/>
      <c r="K469" s="94"/>
    </row>
    <row r="470" spans="2:11">
      <c r="B470" s="93"/>
      <c r="C470" s="94"/>
      <c r="D470" s="110"/>
      <c r="E470" s="110"/>
      <c r="F470" s="110"/>
      <c r="G470" s="110"/>
      <c r="H470" s="110"/>
      <c r="I470" s="94"/>
      <c r="J470" s="94"/>
      <c r="K470" s="94"/>
    </row>
    <row r="471" spans="2:11">
      <c r="B471" s="93"/>
      <c r="C471" s="94"/>
      <c r="D471" s="110"/>
      <c r="E471" s="110"/>
      <c r="F471" s="110"/>
      <c r="G471" s="110"/>
      <c r="H471" s="110"/>
      <c r="I471" s="94"/>
      <c r="J471" s="94"/>
      <c r="K471" s="94"/>
    </row>
    <row r="472" spans="2:11">
      <c r="B472" s="93"/>
      <c r="C472" s="94"/>
      <c r="D472" s="110"/>
      <c r="E472" s="110"/>
      <c r="F472" s="110"/>
      <c r="G472" s="110"/>
      <c r="H472" s="110"/>
      <c r="I472" s="94"/>
      <c r="J472" s="94"/>
      <c r="K472" s="94"/>
    </row>
    <row r="473" spans="2:11">
      <c r="B473" s="93"/>
      <c r="C473" s="94"/>
      <c r="D473" s="110"/>
      <c r="E473" s="110"/>
      <c r="F473" s="110"/>
      <c r="G473" s="110"/>
      <c r="H473" s="110"/>
      <c r="I473" s="94"/>
      <c r="J473" s="94"/>
      <c r="K473" s="94"/>
    </row>
    <row r="474" spans="2:11">
      <c r="B474" s="93"/>
      <c r="C474" s="94"/>
      <c r="D474" s="110"/>
      <c r="E474" s="110"/>
      <c r="F474" s="110"/>
      <c r="G474" s="110"/>
      <c r="H474" s="110"/>
      <c r="I474" s="94"/>
      <c r="J474" s="94"/>
      <c r="K474" s="94"/>
    </row>
    <row r="475" spans="2:11">
      <c r="B475" s="93"/>
      <c r="C475" s="94"/>
      <c r="D475" s="110"/>
      <c r="E475" s="110"/>
      <c r="F475" s="110"/>
      <c r="G475" s="110"/>
      <c r="H475" s="110"/>
      <c r="I475" s="94"/>
      <c r="J475" s="94"/>
      <c r="K475" s="94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conditionalFormatting sqref="B12:B13">
    <cfRule type="containsText" dxfId="1" priority="1" operator="containsText" text="הפרשה ">
      <formula>NOT(ISERROR(SEARCH("הפרשה ",B12)))</formula>
    </cfRule>
    <cfRule type="cellIs" dxfId="0" priority="2" operator="equal">
      <formula>"NR3"</formula>
    </cfRule>
  </conditionalFormatting>
  <dataValidations count="1">
    <dataValidation allowBlank="1" showInputMessage="1" showErrorMessage="1" sqref="B1:B13 C5:C13 A1:A11 D1:H13 I1:I11 J1:K13 L1:XFD11 A14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599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1" bestFit="1" customWidth="1"/>
    <col min="4" max="4" width="11.85546875" style="1" customWidth="1"/>
    <col min="5" max="16384" width="9.140625" style="1"/>
  </cols>
  <sheetData>
    <row r="1" spans="2:14">
      <c r="B1" s="46" t="s">
        <v>147</v>
      </c>
      <c r="C1" s="46" t="s" vm="1">
        <v>233</v>
      </c>
    </row>
    <row r="2" spans="2:14">
      <c r="B2" s="46" t="s">
        <v>146</v>
      </c>
      <c r="C2" s="46" t="s">
        <v>234</v>
      </c>
    </row>
    <row r="3" spans="2:14">
      <c r="B3" s="46" t="s">
        <v>148</v>
      </c>
      <c r="C3" s="46" t="s">
        <v>235</v>
      </c>
    </row>
    <row r="4" spans="2:14">
      <c r="B4" s="46" t="s">
        <v>149</v>
      </c>
      <c r="C4" s="46">
        <v>9729</v>
      </c>
    </row>
    <row r="6" spans="2:14" ht="26.25" customHeight="1">
      <c r="B6" s="169" t="s">
        <v>182</v>
      </c>
      <c r="C6" s="170"/>
      <c r="D6" s="171"/>
    </row>
    <row r="7" spans="2:14" s="3" customFormat="1" ht="31.5">
      <c r="B7" s="47" t="s">
        <v>117</v>
      </c>
      <c r="C7" s="52" t="s">
        <v>109</v>
      </c>
      <c r="D7" s="53" t="s">
        <v>108</v>
      </c>
    </row>
    <row r="8" spans="2:14" s="3" customFormat="1">
      <c r="B8" s="14"/>
      <c r="C8" s="31" t="s">
        <v>212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79" t="s">
        <v>3381</v>
      </c>
      <c r="C10" s="82">
        <v>267660.09870329499</v>
      </c>
      <c r="D10" s="79"/>
    </row>
    <row r="11" spans="2:14">
      <c r="B11" s="78" t="s">
        <v>26</v>
      </c>
      <c r="C11" s="82">
        <v>73083.006692806201</v>
      </c>
      <c r="D11" s="99"/>
    </row>
    <row r="12" spans="2:14">
      <c r="B12" s="85" t="s">
        <v>3385</v>
      </c>
      <c r="C12" s="89">
        <v>130.51470991091259</v>
      </c>
      <c r="D12" s="101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5" t="s">
        <v>3386</v>
      </c>
      <c r="C13" s="89">
        <v>646.50645454063681</v>
      </c>
      <c r="D13" s="101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5" t="s">
        <v>3606</v>
      </c>
      <c r="C14" s="89">
        <v>2404.8861501875613</v>
      </c>
      <c r="D14" s="101">
        <v>46698</v>
      </c>
    </row>
    <row r="15" spans="2:14">
      <c r="B15" s="85" t="s">
        <v>2107</v>
      </c>
      <c r="C15" s="89">
        <v>550.3409756722682</v>
      </c>
      <c r="D15" s="101">
        <v>48274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5" t="s">
        <v>2108</v>
      </c>
      <c r="C16" s="89">
        <v>289.72794040184323</v>
      </c>
      <c r="D16" s="101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5" t="s">
        <v>3387</v>
      </c>
      <c r="C17" s="89">
        <v>157.38499626283505</v>
      </c>
      <c r="D17" s="101">
        <v>46054</v>
      </c>
    </row>
    <row r="18" spans="2:4">
      <c r="B18" s="85" t="s">
        <v>2121</v>
      </c>
      <c r="C18" s="89">
        <v>1078.1071921060002</v>
      </c>
      <c r="D18" s="101">
        <v>47969</v>
      </c>
    </row>
    <row r="19" spans="2:4">
      <c r="B19" s="85" t="s">
        <v>3388</v>
      </c>
      <c r="C19" s="89">
        <v>157.3682673716213</v>
      </c>
      <c r="D19" s="101">
        <v>45834</v>
      </c>
    </row>
    <row r="20" spans="2:4">
      <c r="B20" s="85" t="s">
        <v>3389</v>
      </c>
      <c r="C20" s="89">
        <v>86.107661150851328</v>
      </c>
      <c r="D20" s="101">
        <v>47209</v>
      </c>
    </row>
    <row r="21" spans="2:4">
      <c r="B21" s="85" t="s">
        <v>3390</v>
      </c>
      <c r="C21" s="89">
        <v>1528.2240125708847</v>
      </c>
      <c r="D21" s="101">
        <v>48297</v>
      </c>
    </row>
    <row r="22" spans="2:4">
      <c r="B22" s="85" t="s">
        <v>2125</v>
      </c>
      <c r="C22" s="89">
        <v>1182.0000244064252</v>
      </c>
      <c r="D22" s="101">
        <v>47118</v>
      </c>
    </row>
    <row r="23" spans="2:4">
      <c r="B23" s="85" t="s">
        <v>3391</v>
      </c>
      <c r="C23" s="89">
        <v>8.5976511142047549</v>
      </c>
      <c r="D23" s="101">
        <v>47907</v>
      </c>
    </row>
    <row r="24" spans="2:4">
      <c r="B24" s="85" t="s">
        <v>3392</v>
      </c>
      <c r="C24" s="89">
        <v>213.43569208839443</v>
      </c>
      <c r="D24" s="101">
        <v>47848</v>
      </c>
    </row>
    <row r="25" spans="2:4">
      <c r="B25" s="85" t="s">
        <v>3393</v>
      </c>
      <c r="C25" s="89">
        <v>11.22925248</v>
      </c>
      <c r="D25" s="101">
        <v>47848</v>
      </c>
    </row>
    <row r="26" spans="2:4">
      <c r="B26" s="85" t="s">
        <v>3607</v>
      </c>
      <c r="C26" s="89">
        <v>5884.521367889567</v>
      </c>
      <c r="D26" s="101">
        <v>46022</v>
      </c>
    </row>
    <row r="27" spans="2:4">
      <c r="B27" s="85" t="s">
        <v>3394</v>
      </c>
      <c r="C27" s="89">
        <v>1792.16328</v>
      </c>
      <c r="D27" s="101">
        <v>47969</v>
      </c>
    </row>
    <row r="28" spans="2:4">
      <c r="B28" s="85" t="s">
        <v>3395</v>
      </c>
      <c r="C28" s="89">
        <v>367.83981509992026</v>
      </c>
      <c r="D28" s="101">
        <v>47209</v>
      </c>
    </row>
    <row r="29" spans="2:4">
      <c r="B29" s="85" t="s">
        <v>3396</v>
      </c>
      <c r="C29" s="89">
        <v>1278.9455158798528</v>
      </c>
      <c r="D29" s="101">
        <v>47308</v>
      </c>
    </row>
    <row r="30" spans="2:4">
      <c r="B30" s="85" t="s">
        <v>3397</v>
      </c>
      <c r="C30" s="89">
        <v>306.65374610997719</v>
      </c>
      <c r="D30" s="101">
        <v>45534</v>
      </c>
    </row>
    <row r="31" spans="2:4">
      <c r="B31" s="85" t="s">
        <v>3398</v>
      </c>
      <c r="C31" s="89">
        <v>1388.9429518444356</v>
      </c>
      <c r="D31" s="101">
        <v>48700</v>
      </c>
    </row>
    <row r="32" spans="2:4">
      <c r="B32" s="85" t="s">
        <v>3399</v>
      </c>
      <c r="C32" s="89">
        <v>11.19775616049202</v>
      </c>
      <c r="D32" s="101">
        <v>45534</v>
      </c>
    </row>
    <row r="33" spans="2:4">
      <c r="B33" s="85" t="s">
        <v>3400</v>
      </c>
      <c r="C33" s="89">
        <v>172.86026260974634</v>
      </c>
      <c r="D33" s="101">
        <v>46132</v>
      </c>
    </row>
    <row r="34" spans="2:4">
      <c r="B34" s="85" t="s">
        <v>3401</v>
      </c>
      <c r="C34" s="89">
        <v>2160.0232886416875</v>
      </c>
      <c r="D34" s="101">
        <v>50256</v>
      </c>
    </row>
    <row r="35" spans="2:4">
      <c r="B35" s="85" t="s">
        <v>3402</v>
      </c>
      <c r="C35" s="89">
        <v>999.22697459999995</v>
      </c>
      <c r="D35" s="101">
        <v>46539</v>
      </c>
    </row>
    <row r="36" spans="2:4">
      <c r="B36" s="85" t="s">
        <v>3403</v>
      </c>
      <c r="C36" s="89">
        <v>6459.6852900000004</v>
      </c>
      <c r="D36" s="101">
        <v>47938</v>
      </c>
    </row>
    <row r="37" spans="2:4">
      <c r="B37" s="85" t="s">
        <v>2134</v>
      </c>
      <c r="C37" s="89">
        <v>179.22191486333949</v>
      </c>
      <c r="D37" s="101">
        <v>46752</v>
      </c>
    </row>
    <row r="38" spans="2:4">
      <c r="B38" s="85" t="s">
        <v>2135</v>
      </c>
      <c r="C38" s="89">
        <v>1365.2819662623253</v>
      </c>
      <c r="D38" s="101">
        <v>48233</v>
      </c>
    </row>
    <row r="39" spans="2:4">
      <c r="B39" s="85" t="s">
        <v>2136</v>
      </c>
      <c r="C39" s="89">
        <v>136.82237831905138</v>
      </c>
      <c r="D39" s="101">
        <v>45230</v>
      </c>
    </row>
    <row r="40" spans="2:4">
      <c r="B40" s="85" t="s">
        <v>3404</v>
      </c>
      <c r="C40" s="89">
        <v>428.2616490204922</v>
      </c>
      <c r="D40" s="101">
        <v>48212</v>
      </c>
    </row>
    <row r="41" spans="2:4">
      <c r="B41" s="85" t="s">
        <v>3405</v>
      </c>
      <c r="C41" s="89">
        <v>11.292769120000001</v>
      </c>
      <c r="D41" s="101">
        <v>47566</v>
      </c>
    </row>
    <row r="42" spans="2:4">
      <c r="B42" s="85" t="s">
        <v>3406</v>
      </c>
      <c r="C42" s="89">
        <v>317.28593809138249</v>
      </c>
      <c r="D42" s="101">
        <v>48212</v>
      </c>
    </row>
    <row r="43" spans="2:4">
      <c r="B43" s="85" t="s">
        <v>3407</v>
      </c>
      <c r="C43" s="89">
        <v>7.8633676800000005</v>
      </c>
      <c r="D43" s="101">
        <v>48297</v>
      </c>
    </row>
    <row r="44" spans="2:4">
      <c r="B44" s="85" t="s">
        <v>3408</v>
      </c>
      <c r="C44" s="89">
        <v>94.001193144492234</v>
      </c>
      <c r="D44" s="101">
        <v>45621</v>
      </c>
    </row>
    <row r="45" spans="2:4">
      <c r="B45" s="85" t="s">
        <v>3409</v>
      </c>
      <c r="C45" s="89">
        <v>274.67328695865831</v>
      </c>
      <c r="D45" s="101">
        <v>46631</v>
      </c>
    </row>
    <row r="46" spans="2:4">
      <c r="B46" s="85" t="s">
        <v>3410</v>
      </c>
      <c r="C46" s="89">
        <v>0.63805450576601597</v>
      </c>
      <c r="D46" s="101">
        <v>45778</v>
      </c>
    </row>
    <row r="47" spans="2:4">
      <c r="B47" s="85" t="s">
        <v>3411</v>
      </c>
      <c r="C47" s="89">
        <v>9.0041501581335126</v>
      </c>
      <c r="D47" s="101">
        <v>46234</v>
      </c>
    </row>
    <row r="48" spans="2:4">
      <c r="B48" s="85" t="s">
        <v>3412</v>
      </c>
      <c r="C48" s="89">
        <v>136.78499453114097</v>
      </c>
      <c r="D48" s="101">
        <v>48214</v>
      </c>
    </row>
    <row r="49" spans="2:4">
      <c r="B49" s="85" t="s">
        <v>3413</v>
      </c>
      <c r="C49" s="89">
        <v>138.6313104708891</v>
      </c>
      <c r="D49" s="101">
        <v>48214</v>
      </c>
    </row>
    <row r="50" spans="2:4">
      <c r="B50" s="85" t="s">
        <v>3414</v>
      </c>
      <c r="C50" s="89">
        <v>47.011406098274307</v>
      </c>
      <c r="D50" s="101">
        <v>45536</v>
      </c>
    </row>
    <row r="51" spans="2:4">
      <c r="B51" s="85" t="s">
        <v>3415</v>
      </c>
      <c r="C51" s="89">
        <v>2422.0130810938126</v>
      </c>
      <c r="D51" s="101">
        <v>46661</v>
      </c>
    </row>
    <row r="52" spans="2:4">
      <c r="B52" s="85" t="s">
        <v>2141</v>
      </c>
      <c r="C52" s="89">
        <v>2127.8376912866197</v>
      </c>
      <c r="D52" s="101">
        <v>46661</v>
      </c>
    </row>
    <row r="53" spans="2:4">
      <c r="B53" s="85" t="s">
        <v>3608</v>
      </c>
      <c r="C53" s="89">
        <v>211.60562867706736</v>
      </c>
      <c r="D53" s="101">
        <v>45383</v>
      </c>
    </row>
    <row r="54" spans="2:4">
      <c r="B54" s="85" t="s">
        <v>3609</v>
      </c>
      <c r="C54" s="89">
        <v>5824.291089981476</v>
      </c>
      <c r="D54" s="101">
        <v>46871</v>
      </c>
    </row>
    <row r="55" spans="2:4">
      <c r="B55" s="85" t="s">
        <v>3610</v>
      </c>
      <c r="C55" s="89">
        <v>196.16230764747209</v>
      </c>
      <c r="D55" s="101">
        <v>48482</v>
      </c>
    </row>
    <row r="56" spans="2:4">
      <c r="B56" s="85" t="s">
        <v>3611</v>
      </c>
      <c r="C56" s="89">
        <v>1811.3073023453235</v>
      </c>
      <c r="D56" s="101">
        <v>45473</v>
      </c>
    </row>
    <row r="57" spans="2:4">
      <c r="B57" s="85" t="s">
        <v>3612</v>
      </c>
      <c r="C57" s="89">
        <v>4718.2298852017839</v>
      </c>
      <c r="D57" s="101">
        <v>46022</v>
      </c>
    </row>
    <row r="58" spans="2:4">
      <c r="B58" s="85" t="s">
        <v>3613</v>
      </c>
      <c r="C58" s="89">
        <v>73.066667142914994</v>
      </c>
      <c r="D58" s="101">
        <v>48844</v>
      </c>
    </row>
    <row r="59" spans="2:4">
      <c r="B59" s="85" t="s">
        <v>3614</v>
      </c>
      <c r="C59" s="89">
        <v>139.35774549660135</v>
      </c>
      <c r="D59" s="101">
        <v>45340</v>
      </c>
    </row>
    <row r="60" spans="2:4">
      <c r="B60" s="85" t="s">
        <v>3615</v>
      </c>
      <c r="C60" s="89">
        <v>2416.5315750000004</v>
      </c>
      <c r="D60" s="101">
        <v>45838</v>
      </c>
    </row>
    <row r="61" spans="2:4">
      <c r="B61" s="85" t="s">
        <v>3616</v>
      </c>
      <c r="C61" s="89">
        <v>6728.418196321084</v>
      </c>
      <c r="D61" s="101">
        <v>45935</v>
      </c>
    </row>
    <row r="62" spans="2:4">
      <c r="B62" s="85" t="s">
        <v>3617</v>
      </c>
      <c r="C62" s="89">
        <v>12957.588918864169</v>
      </c>
      <c r="D62" s="101">
        <v>47391</v>
      </c>
    </row>
    <row r="63" spans="2:4">
      <c r="B63" s="85" t="s">
        <v>3618</v>
      </c>
      <c r="C63" s="89">
        <v>297.51562042379533</v>
      </c>
      <c r="D63" s="101">
        <v>52047</v>
      </c>
    </row>
    <row r="64" spans="2:4">
      <c r="B64" s="85" t="s">
        <v>3619</v>
      </c>
      <c r="C64" s="89">
        <v>745.81537500000002</v>
      </c>
      <c r="D64" s="101">
        <v>45363</v>
      </c>
    </row>
    <row r="65" spans="2:4">
      <c r="B65" s="78" t="s">
        <v>41</v>
      </c>
      <c r="C65" s="82">
        <v>194577.09201048882</v>
      </c>
      <c r="D65" s="99"/>
    </row>
    <row r="66" spans="2:4">
      <c r="B66" s="85" t="s">
        <v>3416</v>
      </c>
      <c r="C66" s="89">
        <v>1160.2485766971099</v>
      </c>
      <c r="D66" s="101">
        <v>47201</v>
      </c>
    </row>
    <row r="67" spans="2:4">
      <c r="B67" s="85" t="s">
        <v>3417</v>
      </c>
      <c r="C67" s="89">
        <v>141.35635617196996</v>
      </c>
      <c r="D67" s="101">
        <v>47270</v>
      </c>
    </row>
    <row r="68" spans="2:4">
      <c r="B68" s="85" t="s">
        <v>3418</v>
      </c>
      <c r="C68" s="89">
        <v>1219.9694840260495</v>
      </c>
      <c r="D68" s="101">
        <v>48366</v>
      </c>
    </row>
    <row r="69" spans="2:4">
      <c r="B69" s="85" t="s">
        <v>3419</v>
      </c>
      <c r="C69" s="89">
        <v>3098.0551729840149</v>
      </c>
      <c r="D69" s="101">
        <v>48914</v>
      </c>
    </row>
    <row r="70" spans="2:4">
      <c r="B70" s="85" t="s">
        <v>2184</v>
      </c>
      <c r="C70" s="89">
        <v>287.17379036820461</v>
      </c>
      <c r="D70" s="101">
        <v>47467</v>
      </c>
    </row>
    <row r="71" spans="2:4">
      <c r="B71" s="85" t="s">
        <v>2189</v>
      </c>
      <c r="C71" s="89">
        <v>548.83574002803323</v>
      </c>
      <c r="D71" s="101">
        <v>47848</v>
      </c>
    </row>
    <row r="72" spans="2:4">
      <c r="B72" s="85" t="s">
        <v>3420</v>
      </c>
      <c r="C72" s="89">
        <v>612.88269107432575</v>
      </c>
      <c r="D72" s="101">
        <v>46601</v>
      </c>
    </row>
    <row r="73" spans="2:4">
      <c r="B73" s="85" t="s">
        <v>2191</v>
      </c>
      <c r="C73" s="89">
        <v>375.93287556551735</v>
      </c>
      <c r="D73" s="101">
        <v>46371</v>
      </c>
    </row>
    <row r="74" spans="2:4">
      <c r="B74" s="85" t="s">
        <v>3421</v>
      </c>
      <c r="C74" s="89">
        <v>1274.5395989393253</v>
      </c>
      <c r="D74" s="101">
        <v>47209</v>
      </c>
    </row>
    <row r="75" spans="2:4">
      <c r="B75" s="85" t="s">
        <v>2195</v>
      </c>
      <c r="C75" s="89">
        <v>144.40621523542279</v>
      </c>
      <c r="D75" s="101">
        <v>47209</v>
      </c>
    </row>
    <row r="76" spans="2:4">
      <c r="B76" s="85" t="s">
        <v>3422</v>
      </c>
      <c r="C76" s="89">
        <v>859.15767810930515</v>
      </c>
      <c r="D76" s="101">
        <v>45778</v>
      </c>
    </row>
    <row r="77" spans="2:4">
      <c r="B77" s="85" t="s">
        <v>3423</v>
      </c>
      <c r="C77" s="89">
        <v>1984.066726333675</v>
      </c>
      <c r="D77" s="101">
        <v>46997</v>
      </c>
    </row>
    <row r="78" spans="2:4">
      <c r="B78" s="85" t="s">
        <v>3424</v>
      </c>
      <c r="C78" s="89">
        <v>2621.6370362964135</v>
      </c>
      <c r="D78" s="101">
        <v>46997</v>
      </c>
    </row>
    <row r="79" spans="2:4">
      <c r="B79" s="85" t="s">
        <v>3425</v>
      </c>
      <c r="C79" s="89">
        <v>1648.4584009651905</v>
      </c>
      <c r="D79" s="101">
        <v>45343</v>
      </c>
    </row>
    <row r="80" spans="2:4">
      <c r="B80" s="85" t="s">
        <v>3426</v>
      </c>
      <c r="C80" s="89">
        <v>2194.8167764187401</v>
      </c>
      <c r="D80" s="101">
        <v>47082</v>
      </c>
    </row>
    <row r="81" spans="2:4">
      <c r="B81" s="85" t="s">
        <v>3427</v>
      </c>
      <c r="C81" s="89">
        <v>48.038195357820477</v>
      </c>
      <c r="D81" s="101">
        <v>45230</v>
      </c>
    </row>
    <row r="82" spans="2:4">
      <c r="B82" s="85" t="s">
        <v>3428</v>
      </c>
      <c r="C82" s="89">
        <v>2327.5383686399514</v>
      </c>
      <c r="D82" s="101">
        <v>47398</v>
      </c>
    </row>
    <row r="83" spans="2:4">
      <c r="B83" s="85" t="s">
        <v>2200</v>
      </c>
      <c r="C83" s="89">
        <v>1101.4998464853131</v>
      </c>
      <c r="D83" s="101">
        <v>48054</v>
      </c>
    </row>
    <row r="84" spans="2:4">
      <c r="B84" s="85" t="s">
        <v>2201</v>
      </c>
      <c r="C84" s="89">
        <v>155.61105570309525</v>
      </c>
      <c r="D84" s="101">
        <v>47119</v>
      </c>
    </row>
    <row r="85" spans="2:4">
      <c r="B85" s="85" t="s">
        <v>2204</v>
      </c>
      <c r="C85" s="89">
        <v>1105.0571219478766</v>
      </c>
      <c r="D85" s="101">
        <v>48757</v>
      </c>
    </row>
    <row r="86" spans="2:4">
      <c r="B86" s="85" t="s">
        <v>3429</v>
      </c>
      <c r="C86" s="89">
        <v>137.56874922194683</v>
      </c>
      <c r="D86" s="101">
        <v>46326</v>
      </c>
    </row>
    <row r="87" spans="2:4">
      <c r="B87" s="85" t="s">
        <v>3430</v>
      </c>
      <c r="C87" s="89">
        <v>3648.0967873988516</v>
      </c>
      <c r="D87" s="101">
        <v>47301</v>
      </c>
    </row>
    <row r="88" spans="2:4">
      <c r="B88" s="85" t="s">
        <v>3431</v>
      </c>
      <c r="C88" s="89">
        <v>1504.2059039600554</v>
      </c>
      <c r="D88" s="101">
        <v>47301</v>
      </c>
    </row>
    <row r="89" spans="2:4">
      <c r="B89" s="85" t="s">
        <v>3432</v>
      </c>
      <c r="C89" s="89">
        <v>5.3790435759083177</v>
      </c>
      <c r="D89" s="101">
        <v>47119</v>
      </c>
    </row>
    <row r="90" spans="2:4">
      <c r="B90" s="85" t="s">
        <v>3433</v>
      </c>
      <c r="C90" s="89">
        <v>4.9720573763492784</v>
      </c>
      <c r="D90" s="101">
        <v>48122</v>
      </c>
    </row>
    <row r="91" spans="2:4">
      <c r="B91" s="85" t="s">
        <v>3434</v>
      </c>
      <c r="C91" s="89">
        <v>1273.5198335972584</v>
      </c>
      <c r="D91" s="101">
        <v>48395</v>
      </c>
    </row>
    <row r="92" spans="2:4">
      <c r="B92" s="85" t="s">
        <v>2166</v>
      </c>
      <c r="C92" s="89">
        <v>629.69978435680002</v>
      </c>
      <c r="D92" s="101">
        <v>47119</v>
      </c>
    </row>
    <row r="93" spans="2:4">
      <c r="B93" s="85" t="s">
        <v>2209</v>
      </c>
      <c r="C93" s="89">
        <v>2057.6636487614273</v>
      </c>
      <c r="D93" s="101">
        <v>48365</v>
      </c>
    </row>
    <row r="94" spans="2:4">
      <c r="B94" s="85" t="s">
        <v>2210</v>
      </c>
      <c r="C94" s="89">
        <v>140.24240871065703</v>
      </c>
      <c r="D94" s="101">
        <v>45798</v>
      </c>
    </row>
    <row r="95" spans="2:4">
      <c r="B95" s="85" t="s">
        <v>2211</v>
      </c>
      <c r="C95" s="89">
        <v>440.09081318823189</v>
      </c>
      <c r="D95" s="101">
        <v>47119</v>
      </c>
    </row>
    <row r="96" spans="2:4">
      <c r="B96" s="85" t="s">
        <v>3435</v>
      </c>
      <c r="C96" s="89">
        <v>1.1034540831493824</v>
      </c>
      <c r="D96" s="101">
        <v>47119</v>
      </c>
    </row>
    <row r="97" spans="2:4">
      <c r="B97" s="85" t="s">
        <v>3436</v>
      </c>
      <c r="C97" s="89">
        <v>558.75358538559999</v>
      </c>
      <c r="D97" s="101">
        <v>46742</v>
      </c>
    </row>
    <row r="98" spans="2:4">
      <c r="B98" s="85" t="s">
        <v>3437</v>
      </c>
      <c r="C98" s="89">
        <v>71.865655680000003</v>
      </c>
      <c r="D98" s="101">
        <v>46742</v>
      </c>
    </row>
    <row r="99" spans="2:4">
      <c r="B99" s="85" t="s">
        <v>2148</v>
      </c>
      <c r="C99" s="89">
        <v>412.21789628693273</v>
      </c>
      <c r="D99" s="101">
        <v>48395</v>
      </c>
    </row>
    <row r="100" spans="2:4">
      <c r="B100" s="85" t="s">
        <v>3438</v>
      </c>
      <c r="C100" s="89">
        <v>2070.2543087689378</v>
      </c>
      <c r="D100" s="101">
        <v>48669</v>
      </c>
    </row>
    <row r="101" spans="2:4">
      <c r="B101" s="85" t="s">
        <v>2222</v>
      </c>
      <c r="C101" s="89">
        <v>470.89605299832766</v>
      </c>
      <c r="D101" s="101">
        <v>46753</v>
      </c>
    </row>
    <row r="102" spans="2:4">
      <c r="B102" s="85" t="s">
        <v>3439</v>
      </c>
      <c r="C102" s="89">
        <v>161.74080395863388</v>
      </c>
      <c r="D102" s="101">
        <v>47239</v>
      </c>
    </row>
    <row r="103" spans="2:4">
      <c r="B103" s="85" t="s">
        <v>3440</v>
      </c>
      <c r="C103" s="89">
        <v>771.16621012085011</v>
      </c>
      <c r="D103" s="101">
        <v>47463</v>
      </c>
    </row>
    <row r="104" spans="2:4">
      <c r="B104" s="85" t="s">
        <v>3441</v>
      </c>
      <c r="C104" s="89">
        <v>2992.6229418974553</v>
      </c>
      <c r="D104" s="101">
        <v>49427</v>
      </c>
    </row>
    <row r="105" spans="2:4">
      <c r="B105" s="85" t="s">
        <v>3442</v>
      </c>
      <c r="C105" s="89">
        <v>3076.0030836768497</v>
      </c>
      <c r="D105" s="101">
        <v>50041</v>
      </c>
    </row>
    <row r="106" spans="2:4">
      <c r="B106" s="85" t="s">
        <v>2228</v>
      </c>
      <c r="C106" s="89">
        <v>5219.2736412087115</v>
      </c>
      <c r="D106" s="101">
        <v>50678</v>
      </c>
    </row>
    <row r="107" spans="2:4">
      <c r="B107" s="85" t="s">
        <v>3443</v>
      </c>
      <c r="C107" s="89">
        <v>534.83866341393468</v>
      </c>
      <c r="D107" s="101">
        <v>46971</v>
      </c>
    </row>
    <row r="108" spans="2:4">
      <c r="B108" s="85" t="s">
        <v>3444</v>
      </c>
      <c r="C108" s="89">
        <v>3312.2835052875562</v>
      </c>
      <c r="D108" s="101">
        <v>45557</v>
      </c>
    </row>
    <row r="109" spans="2:4">
      <c r="B109" s="85" t="s">
        <v>2233</v>
      </c>
      <c r="C109" s="89">
        <v>3529.6577528823441</v>
      </c>
      <c r="D109" s="101">
        <v>46149</v>
      </c>
    </row>
    <row r="110" spans="2:4">
      <c r="B110" s="85" t="s">
        <v>3445</v>
      </c>
      <c r="C110" s="89">
        <v>1075.1022931227083</v>
      </c>
      <c r="D110" s="101">
        <v>46012</v>
      </c>
    </row>
    <row r="111" spans="2:4">
      <c r="B111" s="85" t="s">
        <v>3446</v>
      </c>
      <c r="C111" s="89">
        <v>2777.2149948194633</v>
      </c>
      <c r="D111" s="101">
        <v>48693</v>
      </c>
    </row>
    <row r="112" spans="2:4">
      <c r="B112" s="85" t="s">
        <v>2235</v>
      </c>
      <c r="C112" s="89">
        <v>1370.6453577123461</v>
      </c>
      <c r="D112" s="101">
        <v>47849</v>
      </c>
    </row>
    <row r="113" spans="2:4">
      <c r="B113" s="85" t="s">
        <v>2237</v>
      </c>
      <c r="C113" s="89">
        <v>2226.7967879163521</v>
      </c>
      <c r="D113" s="101">
        <v>49126</v>
      </c>
    </row>
    <row r="114" spans="2:4">
      <c r="B114" s="85" t="s">
        <v>3447</v>
      </c>
      <c r="C114" s="89">
        <v>23.880716714702675</v>
      </c>
      <c r="D114" s="101">
        <v>49126</v>
      </c>
    </row>
    <row r="115" spans="2:4">
      <c r="B115" s="85" t="s">
        <v>3620</v>
      </c>
      <c r="C115" s="89">
        <v>38.597461616382475</v>
      </c>
      <c r="D115" s="101">
        <v>45515</v>
      </c>
    </row>
    <row r="116" spans="2:4">
      <c r="B116" s="85" t="s">
        <v>3621</v>
      </c>
      <c r="C116" s="89">
        <v>244.04839214017193</v>
      </c>
      <c r="D116" s="101">
        <v>45515</v>
      </c>
    </row>
    <row r="117" spans="2:4">
      <c r="B117" s="85" t="s">
        <v>2239</v>
      </c>
      <c r="C117" s="89">
        <v>4047.9803734746029</v>
      </c>
      <c r="D117" s="101">
        <v>47665</v>
      </c>
    </row>
    <row r="118" spans="2:4">
      <c r="B118" s="85" t="s">
        <v>3448</v>
      </c>
      <c r="C118" s="89">
        <v>4.6446785141607139</v>
      </c>
      <c r="D118" s="101">
        <v>46326</v>
      </c>
    </row>
    <row r="119" spans="2:4">
      <c r="B119" s="85" t="s">
        <v>3449</v>
      </c>
      <c r="C119" s="89">
        <v>26.232055144325045</v>
      </c>
      <c r="D119" s="101">
        <v>46326</v>
      </c>
    </row>
    <row r="120" spans="2:4">
      <c r="B120" s="85" t="s">
        <v>3450</v>
      </c>
      <c r="C120" s="89">
        <v>31.073173082781402</v>
      </c>
      <c r="D120" s="101">
        <v>46326</v>
      </c>
    </row>
    <row r="121" spans="2:4">
      <c r="B121" s="85" t="s">
        <v>3451</v>
      </c>
      <c r="C121" s="89">
        <v>45.913268345286234</v>
      </c>
      <c r="D121" s="101">
        <v>46326</v>
      </c>
    </row>
    <row r="122" spans="2:4">
      <c r="B122" s="85" t="s">
        <v>3452</v>
      </c>
      <c r="C122" s="89">
        <v>29.688151759326139</v>
      </c>
      <c r="D122" s="101">
        <v>46326</v>
      </c>
    </row>
    <row r="123" spans="2:4">
      <c r="B123" s="85" t="s">
        <v>3453</v>
      </c>
      <c r="C123" s="89">
        <v>4297.2317331791992</v>
      </c>
      <c r="D123" s="101">
        <v>46752</v>
      </c>
    </row>
    <row r="124" spans="2:4">
      <c r="B124" s="85" t="s">
        <v>3454</v>
      </c>
      <c r="C124" s="89">
        <v>5777.7337738911992</v>
      </c>
      <c r="D124" s="101">
        <v>47927</v>
      </c>
    </row>
    <row r="125" spans="2:4">
      <c r="B125" s="85" t="s">
        <v>3622</v>
      </c>
      <c r="C125" s="89">
        <v>724.73947999999996</v>
      </c>
      <c r="D125" s="101">
        <v>45615</v>
      </c>
    </row>
    <row r="126" spans="2:4">
      <c r="B126" s="85" t="s">
        <v>2172</v>
      </c>
      <c r="C126" s="89">
        <v>2252.7071421439996</v>
      </c>
      <c r="D126" s="101">
        <v>47528</v>
      </c>
    </row>
    <row r="127" spans="2:4">
      <c r="B127" s="85" t="s">
        <v>2252</v>
      </c>
      <c r="C127" s="89">
        <v>205.62265145045927</v>
      </c>
      <c r="D127" s="101">
        <v>47756</v>
      </c>
    </row>
    <row r="128" spans="2:4">
      <c r="B128" s="85" t="s">
        <v>3455</v>
      </c>
      <c r="C128" s="89">
        <v>2100.2256032567848</v>
      </c>
      <c r="D128" s="101">
        <v>48332</v>
      </c>
    </row>
    <row r="129" spans="2:4">
      <c r="B129" s="85" t="s">
        <v>3456</v>
      </c>
      <c r="C129" s="89">
        <v>5161.2694950496043</v>
      </c>
      <c r="D129" s="101">
        <v>47715</v>
      </c>
    </row>
    <row r="130" spans="2:4">
      <c r="B130" s="85" t="s">
        <v>3457</v>
      </c>
      <c r="C130" s="89">
        <v>2646.6361729112364</v>
      </c>
      <c r="D130" s="101">
        <v>47715</v>
      </c>
    </row>
    <row r="131" spans="2:4">
      <c r="B131" s="85" t="s">
        <v>3458</v>
      </c>
      <c r="C131" s="89">
        <v>147.61856778747105</v>
      </c>
      <c r="D131" s="101">
        <v>47715</v>
      </c>
    </row>
    <row r="132" spans="2:4">
      <c r="B132" s="85" t="s">
        <v>2259</v>
      </c>
      <c r="C132" s="89">
        <v>155.64600118691365</v>
      </c>
      <c r="D132" s="101">
        <v>48466</v>
      </c>
    </row>
    <row r="133" spans="2:4">
      <c r="B133" s="85" t="s">
        <v>2260</v>
      </c>
      <c r="C133" s="89">
        <v>167.4354406217569</v>
      </c>
      <c r="D133" s="101">
        <v>48466</v>
      </c>
    </row>
    <row r="134" spans="2:4">
      <c r="B134" s="85" t="s">
        <v>3459</v>
      </c>
      <c r="C134" s="89">
        <v>2187.3039380496502</v>
      </c>
      <c r="D134" s="101">
        <v>48446</v>
      </c>
    </row>
    <row r="135" spans="2:4">
      <c r="B135" s="85" t="s">
        <v>3460</v>
      </c>
      <c r="C135" s="89">
        <v>18.693996841244484</v>
      </c>
      <c r="D135" s="101">
        <v>48446</v>
      </c>
    </row>
    <row r="136" spans="2:4">
      <c r="B136" s="85" t="s">
        <v>2262</v>
      </c>
      <c r="C136" s="89">
        <v>95.791514595050003</v>
      </c>
      <c r="D136" s="101">
        <v>48319</v>
      </c>
    </row>
    <row r="137" spans="2:4">
      <c r="B137" s="85" t="s">
        <v>3461</v>
      </c>
      <c r="C137" s="89">
        <v>1361.3202206144697</v>
      </c>
      <c r="D137" s="101">
        <v>50678</v>
      </c>
    </row>
    <row r="138" spans="2:4">
      <c r="B138" s="85" t="s">
        <v>3462</v>
      </c>
      <c r="C138" s="89">
        <v>1399.4916260480416</v>
      </c>
      <c r="D138" s="101">
        <v>47392</v>
      </c>
    </row>
    <row r="139" spans="2:4">
      <c r="B139" s="85" t="s">
        <v>3463</v>
      </c>
      <c r="C139" s="89">
        <v>6.6947822875287359</v>
      </c>
      <c r="D139" s="101">
        <v>45855</v>
      </c>
    </row>
    <row r="140" spans="2:4">
      <c r="B140" s="85" t="s">
        <v>3623</v>
      </c>
      <c r="C140" s="89">
        <v>1219.7968164332956</v>
      </c>
      <c r="D140" s="101">
        <v>46418</v>
      </c>
    </row>
    <row r="141" spans="2:4">
      <c r="B141" s="85" t="s">
        <v>3464</v>
      </c>
      <c r="C141" s="89">
        <v>7.8388387209074386</v>
      </c>
      <c r="D141" s="101">
        <v>48944</v>
      </c>
    </row>
    <row r="142" spans="2:4">
      <c r="B142" s="85" t="s">
        <v>2150</v>
      </c>
      <c r="C142" s="89">
        <v>1289.9743752161846</v>
      </c>
      <c r="D142" s="101">
        <v>48760</v>
      </c>
    </row>
    <row r="143" spans="2:4">
      <c r="B143" s="85" t="s">
        <v>2151</v>
      </c>
      <c r="C143" s="89">
        <v>3.7633680287226943</v>
      </c>
      <c r="D143" s="101">
        <v>47453</v>
      </c>
    </row>
    <row r="144" spans="2:4">
      <c r="B144" s="85" t="s">
        <v>2270</v>
      </c>
      <c r="C144" s="89">
        <v>103.43210574042607</v>
      </c>
      <c r="D144" s="101">
        <v>47262</v>
      </c>
    </row>
    <row r="145" spans="2:4">
      <c r="B145" s="85" t="s">
        <v>3624</v>
      </c>
      <c r="C145" s="89">
        <v>10.88551928189637</v>
      </c>
      <c r="D145" s="101">
        <v>45239</v>
      </c>
    </row>
    <row r="146" spans="2:4">
      <c r="B146" s="85" t="s">
        <v>3465</v>
      </c>
      <c r="C146" s="89">
        <v>41.314357365017329</v>
      </c>
      <c r="D146" s="101">
        <v>45777</v>
      </c>
    </row>
    <row r="147" spans="2:4">
      <c r="B147" s="85" t="s">
        <v>2271</v>
      </c>
      <c r="C147" s="89">
        <v>3120.7768558355797</v>
      </c>
      <c r="D147" s="101">
        <v>45930</v>
      </c>
    </row>
    <row r="148" spans="2:4">
      <c r="B148" s="85" t="s">
        <v>3466</v>
      </c>
      <c r="C148" s="89">
        <v>11011.395051959085</v>
      </c>
      <c r="D148" s="101">
        <v>47665</v>
      </c>
    </row>
    <row r="149" spans="2:4">
      <c r="B149" s="85" t="s">
        <v>3467</v>
      </c>
      <c r="C149" s="89">
        <v>866.1033260842654</v>
      </c>
      <c r="D149" s="101">
        <v>45485</v>
      </c>
    </row>
    <row r="150" spans="2:4">
      <c r="B150" s="85" t="s">
        <v>3468</v>
      </c>
      <c r="C150" s="89">
        <v>2086.6295327411763</v>
      </c>
      <c r="D150" s="101">
        <v>46417</v>
      </c>
    </row>
    <row r="151" spans="2:4">
      <c r="B151" s="85" t="s">
        <v>3469</v>
      </c>
      <c r="C151" s="89">
        <v>972.94515686361456</v>
      </c>
      <c r="D151" s="101">
        <v>47178</v>
      </c>
    </row>
    <row r="152" spans="2:4">
      <c r="B152" s="85" t="s">
        <v>3470</v>
      </c>
      <c r="C152" s="89">
        <v>56.371077384660396</v>
      </c>
      <c r="D152" s="101">
        <v>47447</v>
      </c>
    </row>
    <row r="153" spans="2:4">
      <c r="B153" s="85" t="s">
        <v>3471</v>
      </c>
      <c r="C153" s="89">
        <v>997.38744490986755</v>
      </c>
      <c r="D153" s="101">
        <v>47987</v>
      </c>
    </row>
    <row r="154" spans="2:4">
      <c r="B154" s="85" t="s">
        <v>2282</v>
      </c>
      <c r="C154" s="89">
        <v>1401.3205173402814</v>
      </c>
      <c r="D154" s="101">
        <v>48180</v>
      </c>
    </row>
    <row r="155" spans="2:4">
      <c r="B155" s="85" t="s">
        <v>3472</v>
      </c>
      <c r="C155" s="89">
        <v>5106.8759487890657</v>
      </c>
      <c r="D155" s="101">
        <v>47735</v>
      </c>
    </row>
    <row r="156" spans="2:4">
      <c r="B156" s="85" t="s">
        <v>3473</v>
      </c>
      <c r="C156" s="89">
        <v>144.54520642449211</v>
      </c>
      <c r="D156" s="101">
        <v>48151</v>
      </c>
    </row>
    <row r="157" spans="2:4">
      <c r="B157" s="85" t="s">
        <v>3474</v>
      </c>
      <c r="C157" s="89">
        <v>1287.2456952046487</v>
      </c>
      <c r="D157" s="101">
        <v>47848</v>
      </c>
    </row>
    <row r="158" spans="2:4">
      <c r="B158" s="85" t="s">
        <v>3475</v>
      </c>
      <c r="C158" s="89">
        <v>253.21065949723101</v>
      </c>
      <c r="D158" s="101">
        <v>45710</v>
      </c>
    </row>
    <row r="159" spans="2:4">
      <c r="B159" s="85" t="s">
        <v>3476</v>
      </c>
      <c r="C159" s="89">
        <v>2899.5724441983343</v>
      </c>
      <c r="D159" s="101">
        <v>46573</v>
      </c>
    </row>
    <row r="160" spans="2:4">
      <c r="B160" s="85" t="s">
        <v>3477</v>
      </c>
      <c r="C160" s="89">
        <v>3284.6432712554292</v>
      </c>
      <c r="D160" s="101">
        <v>47832</v>
      </c>
    </row>
    <row r="161" spans="2:4">
      <c r="B161" s="85" t="s">
        <v>3478</v>
      </c>
      <c r="C161" s="89">
        <v>170.48520081431138</v>
      </c>
      <c r="D161" s="101">
        <v>46524</v>
      </c>
    </row>
    <row r="162" spans="2:4">
      <c r="B162" s="85" t="s">
        <v>3479</v>
      </c>
      <c r="C162" s="89">
        <v>3215.4951886803387</v>
      </c>
      <c r="D162" s="101">
        <v>48121</v>
      </c>
    </row>
    <row r="163" spans="2:4">
      <c r="B163" s="85" t="s">
        <v>3480</v>
      </c>
      <c r="C163" s="89">
        <v>770.89436204146443</v>
      </c>
      <c r="D163" s="101">
        <v>48121</v>
      </c>
    </row>
    <row r="164" spans="2:4">
      <c r="B164" s="85" t="s">
        <v>3481</v>
      </c>
      <c r="C164" s="89">
        <v>386.43346871014387</v>
      </c>
      <c r="D164" s="101">
        <v>47255</v>
      </c>
    </row>
    <row r="165" spans="2:4">
      <c r="B165" s="85" t="s">
        <v>3482</v>
      </c>
      <c r="C165" s="89">
        <v>438.21184354584744</v>
      </c>
      <c r="D165" s="101">
        <v>48029</v>
      </c>
    </row>
    <row r="166" spans="2:4">
      <c r="B166" s="85" t="s">
        <v>3625</v>
      </c>
      <c r="C166" s="89">
        <v>12.708647792065079</v>
      </c>
      <c r="D166" s="101">
        <v>45371</v>
      </c>
    </row>
    <row r="167" spans="2:4">
      <c r="B167" s="85" t="s">
        <v>3483</v>
      </c>
      <c r="C167" s="89">
        <v>451.88437440000001</v>
      </c>
      <c r="D167" s="101">
        <v>48294</v>
      </c>
    </row>
    <row r="168" spans="2:4">
      <c r="B168" s="85" t="s">
        <v>2298</v>
      </c>
      <c r="C168" s="89">
        <v>4960.9128428576641</v>
      </c>
      <c r="D168" s="101">
        <v>47937</v>
      </c>
    </row>
    <row r="169" spans="2:4">
      <c r="B169" s="85" t="s">
        <v>3484</v>
      </c>
      <c r="C169" s="89">
        <v>971.65826068063086</v>
      </c>
      <c r="D169" s="101">
        <v>46572</v>
      </c>
    </row>
    <row r="170" spans="2:4">
      <c r="B170" s="85" t="s">
        <v>3485</v>
      </c>
      <c r="C170" s="89">
        <v>5210.9815017999999</v>
      </c>
      <c r="D170" s="101">
        <v>48781</v>
      </c>
    </row>
    <row r="171" spans="2:4">
      <c r="B171" s="85" t="s">
        <v>3626</v>
      </c>
      <c r="C171" s="89">
        <v>509.17406395354874</v>
      </c>
      <c r="D171" s="101">
        <v>45553</v>
      </c>
    </row>
    <row r="172" spans="2:4">
      <c r="B172" s="85" t="s">
        <v>3486</v>
      </c>
      <c r="C172" s="89">
        <v>675.58574134778462</v>
      </c>
      <c r="D172" s="101">
        <v>46844</v>
      </c>
    </row>
    <row r="173" spans="2:4">
      <c r="B173" s="85" t="s">
        <v>3627</v>
      </c>
      <c r="C173" s="89">
        <v>694.64629716552668</v>
      </c>
      <c r="D173" s="101">
        <v>45602</v>
      </c>
    </row>
    <row r="174" spans="2:4">
      <c r="B174" s="85" t="s">
        <v>3487</v>
      </c>
      <c r="C174" s="89">
        <v>709.85147911184367</v>
      </c>
      <c r="D174" s="101">
        <v>50678</v>
      </c>
    </row>
    <row r="175" spans="2:4">
      <c r="B175" s="85" t="s">
        <v>3488</v>
      </c>
      <c r="C175" s="89">
        <v>449.17119123052174</v>
      </c>
      <c r="D175" s="101">
        <v>45869</v>
      </c>
    </row>
    <row r="176" spans="2:4">
      <c r="B176" s="85" t="s">
        <v>3489</v>
      </c>
      <c r="C176" s="89">
        <v>319.45301076332788</v>
      </c>
      <c r="D176" s="101">
        <v>46938</v>
      </c>
    </row>
    <row r="177" spans="2:4">
      <c r="B177" s="85" t="s">
        <v>3490</v>
      </c>
      <c r="C177" s="89">
        <v>631.61149107481288</v>
      </c>
      <c r="D177" s="101">
        <v>46201</v>
      </c>
    </row>
    <row r="178" spans="2:4">
      <c r="B178" s="85" t="s">
        <v>3491</v>
      </c>
      <c r="C178" s="89">
        <v>527.14513023999996</v>
      </c>
      <c r="D178" s="101">
        <v>46203</v>
      </c>
    </row>
    <row r="179" spans="2:4">
      <c r="B179" s="85" t="s">
        <v>2306</v>
      </c>
      <c r="C179" s="89">
        <v>4911.5591763514758</v>
      </c>
      <c r="D179" s="101">
        <v>47312</v>
      </c>
    </row>
    <row r="180" spans="2:4">
      <c r="B180" s="85" t="s">
        <v>3492</v>
      </c>
      <c r="C180" s="89">
        <v>1654.2314220668404</v>
      </c>
      <c r="D180" s="101">
        <v>46660</v>
      </c>
    </row>
    <row r="181" spans="2:4">
      <c r="B181" s="85" t="s">
        <v>2311</v>
      </c>
      <c r="C181" s="89">
        <v>901.07589431227109</v>
      </c>
      <c r="D181" s="101">
        <v>47301</v>
      </c>
    </row>
    <row r="182" spans="2:4">
      <c r="B182" s="85" t="s">
        <v>3493</v>
      </c>
      <c r="C182" s="89">
        <v>3069.7246350970536</v>
      </c>
      <c r="D182" s="101">
        <v>50678</v>
      </c>
    </row>
    <row r="183" spans="2:4">
      <c r="B183" s="85" t="s">
        <v>3494</v>
      </c>
      <c r="C183" s="89">
        <v>1524.7129330840596</v>
      </c>
      <c r="D183" s="101">
        <v>48176</v>
      </c>
    </row>
    <row r="184" spans="2:4">
      <c r="B184" s="85" t="s">
        <v>3495</v>
      </c>
      <c r="C184" s="89">
        <v>127.92539908656885</v>
      </c>
      <c r="D184" s="101">
        <v>48213</v>
      </c>
    </row>
    <row r="185" spans="2:4">
      <c r="B185" s="85" t="s">
        <v>2317</v>
      </c>
      <c r="C185" s="89">
        <v>663.51882458581326</v>
      </c>
      <c r="D185" s="101">
        <v>47992</v>
      </c>
    </row>
    <row r="186" spans="2:4">
      <c r="B186" s="85" t="s">
        <v>3496</v>
      </c>
      <c r="C186" s="89">
        <v>541.55091614877836</v>
      </c>
      <c r="D186" s="101">
        <v>46601</v>
      </c>
    </row>
    <row r="187" spans="2:4">
      <c r="B187" s="85" t="s">
        <v>3497</v>
      </c>
      <c r="C187" s="89">
        <v>364.10852012217185</v>
      </c>
      <c r="D187" s="101">
        <v>46722</v>
      </c>
    </row>
    <row r="188" spans="2:4">
      <c r="B188" s="85" t="s">
        <v>3498</v>
      </c>
      <c r="C188" s="89">
        <v>494.71952965858554</v>
      </c>
      <c r="D188" s="101">
        <v>46794</v>
      </c>
    </row>
    <row r="189" spans="2:4">
      <c r="B189" s="85" t="s">
        <v>3499</v>
      </c>
      <c r="C189" s="89">
        <v>340.20725426274788</v>
      </c>
      <c r="D189" s="101">
        <v>47407</v>
      </c>
    </row>
    <row r="190" spans="2:4">
      <c r="B190" s="85" t="s">
        <v>3500</v>
      </c>
      <c r="C190" s="89">
        <v>1436.3337108713054</v>
      </c>
      <c r="D190" s="101">
        <v>48234</v>
      </c>
    </row>
    <row r="191" spans="2:4">
      <c r="B191" s="85" t="s">
        <v>2327</v>
      </c>
      <c r="C191" s="89">
        <v>507.25192929331087</v>
      </c>
      <c r="D191" s="101">
        <v>47467</v>
      </c>
    </row>
    <row r="192" spans="2:4">
      <c r="B192" s="85" t="s">
        <v>3501</v>
      </c>
      <c r="C192" s="89">
        <v>44.673765279999991</v>
      </c>
      <c r="D192" s="101">
        <v>47599</v>
      </c>
    </row>
    <row r="193" spans="2:4">
      <c r="B193" s="85" t="s">
        <v>3502</v>
      </c>
      <c r="C193" s="89">
        <v>5.1461610640576216</v>
      </c>
      <c r="D193" s="101">
        <v>46082</v>
      </c>
    </row>
    <row r="194" spans="2:4">
      <c r="B194" s="85" t="s">
        <v>3503</v>
      </c>
      <c r="C194" s="89">
        <v>885.31956074556672</v>
      </c>
      <c r="D194" s="101">
        <v>47236</v>
      </c>
    </row>
    <row r="195" spans="2:4">
      <c r="B195" s="85" t="s">
        <v>3504</v>
      </c>
      <c r="C195" s="89">
        <v>81.037499293316316</v>
      </c>
      <c r="D195" s="101">
        <v>45838</v>
      </c>
    </row>
    <row r="196" spans="2:4">
      <c r="B196" s="85" t="s">
        <v>3505</v>
      </c>
      <c r="C196" s="89">
        <v>2270.6773222187385</v>
      </c>
      <c r="D196" s="101">
        <v>46465</v>
      </c>
    </row>
    <row r="197" spans="2:4">
      <c r="B197" s="85" t="s">
        <v>3628</v>
      </c>
      <c r="C197" s="89">
        <v>16.575778485165422</v>
      </c>
      <c r="D197" s="101">
        <v>46014</v>
      </c>
    </row>
    <row r="198" spans="2:4">
      <c r="B198" s="85" t="s">
        <v>3506</v>
      </c>
      <c r="C198" s="89">
        <v>138.7336986547667</v>
      </c>
      <c r="D198" s="101">
        <v>48723</v>
      </c>
    </row>
    <row r="199" spans="2:4">
      <c r="B199" s="85" t="s">
        <v>3507</v>
      </c>
      <c r="C199" s="89">
        <v>186.51835686243624</v>
      </c>
      <c r="D199" s="101">
        <v>47031</v>
      </c>
    </row>
    <row r="200" spans="2:4">
      <c r="B200" s="85" t="s">
        <v>3508</v>
      </c>
      <c r="C200" s="89">
        <v>445.2221376854842</v>
      </c>
      <c r="D200" s="101">
        <v>48268</v>
      </c>
    </row>
    <row r="201" spans="2:4">
      <c r="B201" s="85" t="s">
        <v>3509</v>
      </c>
      <c r="C201" s="89">
        <v>320.50884977520229</v>
      </c>
      <c r="D201" s="101">
        <v>46054</v>
      </c>
    </row>
    <row r="202" spans="2:4">
      <c r="B202" s="85" t="s">
        <v>2354</v>
      </c>
      <c r="C202" s="89">
        <v>229.17730285008346</v>
      </c>
      <c r="D202" s="101">
        <v>47107</v>
      </c>
    </row>
    <row r="203" spans="2:4">
      <c r="B203" s="85" t="s">
        <v>3510</v>
      </c>
      <c r="C203" s="89">
        <v>92.805252285542906</v>
      </c>
      <c r="D203" s="101">
        <v>48213</v>
      </c>
    </row>
    <row r="204" spans="2:4">
      <c r="B204" s="85" t="s">
        <v>3511</v>
      </c>
      <c r="C204" s="89">
        <v>155.49878858313775</v>
      </c>
      <c r="D204" s="101">
        <v>45869</v>
      </c>
    </row>
    <row r="205" spans="2:4">
      <c r="B205" s="85" t="s">
        <v>2357</v>
      </c>
      <c r="C205" s="89">
        <v>699.53130733385638</v>
      </c>
      <c r="D205" s="101">
        <v>47848</v>
      </c>
    </row>
    <row r="206" spans="2:4">
      <c r="B206" s="85" t="s">
        <v>3512</v>
      </c>
      <c r="C206" s="89">
        <v>323.5897023746752</v>
      </c>
      <c r="D206" s="101">
        <v>46637</v>
      </c>
    </row>
    <row r="207" spans="2:4">
      <c r="B207" s="85" t="s">
        <v>3513</v>
      </c>
      <c r="C207" s="89">
        <v>196.92640865779228</v>
      </c>
      <c r="D207" s="101">
        <v>45383</v>
      </c>
    </row>
    <row r="208" spans="2:4">
      <c r="B208" s="85" t="s">
        <v>2360</v>
      </c>
      <c r="C208" s="89">
        <v>1028.0825776390468</v>
      </c>
      <c r="D208" s="101">
        <v>47574</v>
      </c>
    </row>
    <row r="209" spans="2:4">
      <c r="B209" s="85" t="s">
        <v>3514</v>
      </c>
      <c r="C209" s="89">
        <v>12.995842309596069</v>
      </c>
      <c r="D209" s="101">
        <v>45381</v>
      </c>
    </row>
    <row r="210" spans="2:4">
      <c r="B210" s="85" t="s">
        <v>3515</v>
      </c>
      <c r="C210" s="89">
        <v>268.10312640597022</v>
      </c>
      <c r="D210" s="101">
        <v>48942</v>
      </c>
    </row>
    <row r="211" spans="2:4">
      <c r="B211" s="85" t="s">
        <v>3516</v>
      </c>
      <c r="C211" s="89">
        <v>380.86058531958611</v>
      </c>
      <c r="D211" s="101">
        <v>48942</v>
      </c>
    </row>
    <row r="212" spans="2:4">
      <c r="B212" s="85" t="s">
        <v>2366</v>
      </c>
      <c r="C212" s="89">
        <v>1400.8776041131973</v>
      </c>
      <c r="D212" s="101">
        <v>49405</v>
      </c>
    </row>
    <row r="213" spans="2:4">
      <c r="B213" s="85" t="s">
        <v>3517</v>
      </c>
      <c r="C213" s="89">
        <v>123.31965376226761</v>
      </c>
      <c r="D213" s="101">
        <v>47177</v>
      </c>
    </row>
    <row r="214" spans="2:4">
      <c r="B214" s="85" t="s">
        <v>3518</v>
      </c>
      <c r="C214" s="89">
        <v>85.10105989341676</v>
      </c>
      <c r="D214" s="101">
        <v>48069</v>
      </c>
    </row>
    <row r="215" spans="2:4">
      <c r="B215" s="85" t="s">
        <v>3519</v>
      </c>
      <c r="C215" s="89">
        <v>170.73255155163835</v>
      </c>
      <c r="D215" s="101">
        <v>46482</v>
      </c>
    </row>
    <row r="216" spans="2:4">
      <c r="B216" s="85" t="s">
        <v>3520</v>
      </c>
      <c r="C216" s="89">
        <v>3833.2876307139336</v>
      </c>
      <c r="D216" s="101">
        <v>46643</v>
      </c>
    </row>
    <row r="217" spans="2:4">
      <c r="B217" s="85" t="s">
        <v>3521</v>
      </c>
      <c r="C217" s="89">
        <v>738.33445198319612</v>
      </c>
      <c r="D217" s="101">
        <v>48004</v>
      </c>
    </row>
    <row r="218" spans="2:4">
      <c r="B218" s="85" t="s">
        <v>3522</v>
      </c>
      <c r="C218" s="89">
        <v>1.1461021295999998</v>
      </c>
      <c r="D218" s="101">
        <v>47262</v>
      </c>
    </row>
    <row r="219" spans="2:4">
      <c r="B219" s="85" t="s">
        <v>3523</v>
      </c>
      <c r="C219" s="89">
        <v>0.2821660768</v>
      </c>
      <c r="D219" s="101">
        <v>45939</v>
      </c>
    </row>
    <row r="220" spans="2:4">
      <c r="B220" s="85" t="s">
        <v>2372</v>
      </c>
      <c r="C220" s="89">
        <v>2154.0496492910061</v>
      </c>
      <c r="D220" s="101">
        <v>46742</v>
      </c>
    </row>
    <row r="221" spans="2:4">
      <c r="B221" s="85" t="s">
        <v>3524</v>
      </c>
      <c r="C221" s="89">
        <v>2073.9252420682105</v>
      </c>
      <c r="D221" s="101">
        <v>46112</v>
      </c>
    </row>
    <row r="222" spans="2:4">
      <c r="B222" s="85" t="s">
        <v>2373</v>
      </c>
      <c r="C222" s="89">
        <v>5395.3204829577553</v>
      </c>
      <c r="D222" s="101">
        <v>46722</v>
      </c>
    </row>
    <row r="223" spans="2:4">
      <c r="B223" s="85" t="s">
        <v>2374</v>
      </c>
      <c r="C223" s="89">
        <v>417.1249100150759</v>
      </c>
      <c r="D223" s="101">
        <v>46722</v>
      </c>
    </row>
    <row r="224" spans="2:4">
      <c r="B224" s="85" t="s">
        <v>2160</v>
      </c>
      <c r="C224" s="89">
        <v>10.976534262400001</v>
      </c>
      <c r="D224" s="101">
        <v>48030</v>
      </c>
    </row>
    <row r="225" spans="2:4">
      <c r="B225" s="93"/>
      <c r="C225" s="94"/>
      <c r="D225" s="94"/>
    </row>
    <row r="226" spans="2:4">
      <c r="B226" s="93"/>
      <c r="C226" s="94"/>
      <c r="D226" s="94"/>
    </row>
    <row r="227" spans="2:4">
      <c r="B227" s="93"/>
      <c r="C227" s="94"/>
      <c r="D227" s="94"/>
    </row>
    <row r="228" spans="2:4">
      <c r="B228" s="93"/>
      <c r="C228" s="94"/>
      <c r="D228" s="94"/>
    </row>
    <row r="229" spans="2:4">
      <c r="B229" s="93"/>
      <c r="C229" s="94"/>
      <c r="D229" s="94"/>
    </row>
    <row r="230" spans="2:4">
      <c r="B230" s="93"/>
      <c r="C230" s="94"/>
      <c r="D230" s="94"/>
    </row>
    <row r="231" spans="2:4">
      <c r="B231" s="93"/>
      <c r="C231" s="94"/>
      <c r="D231" s="94"/>
    </row>
    <row r="232" spans="2:4">
      <c r="B232" s="93"/>
      <c r="C232" s="94"/>
      <c r="D232" s="94"/>
    </row>
    <row r="233" spans="2:4">
      <c r="B233" s="93"/>
      <c r="C233" s="94"/>
      <c r="D233" s="94"/>
    </row>
    <row r="234" spans="2:4">
      <c r="B234" s="93"/>
      <c r="C234" s="94"/>
      <c r="D234" s="94"/>
    </row>
    <row r="235" spans="2:4">
      <c r="B235" s="93"/>
      <c r="C235" s="94"/>
      <c r="D235" s="94"/>
    </row>
    <row r="236" spans="2:4">
      <c r="B236" s="93"/>
      <c r="C236" s="94"/>
      <c r="D236" s="94"/>
    </row>
    <row r="237" spans="2:4">
      <c r="B237" s="93"/>
      <c r="C237" s="94"/>
      <c r="D237" s="94"/>
    </row>
    <row r="238" spans="2:4">
      <c r="B238" s="93"/>
      <c r="C238" s="94"/>
      <c r="D238" s="94"/>
    </row>
    <row r="239" spans="2:4">
      <c r="B239" s="93"/>
      <c r="C239" s="94"/>
      <c r="D239" s="94"/>
    </row>
    <row r="240" spans="2:4">
      <c r="B240" s="93"/>
      <c r="C240" s="94"/>
      <c r="D240" s="94"/>
    </row>
    <row r="241" spans="2:4">
      <c r="B241" s="93"/>
      <c r="C241" s="94"/>
      <c r="D241" s="94"/>
    </row>
    <row r="242" spans="2:4">
      <c r="B242" s="93"/>
      <c r="C242" s="94"/>
      <c r="D242" s="94"/>
    </row>
    <row r="243" spans="2:4">
      <c r="B243" s="93"/>
      <c r="C243" s="94"/>
      <c r="D243" s="94"/>
    </row>
    <row r="244" spans="2:4">
      <c r="B244" s="93"/>
      <c r="C244" s="94"/>
      <c r="D244" s="94"/>
    </row>
    <row r="245" spans="2:4">
      <c r="B245" s="93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</sheetData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9729</v>
      </c>
    </row>
    <row r="6" spans="2:16" ht="26.25" customHeight="1">
      <c r="B6" s="169" t="s">
        <v>185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</row>
    <row r="7" spans="2:16" s="3" customFormat="1" ht="63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214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3382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13">
        <v>0</v>
      </c>
      <c r="N10" s="86"/>
      <c r="O10" s="114">
        <v>0</v>
      </c>
      <c r="P10" s="114">
        <v>0</v>
      </c>
    </row>
    <row r="11" spans="2:16" ht="20.25" customHeight="1">
      <c r="B11" s="108" t="s">
        <v>224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08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08" t="s">
        <v>215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9729</v>
      </c>
    </row>
    <row r="6" spans="2:16" ht="26.25" customHeight="1">
      <c r="B6" s="169" t="s">
        <v>186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</row>
    <row r="7" spans="2:16" s="3" customFormat="1" ht="63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209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3383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13">
        <v>0</v>
      </c>
      <c r="N10" s="86"/>
      <c r="O10" s="114">
        <v>0</v>
      </c>
      <c r="P10" s="114">
        <v>0</v>
      </c>
    </row>
    <row r="11" spans="2:16" ht="20.25" customHeight="1">
      <c r="B11" s="108" t="s">
        <v>224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08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08" t="s">
        <v>215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28515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147</v>
      </c>
      <c r="C1" s="46" t="s" vm="1">
        <v>233</v>
      </c>
    </row>
    <row r="2" spans="2:19">
      <c r="B2" s="46" t="s">
        <v>146</v>
      </c>
      <c r="C2" s="46" t="s">
        <v>234</v>
      </c>
    </row>
    <row r="3" spans="2:19">
      <c r="B3" s="46" t="s">
        <v>148</v>
      </c>
      <c r="C3" s="46" t="s">
        <v>235</v>
      </c>
    </row>
    <row r="4" spans="2:19">
      <c r="B4" s="46" t="s">
        <v>149</v>
      </c>
      <c r="C4" s="46">
        <v>9729</v>
      </c>
    </row>
    <row r="6" spans="2:19" ht="21.75" customHeight="1">
      <c r="B6" s="172" t="s">
        <v>175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4"/>
    </row>
    <row r="7" spans="2:19" ht="27.75" customHeight="1">
      <c r="B7" s="175" t="s">
        <v>90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</row>
    <row r="8" spans="2:19" s="3" customFormat="1" ht="66" customHeight="1">
      <c r="B8" s="21" t="s">
        <v>116</v>
      </c>
      <c r="C8" s="29" t="s">
        <v>46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223</v>
      </c>
      <c r="O8" s="29" t="s">
        <v>63</v>
      </c>
      <c r="P8" s="29" t="s">
        <v>211</v>
      </c>
      <c r="Q8" s="29" t="s">
        <v>150</v>
      </c>
      <c r="R8" s="59" t="s">
        <v>152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15" t="s">
        <v>212</v>
      </c>
      <c r="O9" s="31" t="s">
        <v>217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73" t="s">
        <v>27</v>
      </c>
      <c r="C11" s="73"/>
      <c r="D11" s="74"/>
      <c r="E11" s="73"/>
      <c r="F11" s="73"/>
      <c r="G11" s="97"/>
      <c r="H11" s="76">
        <v>6.1177093226781514</v>
      </c>
      <c r="I11" s="74"/>
      <c r="J11" s="75"/>
      <c r="K11" s="77">
        <v>3.5603026051954666E-2</v>
      </c>
      <c r="L11" s="76"/>
      <c r="M11" s="98"/>
      <c r="N11" s="76"/>
      <c r="O11" s="76">
        <v>492374.10706446611</v>
      </c>
      <c r="P11" s="77"/>
      <c r="Q11" s="77">
        <v>1</v>
      </c>
      <c r="R11" s="77">
        <v>0.17963343588844088</v>
      </c>
      <c r="S11" s="1"/>
    </row>
    <row r="12" spans="2:19" ht="22.5" customHeight="1">
      <c r="B12" s="78" t="s">
        <v>201</v>
      </c>
      <c r="C12" s="79"/>
      <c r="D12" s="80"/>
      <c r="E12" s="79"/>
      <c r="F12" s="79"/>
      <c r="G12" s="99"/>
      <c r="H12" s="82">
        <v>6.1089989425700857</v>
      </c>
      <c r="I12" s="80"/>
      <c r="J12" s="81"/>
      <c r="K12" s="83">
        <v>3.55806735015377E-2</v>
      </c>
      <c r="L12" s="82"/>
      <c r="M12" s="100"/>
      <c r="N12" s="82"/>
      <c r="O12" s="82">
        <v>491963.73818168306</v>
      </c>
      <c r="P12" s="83"/>
      <c r="Q12" s="83">
        <v>0.99916655064331128</v>
      </c>
      <c r="R12" s="83">
        <v>0.1794837205168599</v>
      </c>
    </row>
    <row r="13" spans="2:19">
      <c r="B13" s="91" t="s">
        <v>25</v>
      </c>
      <c r="C13" s="86"/>
      <c r="D13" s="87"/>
      <c r="E13" s="86"/>
      <c r="F13" s="86"/>
      <c r="G13" s="101"/>
      <c r="H13" s="89">
        <v>5.2451433707186013</v>
      </c>
      <c r="I13" s="87"/>
      <c r="J13" s="88"/>
      <c r="K13" s="90">
        <v>1.5913937570721924E-2</v>
      </c>
      <c r="L13" s="89"/>
      <c r="M13" s="102"/>
      <c r="N13" s="89"/>
      <c r="O13" s="89">
        <v>150111.84910590301</v>
      </c>
      <c r="P13" s="90"/>
      <c r="Q13" s="90">
        <v>0.30487356453585607</v>
      </c>
      <c r="R13" s="90">
        <v>5.4765485909132147E-2</v>
      </c>
    </row>
    <row r="14" spans="2:19">
      <c r="B14" s="103" t="s">
        <v>24</v>
      </c>
      <c r="C14" s="79"/>
      <c r="D14" s="80"/>
      <c r="E14" s="79"/>
      <c r="F14" s="79"/>
      <c r="G14" s="99"/>
      <c r="H14" s="82">
        <v>5.2451433707186013</v>
      </c>
      <c r="I14" s="80"/>
      <c r="J14" s="81"/>
      <c r="K14" s="83">
        <v>1.5913937570721924E-2</v>
      </c>
      <c r="L14" s="82"/>
      <c r="M14" s="100"/>
      <c r="N14" s="82"/>
      <c r="O14" s="82">
        <v>150111.84910590301</v>
      </c>
      <c r="P14" s="83"/>
      <c r="Q14" s="83">
        <v>0.30487356453585607</v>
      </c>
      <c r="R14" s="83">
        <v>5.4765485909132147E-2</v>
      </c>
    </row>
    <row r="15" spans="2:19">
      <c r="B15" s="104" t="s">
        <v>236</v>
      </c>
      <c r="C15" s="86" t="s">
        <v>237</v>
      </c>
      <c r="D15" s="87" t="s">
        <v>121</v>
      </c>
      <c r="E15" s="86" t="s">
        <v>238</v>
      </c>
      <c r="F15" s="86"/>
      <c r="G15" s="101"/>
      <c r="H15" s="89">
        <v>0.8399999999993597</v>
      </c>
      <c r="I15" s="87" t="s">
        <v>134</v>
      </c>
      <c r="J15" s="88">
        <v>0.04</v>
      </c>
      <c r="K15" s="90">
        <v>2.0299999999984525E-2</v>
      </c>
      <c r="L15" s="89">
        <v>266565.45147600007</v>
      </c>
      <c r="M15" s="102">
        <v>140.66999999999999</v>
      </c>
      <c r="N15" s="89"/>
      <c r="O15" s="89">
        <v>374.9776154860001</v>
      </c>
      <c r="P15" s="90">
        <v>1.8903408541632854E-5</v>
      </c>
      <c r="Q15" s="90">
        <v>7.6157054180126622E-4</v>
      </c>
      <c r="R15" s="90">
        <v>1.3680353309518294E-4</v>
      </c>
    </row>
    <row r="16" spans="2:19">
      <c r="B16" s="104" t="s">
        <v>239</v>
      </c>
      <c r="C16" s="86" t="s">
        <v>240</v>
      </c>
      <c r="D16" s="87" t="s">
        <v>121</v>
      </c>
      <c r="E16" s="86" t="s">
        <v>238</v>
      </c>
      <c r="F16" s="86"/>
      <c r="G16" s="101"/>
      <c r="H16" s="89">
        <v>3.6299999999998933</v>
      </c>
      <c r="I16" s="87" t="s">
        <v>134</v>
      </c>
      <c r="J16" s="88">
        <v>7.4999999999999997E-3</v>
      </c>
      <c r="K16" s="90">
        <v>1.5599999999999635E-2</v>
      </c>
      <c r="L16" s="89">
        <v>13965198.429201001</v>
      </c>
      <c r="M16" s="102">
        <v>109.59</v>
      </c>
      <c r="N16" s="89"/>
      <c r="O16" s="89">
        <v>15304.461125701002</v>
      </c>
      <c r="P16" s="90">
        <v>6.6693582613218318E-4</v>
      </c>
      <c r="Q16" s="90">
        <v>3.1082993411140531E-2</v>
      </c>
      <c r="R16" s="90">
        <v>5.5835449041409429E-3</v>
      </c>
    </row>
    <row r="17" spans="2:18">
      <c r="B17" s="104" t="s">
        <v>241</v>
      </c>
      <c r="C17" s="86" t="s">
        <v>242</v>
      </c>
      <c r="D17" s="87" t="s">
        <v>121</v>
      </c>
      <c r="E17" s="86" t="s">
        <v>238</v>
      </c>
      <c r="F17" s="86"/>
      <c r="G17" s="101"/>
      <c r="H17" s="89">
        <v>5.600000000000013</v>
      </c>
      <c r="I17" s="87" t="s">
        <v>134</v>
      </c>
      <c r="J17" s="88">
        <v>5.0000000000000001E-3</v>
      </c>
      <c r="K17" s="90">
        <v>1.5000000000000157E-2</v>
      </c>
      <c r="L17" s="89">
        <v>29744824.023797005</v>
      </c>
      <c r="M17" s="102">
        <v>105.57</v>
      </c>
      <c r="N17" s="89"/>
      <c r="O17" s="89">
        <v>31401.611758451003</v>
      </c>
      <c r="P17" s="90">
        <v>1.4634206280159309E-3</v>
      </c>
      <c r="Q17" s="90">
        <v>6.3775920195453362E-2</v>
      </c>
      <c r="R17" s="90">
        <v>1.1456287671656296E-2</v>
      </c>
    </row>
    <row r="18" spans="2:18">
      <c r="B18" s="104" t="s">
        <v>243</v>
      </c>
      <c r="C18" s="86" t="s">
        <v>244</v>
      </c>
      <c r="D18" s="87" t="s">
        <v>121</v>
      </c>
      <c r="E18" s="86" t="s">
        <v>238</v>
      </c>
      <c r="F18" s="86"/>
      <c r="G18" s="101"/>
      <c r="H18" s="89">
        <v>10.430000000000927</v>
      </c>
      <c r="I18" s="87" t="s">
        <v>134</v>
      </c>
      <c r="J18" s="88">
        <v>0.04</v>
      </c>
      <c r="K18" s="90">
        <v>1.4500000000001552E-2</v>
      </c>
      <c r="L18" s="89">
        <v>1302614.7204220002</v>
      </c>
      <c r="M18" s="102">
        <v>172.93</v>
      </c>
      <c r="N18" s="89"/>
      <c r="O18" s="89">
        <v>2252.6115773370007</v>
      </c>
      <c r="P18" s="90">
        <v>8.175934894170668E-5</v>
      </c>
      <c r="Q18" s="90">
        <v>4.5750000761962655E-3</v>
      </c>
      <c r="R18" s="90">
        <v>8.2182298287701409E-4</v>
      </c>
    </row>
    <row r="19" spans="2:18">
      <c r="B19" s="104" t="s">
        <v>245</v>
      </c>
      <c r="C19" s="86" t="s">
        <v>246</v>
      </c>
      <c r="D19" s="87" t="s">
        <v>121</v>
      </c>
      <c r="E19" s="86" t="s">
        <v>238</v>
      </c>
      <c r="F19" s="86"/>
      <c r="G19" s="101"/>
      <c r="H19" s="89">
        <v>19.370000000002936</v>
      </c>
      <c r="I19" s="87" t="s">
        <v>134</v>
      </c>
      <c r="J19" s="88">
        <v>0.01</v>
      </c>
      <c r="K19" s="90">
        <v>1.6200000000006275E-2</v>
      </c>
      <c r="L19" s="89">
        <v>1083795.1627010002</v>
      </c>
      <c r="M19" s="102">
        <v>100.01</v>
      </c>
      <c r="N19" s="89"/>
      <c r="O19" s="89">
        <v>1083.9035025860001</v>
      </c>
      <c r="P19" s="90">
        <v>5.9861305557869217E-5</v>
      </c>
      <c r="Q19" s="90">
        <v>2.2013820122431531E-3</v>
      </c>
      <c r="R19" s="90">
        <v>3.9544181456224742E-4</v>
      </c>
    </row>
    <row r="20" spans="2:18">
      <c r="B20" s="104" t="s">
        <v>247</v>
      </c>
      <c r="C20" s="86" t="s">
        <v>248</v>
      </c>
      <c r="D20" s="87" t="s">
        <v>121</v>
      </c>
      <c r="E20" s="86" t="s">
        <v>238</v>
      </c>
      <c r="F20" s="86"/>
      <c r="G20" s="101"/>
      <c r="H20" s="89">
        <v>2.8400000000000296</v>
      </c>
      <c r="I20" s="87" t="s">
        <v>134</v>
      </c>
      <c r="J20" s="88">
        <v>1E-3</v>
      </c>
      <c r="K20" s="90">
        <v>1.6400000000000095E-2</v>
      </c>
      <c r="L20" s="89">
        <v>37425546.868895009</v>
      </c>
      <c r="M20" s="102">
        <v>106.72</v>
      </c>
      <c r="N20" s="89"/>
      <c r="O20" s="89">
        <v>39940.543645025995</v>
      </c>
      <c r="P20" s="90">
        <v>1.9832501600431677E-3</v>
      </c>
      <c r="Q20" s="90">
        <v>8.1118286018636257E-2</v>
      </c>
      <c r="R20" s="90">
        <v>1.4571556430908909E-2</v>
      </c>
    </row>
    <row r="21" spans="2:18">
      <c r="B21" s="104" t="s">
        <v>249</v>
      </c>
      <c r="C21" s="86" t="s">
        <v>250</v>
      </c>
      <c r="D21" s="87" t="s">
        <v>121</v>
      </c>
      <c r="E21" s="86" t="s">
        <v>238</v>
      </c>
      <c r="F21" s="86"/>
      <c r="G21" s="101"/>
      <c r="H21" s="89">
        <v>14.710000000002374</v>
      </c>
      <c r="I21" s="87" t="s">
        <v>134</v>
      </c>
      <c r="J21" s="88">
        <v>2.75E-2</v>
      </c>
      <c r="K21" s="90">
        <v>1.5400000000003484E-2</v>
      </c>
      <c r="L21" s="89">
        <v>1940319.0628070002</v>
      </c>
      <c r="M21" s="102">
        <v>141.94</v>
      </c>
      <c r="N21" s="89"/>
      <c r="O21" s="89">
        <v>2754.0890083260006</v>
      </c>
      <c r="P21" s="90">
        <v>1.0646196680759951E-4</v>
      </c>
      <c r="Q21" s="90">
        <v>5.5934887087094737E-3</v>
      </c>
      <c r="R21" s="90">
        <v>1.0047775953486813E-3</v>
      </c>
    </row>
    <row r="22" spans="2:18">
      <c r="B22" s="104" t="s">
        <v>251</v>
      </c>
      <c r="C22" s="86" t="s">
        <v>252</v>
      </c>
      <c r="D22" s="87" t="s">
        <v>121</v>
      </c>
      <c r="E22" s="86" t="s">
        <v>238</v>
      </c>
      <c r="F22" s="86"/>
      <c r="G22" s="101"/>
      <c r="H22" s="89">
        <v>2.0700000000000154</v>
      </c>
      <c r="I22" s="87" t="s">
        <v>134</v>
      </c>
      <c r="J22" s="88">
        <v>7.4999999999999997E-3</v>
      </c>
      <c r="K22" s="90">
        <v>1.7400000000000068E-2</v>
      </c>
      <c r="L22" s="89">
        <v>22205920.604184002</v>
      </c>
      <c r="M22" s="102">
        <v>110.36</v>
      </c>
      <c r="N22" s="89"/>
      <c r="O22" s="89">
        <v>24506.454619066004</v>
      </c>
      <c r="P22" s="90">
        <v>1.0231856920426645E-3</v>
      </c>
      <c r="Q22" s="90">
        <v>4.9772021451683274E-2</v>
      </c>
      <c r="R22" s="90">
        <v>8.9407192244790532E-3</v>
      </c>
    </row>
    <row r="23" spans="2:18">
      <c r="B23" s="104" t="s">
        <v>253</v>
      </c>
      <c r="C23" s="86" t="s">
        <v>254</v>
      </c>
      <c r="D23" s="87" t="s">
        <v>121</v>
      </c>
      <c r="E23" s="86" t="s">
        <v>238</v>
      </c>
      <c r="F23" s="86"/>
      <c r="G23" s="101"/>
      <c r="H23" s="89">
        <v>4.9699999999994473</v>
      </c>
      <c r="I23" s="87" t="s">
        <v>134</v>
      </c>
      <c r="J23" s="88">
        <v>1.1000000000000001E-2</v>
      </c>
      <c r="K23" s="90">
        <v>1.499999999999737E-2</v>
      </c>
      <c r="L23" s="89">
        <v>3838387.0240000011</v>
      </c>
      <c r="M23" s="102">
        <v>99.03</v>
      </c>
      <c r="N23" s="89"/>
      <c r="O23" s="89">
        <v>3801.1548293300011</v>
      </c>
      <c r="P23" s="90">
        <v>1.467983750545945E-3</v>
      </c>
      <c r="Q23" s="90">
        <v>7.7200542733501607E-3</v>
      </c>
      <c r="R23" s="90">
        <v>1.3867798743671302E-3</v>
      </c>
    </row>
    <row r="24" spans="2:18">
      <c r="B24" s="104" t="s">
        <v>255</v>
      </c>
      <c r="C24" s="86" t="s">
        <v>256</v>
      </c>
      <c r="D24" s="87" t="s">
        <v>121</v>
      </c>
      <c r="E24" s="86" t="s">
        <v>238</v>
      </c>
      <c r="F24" s="86"/>
      <c r="G24" s="101"/>
      <c r="H24" s="89">
        <v>8.1400000000000876</v>
      </c>
      <c r="I24" s="87" t="s">
        <v>134</v>
      </c>
      <c r="J24" s="88">
        <v>1E-3</v>
      </c>
      <c r="K24" s="90">
        <v>1.5200000000000264E-2</v>
      </c>
      <c r="L24" s="89">
        <v>25787232.334614005</v>
      </c>
      <c r="M24" s="102">
        <v>99.42</v>
      </c>
      <c r="N24" s="89"/>
      <c r="O24" s="89">
        <v>25637.665582141006</v>
      </c>
      <c r="P24" s="90">
        <v>1.1974561951518857E-3</v>
      </c>
      <c r="Q24" s="90">
        <v>5.2069483781331923E-2</v>
      </c>
      <c r="R24" s="90">
        <v>9.3534202765781019E-3</v>
      </c>
    </row>
    <row r="25" spans="2:18">
      <c r="B25" s="104" t="s">
        <v>257</v>
      </c>
      <c r="C25" s="86" t="s">
        <v>258</v>
      </c>
      <c r="D25" s="87" t="s">
        <v>121</v>
      </c>
      <c r="E25" s="86" t="s">
        <v>238</v>
      </c>
      <c r="F25" s="86"/>
      <c r="G25" s="101"/>
      <c r="H25" s="89">
        <v>25.830000000002293</v>
      </c>
      <c r="I25" s="87" t="s">
        <v>134</v>
      </c>
      <c r="J25" s="88">
        <v>5.0000000000000001E-3</v>
      </c>
      <c r="K25" s="90">
        <v>1.6600000000000063E-2</v>
      </c>
      <c r="L25" s="89">
        <v>3682189.3111810004</v>
      </c>
      <c r="M25" s="102">
        <v>82.95</v>
      </c>
      <c r="N25" s="89"/>
      <c r="O25" s="89">
        <v>3054.3758424530006</v>
      </c>
      <c r="P25" s="90">
        <v>2.6733774850031385E-4</v>
      </c>
      <c r="Q25" s="90">
        <v>6.2033640653103919E-3</v>
      </c>
      <c r="R25" s="90">
        <v>1.1143316011185923E-3</v>
      </c>
    </row>
    <row r="26" spans="2:18">
      <c r="B26" s="85"/>
      <c r="C26" s="86"/>
      <c r="D26" s="86"/>
      <c r="E26" s="86"/>
      <c r="F26" s="86"/>
      <c r="G26" s="86"/>
      <c r="H26" s="86"/>
      <c r="I26" s="86"/>
      <c r="J26" s="86"/>
      <c r="K26" s="90"/>
      <c r="L26" s="89"/>
      <c r="M26" s="102"/>
      <c r="N26" s="86"/>
      <c r="O26" s="86"/>
      <c r="P26" s="86"/>
      <c r="Q26" s="90"/>
      <c r="R26" s="86"/>
    </row>
    <row r="27" spans="2:18">
      <c r="B27" s="91" t="s">
        <v>48</v>
      </c>
      <c r="C27" s="86"/>
      <c r="D27" s="87"/>
      <c r="E27" s="86"/>
      <c r="F27" s="86"/>
      <c r="G27" s="101"/>
      <c r="H27" s="89">
        <v>6.488329762129541</v>
      </c>
      <c r="I27" s="87"/>
      <c r="J27" s="88"/>
      <c r="K27" s="90">
        <v>4.4216606754484647E-2</v>
      </c>
      <c r="L27" s="89"/>
      <c r="M27" s="102"/>
      <c r="N27" s="89"/>
      <c r="O27" s="89">
        <v>341851.88907578011</v>
      </c>
      <c r="P27" s="90"/>
      <c r="Q27" s="90">
        <v>0.69429298610745538</v>
      </c>
      <c r="R27" s="90">
        <v>0.12471823460772777</v>
      </c>
    </row>
    <row r="28" spans="2:18">
      <c r="B28" s="103" t="s">
        <v>22</v>
      </c>
      <c r="C28" s="79"/>
      <c r="D28" s="80"/>
      <c r="E28" s="79"/>
      <c r="F28" s="79"/>
      <c r="G28" s="99"/>
      <c r="H28" s="82">
        <v>0.49296516856527228</v>
      </c>
      <c r="I28" s="80"/>
      <c r="J28" s="81"/>
      <c r="K28" s="83">
        <v>4.7955195330607304E-2</v>
      </c>
      <c r="L28" s="82"/>
      <c r="M28" s="100"/>
      <c r="N28" s="82"/>
      <c r="O28" s="82">
        <v>85803.469788094008</v>
      </c>
      <c r="P28" s="83"/>
      <c r="Q28" s="83">
        <v>0.17426478882013963</v>
      </c>
      <c r="R28" s="83">
        <v>3.1303782770135243E-2</v>
      </c>
    </row>
    <row r="29" spans="2:18">
      <c r="B29" s="104" t="s">
        <v>259</v>
      </c>
      <c r="C29" s="86" t="s">
        <v>260</v>
      </c>
      <c r="D29" s="87" t="s">
        <v>121</v>
      </c>
      <c r="E29" s="86" t="s">
        <v>238</v>
      </c>
      <c r="F29" s="86"/>
      <c r="G29" s="101"/>
      <c r="H29" s="89">
        <v>0.50999999999991386</v>
      </c>
      <c r="I29" s="87" t="s">
        <v>134</v>
      </c>
      <c r="J29" s="88">
        <v>0</v>
      </c>
      <c r="K29" s="90">
        <v>4.7699999999998278E-2</v>
      </c>
      <c r="L29" s="89">
        <v>9025771.0217900034</v>
      </c>
      <c r="M29" s="102">
        <v>97.64</v>
      </c>
      <c r="N29" s="89"/>
      <c r="O29" s="89">
        <v>8812.7628256760017</v>
      </c>
      <c r="P29" s="90">
        <v>4.5128855108950014E-4</v>
      </c>
      <c r="Q29" s="90">
        <v>1.7898509891630339E-2</v>
      </c>
      <c r="R29" s="90">
        <v>3.2151708291168037E-3</v>
      </c>
    </row>
    <row r="30" spans="2:18">
      <c r="B30" s="104" t="s">
        <v>261</v>
      </c>
      <c r="C30" s="86" t="s">
        <v>262</v>
      </c>
      <c r="D30" s="87" t="s">
        <v>121</v>
      </c>
      <c r="E30" s="86" t="s">
        <v>238</v>
      </c>
      <c r="F30" s="86"/>
      <c r="G30" s="101"/>
      <c r="H30" s="89">
        <v>0.26000000000001927</v>
      </c>
      <c r="I30" s="87" t="s">
        <v>134</v>
      </c>
      <c r="J30" s="88">
        <v>0</v>
      </c>
      <c r="K30" s="90">
        <v>4.7800000000001265E-2</v>
      </c>
      <c r="L30" s="89">
        <v>14686453.019004002</v>
      </c>
      <c r="M30" s="102">
        <v>98.78</v>
      </c>
      <c r="N30" s="89"/>
      <c r="O30" s="89">
        <v>14507.278292172003</v>
      </c>
      <c r="P30" s="90">
        <v>4.3195450055894127E-4</v>
      </c>
      <c r="Q30" s="90">
        <v>2.9463934199676706E-2</v>
      </c>
      <c r="R30" s="90">
        <v>5.2927077350788665E-3</v>
      </c>
    </row>
    <row r="31" spans="2:18">
      <c r="B31" s="104" t="s">
        <v>263</v>
      </c>
      <c r="C31" s="86" t="s">
        <v>264</v>
      </c>
      <c r="D31" s="87" t="s">
        <v>121</v>
      </c>
      <c r="E31" s="86" t="s">
        <v>238</v>
      </c>
      <c r="F31" s="86"/>
      <c r="G31" s="101"/>
      <c r="H31" s="89">
        <v>0.19000000018981369</v>
      </c>
      <c r="I31" s="87" t="s">
        <v>134</v>
      </c>
      <c r="J31" s="88">
        <v>0</v>
      </c>
      <c r="K31" s="90">
        <v>4.6900000004959648E-2</v>
      </c>
      <c r="L31" s="89">
        <v>1647.1816230000002</v>
      </c>
      <c r="M31" s="102">
        <v>99.15</v>
      </c>
      <c r="N31" s="89"/>
      <c r="O31" s="89">
        <v>1.6331806510000002</v>
      </c>
      <c r="P31" s="90">
        <v>3.3615951489795924E-8</v>
      </c>
      <c r="Q31" s="90">
        <v>3.3169507241902332E-6</v>
      </c>
      <c r="R31" s="90">
        <v>5.9583525525894386E-7</v>
      </c>
    </row>
    <row r="32" spans="2:18">
      <c r="B32" s="104" t="s">
        <v>265</v>
      </c>
      <c r="C32" s="86" t="s">
        <v>266</v>
      </c>
      <c r="D32" s="87" t="s">
        <v>121</v>
      </c>
      <c r="E32" s="86" t="s">
        <v>238</v>
      </c>
      <c r="F32" s="86"/>
      <c r="G32" s="101"/>
      <c r="H32" s="89">
        <v>0.36000000000001292</v>
      </c>
      <c r="I32" s="87" t="s">
        <v>134</v>
      </c>
      <c r="J32" s="88">
        <v>0</v>
      </c>
      <c r="K32" s="90">
        <v>4.8000000000000001E-2</v>
      </c>
      <c r="L32" s="89">
        <v>15803887.724759005</v>
      </c>
      <c r="M32" s="102">
        <v>98.33</v>
      </c>
      <c r="N32" s="89"/>
      <c r="O32" s="89">
        <v>15539.962799755001</v>
      </c>
      <c r="P32" s="90">
        <v>4.9387149139871892E-4</v>
      </c>
      <c r="Q32" s="90">
        <v>3.156129166174932E-2</v>
      </c>
      <c r="R32" s="90">
        <v>5.6694632622772308E-3</v>
      </c>
    </row>
    <row r="33" spans="2:18">
      <c r="B33" s="104" t="s">
        <v>267</v>
      </c>
      <c r="C33" s="86" t="s">
        <v>268</v>
      </c>
      <c r="D33" s="87" t="s">
        <v>121</v>
      </c>
      <c r="E33" s="86" t="s">
        <v>238</v>
      </c>
      <c r="F33" s="86"/>
      <c r="G33" s="101"/>
      <c r="H33" s="89">
        <v>0.44000000000005274</v>
      </c>
      <c r="I33" s="87" t="s">
        <v>134</v>
      </c>
      <c r="J33" s="88">
        <v>0</v>
      </c>
      <c r="K33" s="90">
        <v>4.8200000000001332E-2</v>
      </c>
      <c r="L33" s="89">
        <v>20072710.002000004</v>
      </c>
      <c r="M33" s="102">
        <v>97.97</v>
      </c>
      <c r="N33" s="89"/>
      <c r="O33" s="89">
        <v>19665.233988959004</v>
      </c>
      <c r="P33" s="90">
        <v>6.4750677425806462E-4</v>
      </c>
      <c r="Q33" s="90">
        <v>3.9939618486851611E-2</v>
      </c>
      <c r="R33" s="90">
        <v>7.1744908968666473E-3</v>
      </c>
    </row>
    <row r="34" spans="2:18">
      <c r="B34" s="104" t="s">
        <v>269</v>
      </c>
      <c r="C34" s="86" t="s">
        <v>270</v>
      </c>
      <c r="D34" s="87" t="s">
        <v>121</v>
      </c>
      <c r="E34" s="86" t="s">
        <v>238</v>
      </c>
      <c r="F34" s="86"/>
      <c r="G34" s="101"/>
      <c r="H34" s="89">
        <v>0.61000000000008969</v>
      </c>
      <c r="I34" s="87" t="s">
        <v>134</v>
      </c>
      <c r="J34" s="88">
        <v>0</v>
      </c>
      <c r="K34" s="90">
        <v>4.7800000000000446E-2</v>
      </c>
      <c r="L34" s="89">
        <v>9161962.8600000031</v>
      </c>
      <c r="M34" s="102">
        <v>97.2</v>
      </c>
      <c r="N34" s="89"/>
      <c r="O34" s="89">
        <v>8905.4278999200014</v>
      </c>
      <c r="P34" s="90">
        <v>5.0899793666666683E-4</v>
      </c>
      <c r="Q34" s="90">
        <v>1.8086710434498988E-2</v>
      </c>
      <c r="R34" s="90">
        <v>3.2489779392683689E-3</v>
      </c>
    </row>
    <row r="35" spans="2:18">
      <c r="B35" s="104" t="s">
        <v>271</v>
      </c>
      <c r="C35" s="86" t="s">
        <v>272</v>
      </c>
      <c r="D35" s="87" t="s">
        <v>121</v>
      </c>
      <c r="E35" s="86" t="s">
        <v>238</v>
      </c>
      <c r="F35" s="86"/>
      <c r="G35" s="101"/>
      <c r="H35" s="89">
        <v>0.67999999999995409</v>
      </c>
      <c r="I35" s="87" t="s">
        <v>134</v>
      </c>
      <c r="J35" s="88">
        <v>0</v>
      </c>
      <c r="K35" s="90">
        <v>4.8000000000000195E-2</v>
      </c>
      <c r="L35" s="89">
        <v>10794285.039999999</v>
      </c>
      <c r="M35" s="102">
        <v>96.84</v>
      </c>
      <c r="N35" s="89"/>
      <c r="O35" s="89">
        <v>10453.185632736002</v>
      </c>
      <c r="P35" s="90">
        <v>5.9968250222222218E-4</v>
      </c>
      <c r="Q35" s="90">
        <v>2.1230169261048034E-2</v>
      </c>
      <c r="R35" s="90">
        <v>3.8136482488552205E-3</v>
      </c>
    </row>
    <row r="36" spans="2:18">
      <c r="B36" s="104" t="s">
        <v>273</v>
      </c>
      <c r="C36" s="86" t="s">
        <v>274</v>
      </c>
      <c r="D36" s="87" t="s">
        <v>121</v>
      </c>
      <c r="E36" s="86" t="s">
        <v>238</v>
      </c>
      <c r="F36" s="86"/>
      <c r="G36" s="101"/>
      <c r="H36" s="89">
        <v>0.8600000000000817</v>
      </c>
      <c r="I36" s="87" t="s">
        <v>134</v>
      </c>
      <c r="J36" s="88">
        <v>0</v>
      </c>
      <c r="K36" s="90">
        <v>4.8100000000001114E-2</v>
      </c>
      <c r="L36" s="89">
        <v>1783041.1620000002</v>
      </c>
      <c r="M36" s="102">
        <v>96.05</v>
      </c>
      <c r="N36" s="89"/>
      <c r="O36" s="89">
        <v>1712.6110361010003</v>
      </c>
      <c r="P36" s="90">
        <v>9.9057842333333344E-5</v>
      </c>
      <c r="Q36" s="90">
        <v>3.4782719308933314E-3</v>
      </c>
      <c r="R36" s="90">
        <v>6.248139379006907E-4</v>
      </c>
    </row>
    <row r="37" spans="2:18">
      <c r="B37" s="104" t="s">
        <v>275</v>
      </c>
      <c r="C37" s="86" t="s">
        <v>276</v>
      </c>
      <c r="D37" s="87" t="s">
        <v>121</v>
      </c>
      <c r="E37" s="86" t="s">
        <v>238</v>
      </c>
      <c r="F37" s="86"/>
      <c r="G37" s="101"/>
      <c r="H37" s="89">
        <v>0.93000000000010941</v>
      </c>
      <c r="I37" s="87" t="s">
        <v>134</v>
      </c>
      <c r="J37" s="88">
        <v>0</v>
      </c>
      <c r="K37" s="90">
        <v>4.7900000000000061E-2</v>
      </c>
      <c r="L37" s="89">
        <v>6482839.6700000009</v>
      </c>
      <c r="M37" s="102">
        <v>95.72</v>
      </c>
      <c r="N37" s="89"/>
      <c r="O37" s="89">
        <v>6205.3741321240013</v>
      </c>
      <c r="P37" s="90">
        <v>3.6015775944444451E-4</v>
      </c>
      <c r="Q37" s="90">
        <v>1.260296600306713E-2</v>
      </c>
      <c r="R37" s="90">
        <v>2.2639140855161594E-3</v>
      </c>
    </row>
    <row r="38" spans="2:18">
      <c r="B38" s="85"/>
      <c r="C38" s="86"/>
      <c r="D38" s="86"/>
      <c r="E38" s="86"/>
      <c r="F38" s="86"/>
      <c r="G38" s="86"/>
      <c r="H38" s="86"/>
      <c r="I38" s="86"/>
      <c r="J38" s="86"/>
      <c r="K38" s="90"/>
      <c r="L38" s="89"/>
      <c r="M38" s="102"/>
      <c r="N38" s="86"/>
      <c r="O38" s="86"/>
      <c r="P38" s="86"/>
      <c r="Q38" s="90"/>
      <c r="R38" s="86"/>
    </row>
    <row r="39" spans="2:18">
      <c r="B39" s="103" t="s">
        <v>23</v>
      </c>
      <c r="C39" s="79"/>
      <c r="D39" s="80"/>
      <c r="E39" s="79"/>
      <c r="F39" s="79"/>
      <c r="G39" s="99"/>
      <c r="H39" s="82">
        <v>8.4974149429855643</v>
      </c>
      <c r="I39" s="80"/>
      <c r="J39" s="81"/>
      <c r="K39" s="83">
        <v>4.2963781711339057E-2</v>
      </c>
      <c r="L39" s="82"/>
      <c r="M39" s="100"/>
      <c r="N39" s="82"/>
      <c r="O39" s="82">
        <v>256048.41928768606</v>
      </c>
      <c r="P39" s="83"/>
      <c r="Q39" s="83">
        <v>0.52002819728731564</v>
      </c>
      <c r="R39" s="83">
        <v>9.3414451837592505E-2</v>
      </c>
    </row>
    <row r="40" spans="2:18">
      <c r="B40" s="104" t="s">
        <v>277</v>
      </c>
      <c r="C40" s="86" t="s">
        <v>278</v>
      </c>
      <c r="D40" s="87" t="s">
        <v>121</v>
      </c>
      <c r="E40" s="86" t="s">
        <v>238</v>
      </c>
      <c r="F40" s="86"/>
      <c r="G40" s="101"/>
      <c r="H40" s="89">
        <v>12.050000000144543</v>
      </c>
      <c r="I40" s="87" t="s">
        <v>134</v>
      </c>
      <c r="J40" s="88">
        <v>5.5E-2</v>
      </c>
      <c r="K40" s="90">
        <v>4.3900000000716428E-2</v>
      </c>
      <c r="L40" s="89">
        <v>13561.906570000001</v>
      </c>
      <c r="M40" s="102">
        <v>117.33</v>
      </c>
      <c r="N40" s="89"/>
      <c r="O40" s="89">
        <v>15.912185574</v>
      </c>
      <c r="P40" s="90">
        <v>7.0239674211209939E-7</v>
      </c>
      <c r="Q40" s="90">
        <v>3.2317267187075357E-5</v>
      </c>
      <c r="R40" s="90">
        <v>5.8052617433391164E-6</v>
      </c>
    </row>
    <row r="41" spans="2:18">
      <c r="B41" s="104" t="s">
        <v>279</v>
      </c>
      <c r="C41" s="86" t="s">
        <v>280</v>
      </c>
      <c r="D41" s="87" t="s">
        <v>121</v>
      </c>
      <c r="E41" s="86" t="s">
        <v>238</v>
      </c>
      <c r="F41" s="86"/>
      <c r="G41" s="101"/>
      <c r="H41" s="89">
        <v>2.400000000000114</v>
      </c>
      <c r="I41" s="87" t="s">
        <v>134</v>
      </c>
      <c r="J41" s="88">
        <v>5.0000000000000001E-3</v>
      </c>
      <c r="K41" s="90">
        <v>4.5600000000006143E-2</v>
      </c>
      <c r="L41" s="89">
        <v>1928870.8868560002</v>
      </c>
      <c r="M41" s="102">
        <v>91.2</v>
      </c>
      <c r="N41" s="89"/>
      <c r="O41" s="89">
        <v>1759.1302596070002</v>
      </c>
      <c r="P41" s="90">
        <v>9.1255949330775672E-5</v>
      </c>
      <c r="Q41" s="90">
        <v>3.5727513578951843E-3</v>
      </c>
      <c r="R41" s="90">
        <v>6.4178560199380482E-4</v>
      </c>
    </row>
    <row r="42" spans="2:18">
      <c r="B42" s="104" t="s">
        <v>281</v>
      </c>
      <c r="C42" s="86" t="s">
        <v>282</v>
      </c>
      <c r="D42" s="87" t="s">
        <v>121</v>
      </c>
      <c r="E42" s="86" t="s">
        <v>238</v>
      </c>
      <c r="F42" s="86"/>
      <c r="G42" s="101"/>
      <c r="H42" s="89">
        <v>0.49999999983597782</v>
      </c>
      <c r="I42" s="87" t="s">
        <v>134</v>
      </c>
      <c r="J42" s="88">
        <v>3.7499999999999999E-2</v>
      </c>
      <c r="K42" s="90">
        <v>4.3399999999409522E-2</v>
      </c>
      <c r="L42" s="89">
        <v>3001.5437100000004</v>
      </c>
      <c r="M42" s="102">
        <v>101.56</v>
      </c>
      <c r="N42" s="89"/>
      <c r="O42" s="89">
        <v>3.0483677770000002</v>
      </c>
      <c r="P42" s="90">
        <v>1.536482376213697E-7</v>
      </c>
      <c r="Q42" s="90">
        <v>6.1911618285014326E-6</v>
      </c>
      <c r="R42" s="90">
        <v>1.1121396713950747E-6</v>
      </c>
    </row>
    <row r="43" spans="2:18">
      <c r="B43" s="104" t="s">
        <v>283</v>
      </c>
      <c r="C43" s="86" t="s">
        <v>284</v>
      </c>
      <c r="D43" s="87" t="s">
        <v>121</v>
      </c>
      <c r="E43" s="86" t="s">
        <v>238</v>
      </c>
      <c r="F43" s="86"/>
      <c r="G43" s="101"/>
      <c r="H43" s="89">
        <v>3.3799999999999426</v>
      </c>
      <c r="I43" s="87" t="s">
        <v>134</v>
      </c>
      <c r="J43" s="88">
        <v>0.02</v>
      </c>
      <c r="K43" s="90">
        <v>4.3199999999999558E-2</v>
      </c>
      <c r="L43" s="89">
        <v>12593681.253475001</v>
      </c>
      <c r="M43" s="102">
        <v>93.59</v>
      </c>
      <c r="N43" s="89"/>
      <c r="O43" s="89">
        <v>11786.426250786</v>
      </c>
      <c r="P43" s="90">
        <v>5.0276034886912596E-4</v>
      </c>
      <c r="Q43" s="90">
        <v>2.39379489735085E-2</v>
      </c>
      <c r="R43" s="90">
        <v>4.3000560222335085E-3</v>
      </c>
    </row>
    <row r="44" spans="2:18">
      <c r="B44" s="104" t="s">
        <v>285</v>
      </c>
      <c r="C44" s="86" t="s">
        <v>286</v>
      </c>
      <c r="D44" s="87" t="s">
        <v>121</v>
      </c>
      <c r="E44" s="86" t="s">
        <v>238</v>
      </c>
      <c r="F44" s="86"/>
      <c r="G44" s="101"/>
      <c r="H44" s="89">
        <v>6.2700000000000653</v>
      </c>
      <c r="I44" s="87" t="s">
        <v>134</v>
      </c>
      <c r="J44" s="88">
        <v>0.01</v>
      </c>
      <c r="K44" s="90">
        <v>4.2400000000000562E-2</v>
      </c>
      <c r="L44" s="89">
        <v>56463868.214611009</v>
      </c>
      <c r="M44" s="102">
        <v>82.4</v>
      </c>
      <c r="N44" s="89"/>
      <c r="O44" s="89">
        <v>46526.227375685005</v>
      </c>
      <c r="P44" s="90">
        <v>2.3910655752247384E-3</v>
      </c>
      <c r="Q44" s="90">
        <v>9.4493651693169492E-2</v>
      </c>
      <c r="R44" s="90">
        <v>1.6974219323289626E-2</v>
      </c>
    </row>
    <row r="45" spans="2:18">
      <c r="B45" s="104" t="s">
        <v>287</v>
      </c>
      <c r="C45" s="86" t="s">
        <v>288</v>
      </c>
      <c r="D45" s="87" t="s">
        <v>121</v>
      </c>
      <c r="E45" s="86" t="s">
        <v>238</v>
      </c>
      <c r="F45" s="86"/>
      <c r="G45" s="101"/>
      <c r="H45" s="89">
        <v>15.249999999999508</v>
      </c>
      <c r="I45" s="87" t="s">
        <v>134</v>
      </c>
      <c r="J45" s="88">
        <v>3.7499999999999999E-2</v>
      </c>
      <c r="K45" s="90">
        <v>4.4799999999998785E-2</v>
      </c>
      <c r="L45" s="89">
        <v>14417265.377969002</v>
      </c>
      <c r="M45" s="102">
        <v>91.42</v>
      </c>
      <c r="N45" s="89"/>
      <c r="O45" s="89">
        <v>13180.263574070001</v>
      </c>
      <c r="P45" s="90">
        <v>5.7164426734628525E-4</v>
      </c>
      <c r="Q45" s="90">
        <v>2.6768799140658956E-2</v>
      </c>
      <c r="R45" s="90">
        <v>4.8085713642441125E-3</v>
      </c>
    </row>
    <row r="46" spans="2:18">
      <c r="B46" s="104" t="s">
        <v>289</v>
      </c>
      <c r="C46" s="86" t="s">
        <v>290</v>
      </c>
      <c r="D46" s="87" t="s">
        <v>121</v>
      </c>
      <c r="E46" s="86" t="s">
        <v>238</v>
      </c>
      <c r="F46" s="86"/>
      <c r="G46" s="101"/>
      <c r="H46" s="89">
        <v>1.5800000000258441</v>
      </c>
      <c r="I46" s="87" t="s">
        <v>134</v>
      </c>
      <c r="J46" s="88">
        <v>5.0000000000000001E-3</v>
      </c>
      <c r="K46" s="90">
        <v>4.5900000000352881E-2</v>
      </c>
      <c r="L46" s="89">
        <v>42773.665206000005</v>
      </c>
      <c r="M46" s="102">
        <v>94.08</v>
      </c>
      <c r="N46" s="89"/>
      <c r="O46" s="89">
        <v>40.241463562000007</v>
      </c>
      <c r="P46" s="90">
        <v>1.8225002443994772E-6</v>
      </c>
      <c r="Q46" s="90">
        <v>8.1729447151312589E-5</v>
      </c>
      <c r="R46" s="90">
        <v>1.4681341405053027E-5</v>
      </c>
    </row>
    <row r="47" spans="2:18">
      <c r="B47" s="104" t="s">
        <v>291</v>
      </c>
      <c r="C47" s="86" t="s">
        <v>292</v>
      </c>
      <c r="D47" s="87" t="s">
        <v>121</v>
      </c>
      <c r="E47" s="86" t="s">
        <v>238</v>
      </c>
      <c r="F47" s="86"/>
      <c r="G47" s="101"/>
      <c r="H47" s="89">
        <v>8.070000000000018</v>
      </c>
      <c r="I47" s="87" t="s">
        <v>134</v>
      </c>
      <c r="J47" s="88">
        <v>1.3000000000000001E-2</v>
      </c>
      <c r="K47" s="90">
        <v>4.2400000000000077E-2</v>
      </c>
      <c r="L47" s="89">
        <v>95135303.904579014</v>
      </c>
      <c r="M47" s="102">
        <v>79.739999999999995</v>
      </c>
      <c r="N47" s="89"/>
      <c r="O47" s="89">
        <v>75860.894330652009</v>
      </c>
      <c r="P47" s="90">
        <v>5.596417545627938E-3</v>
      </c>
      <c r="Q47" s="90">
        <v>0.154071656576205</v>
      </c>
      <c r="R47" s="90">
        <v>2.7676421043807603E-2</v>
      </c>
    </row>
    <row r="48" spans="2:18">
      <c r="B48" s="104" t="s">
        <v>293</v>
      </c>
      <c r="C48" s="86" t="s">
        <v>294</v>
      </c>
      <c r="D48" s="87" t="s">
        <v>121</v>
      </c>
      <c r="E48" s="86" t="s">
        <v>238</v>
      </c>
      <c r="F48" s="86"/>
      <c r="G48" s="101"/>
      <c r="H48" s="89">
        <v>12.10000000000006</v>
      </c>
      <c r="I48" s="87" t="s">
        <v>134</v>
      </c>
      <c r="J48" s="88">
        <v>1.4999999999999999E-2</v>
      </c>
      <c r="K48" s="90">
        <v>4.3500000000000136E-2</v>
      </c>
      <c r="L48" s="89">
        <v>55808962.634153016</v>
      </c>
      <c r="M48" s="102">
        <v>71.599999999999994</v>
      </c>
      <c r="N48" s="89"/>
      <c r="O48" s="89">
        <v>39959.216940266997</v>
      </c>
      <c r="P48" s="90">
        <v>2.5270470665787179E-3</v>
      </c>
      <c r="Q48" s="90">
        <v>8.1156211033321407E-2</v>
      </c>
      <c r="R48" s="90">
        <v>1.4578369031602919E-2</v>
      </c>
    </row>
    <row r="49" spans="2:18">
      <c r="B49" s="104" t="s">
        <v>295</v>
      </c>
      <c r="C49" s="86" t="s">
        <v>296</v>
      </c>
      <c r="D49" s="87" t="s">
        <v>121</v>
      </c>
      <c r="E49" s="86" t="s">
        <v>238</v>
      </c>
      <c r="F49" s="86"/>
      <c r="G49" s="101"/>
      <c r="H49" s="89">
        <v>1.9099999999804971</v>
      </c>
      <c r="I49" s="87" t="s">
        <v>134</v>
      </c>
      <c r="J49" s="88">
        <v>1.7500000000000002E-2</v>
      </c>
      <c r="K49" s="90">
        <v>4.5499999999024848E-2</v>
      </c>
      <c r="L49" s="89">
        <v>13480.276332000001</v>
      </c>
      <c r="M49" s="102">
        <v>95.09</v>
      </c>
      <c r="N49" s="89"/>
      <c r="O49" s="89">
        <v>12.818394675</v>
      </c>
      <c r="P49" s="90">
        <v>5.6697081049314272E-7</v>
      </c>
      <c r="Q49" s="90">
        <v>2.6033852087436636E-5</v>
      </c>
      <c r="R49" s="90">
        <v>4.676550299877702E-6</v>
      </c>
    </row>
    <row r="50" spans="2:18">
      <c r="B50" s="104" t="s">
        <v>297</v>
      </c>
      <c r="C50" s="86" t="s">
        <v>298</v>
      </c>
      <c r="D50" s="87" t="s">
        <v>121</v>
      </c>
      <c r="E50" s="86" t="s">
        <v>238</v>
      </c>
      <c r="F50" s="86"/>
      <c r="G50" s="101"/>
      <c r="H50" s="89">
        <v>4.7800000000000047</v>
      </c>
      <c r="I50" s="87" t="s">
        <v>134</v>
      </c>
      <c r="J50" s="88">
        <v>2.2499999999999999E-2</v>
      </c>
      <c r="K50" s="90">
        <v>4.2500000000000079E-2</v>
      </c>
      <c r="L50" s="89">
        <v>32420879.068482004</v>
      </c>
      <c r="M50" s="102">
        <v>91.16</v>
      </c>
      <c r="N50" s="89"/>
      <c r="O50" s="89">
        <v>29554.874780019007</v>
      </c>
      <c r="P50" s="90">
        <v>1.3447544047707441E-3</v>
      </c>
      <c r="Q50" s="90">
        <v>6.0025241693201815E-2</v>
      </c>
      <c r="R50" s="90">
        <v>1.0782540405383938E-2</v>
      </c>
    </row>
    <row r="51" spans="2:18">
      <c r="B51" s="104" t="s">
        <v>299</v>
      </c>
      <c r="C51" s="86" t="s">
        <v>300</v>
      </c>
      <c r="D51" s="87" t="s">
        <v>121</v>
      </c>
      <c r="E51" s="86" t="s">
        <v>238</v>
      </c>
      <c r="F51" s="86"/>
      <c r="G51" s="101"/>
      <c r="H51" s="89">
        <v>1.0900000000080086</v>
      </c>
      <c r="I51" s="87" t="s">
        <v>134</v>
      </c>
      <c r="J51" s="88">
        <v>4.0000000000000001E-3</v>
      </c>
      <c r="K51" s="90">
        <v>4.5100000000177658E-2</v>
      </c>
      <c r="L51" s="89">
        <v>113063.92908000002</v>
      </c>
      <c r="M51" s="102">
        <v>96.08</v>
      </c>
      <c r="N51" s="89"/>
      <c r="O51" s="89">
        <v>108.63182185700002</v>
      </c>
      <c r="P51" s="90">
        <v>6.6379963106563567E-6</v>
      </c>
      <c r="Q51" s="90">
        <v>2.2062862424805971E-4</v>
      </c>
      <c r="R51" s="90">
        <v>3.9632277829018752E-5</v>
      </c>
    </row>
    <row r="52" spans="2:18">
      <c r="B52" s="104" t="s">
        <v>301</v>
      </c>
      <c r="C52" s="86" t="s">
        <v>302</v>
      </c>
      <c r="D52" s="87" t="s">
        <v>121</v>
      </c>
      <c r="E52" s="86" t="s">
        <v>238</v>
      </c>
      <c r="F52" s="86"/>
      <c r="G52" s="101"/>
      <c r="H52" s="89">
        <v>2.7599999999989668</v>
      </c>
      <c r="I52" s="87" t="s">
        <v>134</v>
      </c>
      <c r="J52" s="88">
        <v>6.25E-2</v>
      </c>
      <c r="K52" s="90">
        <v>4.3700238405829692E-2</v>
      </c>
      <c r="L52" s="89">
        <v>6.0140000000000013E-2</v>
      </c>
      <c r="M52" s="102">
        <v>111</v>
      </c>
      <c r="N52" s="89"/>
      <c r="O52" s="89">
        <v>6.669300000000002E-5</v>
      </c>
      <c r="P52" s="90">
        <v>4.0372741547126012E-12</v>
      </c>
      <c r="Q52" s="90">
        <v>1.3545188311713549E-10</v>
      </c>
      <c r="R52" s="90">
        <v>2.4331687161890548E-11</v>
      </c>
    </row>
    <row r="53" spans="2:18">
      <c r="B53" s="104" t="s">
        <v>303</v>
      </c>
      <c r="C53" s="86" t="s">
        <v>304</v>
      </c>
      <c r="D53" s="87" t="s">
        <v>121</v>
      </c>
      <c r="E53" s="86" t="s">
        <v>238</v>
      </c>
      <c r="F53" s="86"/>
      <c r="G53" s="101"/>
      <c r="H53" s="89">
        <v>0.16999999999991766</v>
      </c>
      <c r="I53" s="87" t="s">
        <v>134</v>
      </c>
      <c r="J53" s="88">
        <v>1.4999999999999999E-2</v>
      </c>
      <c r="K53" s="90">
        <v>4.4000000000313004E-2</v>
      </c>
      <c r="L53" s="89">
        <v>120492.53855700001</v>
      </c>
      <c r="M53" s="102">
        <v>100.76</v>
      </c>
      <c r="N53" s="89"/>
      <c r="O53" s="89">
        <v>121.408275653</v>
      </c>
      <c r="P53" s="90">
        <v>9.065393057087458E-6</v>
      </c>
      <c r="Q53" s="90">
        <v>2.4657729541635733E-4</v>
      </c>
      <c r="R53" s="90">
        <v>4.4293526787719373E-5</v>
      </c>
    </row>
    <row r="54" spans="2:18">
      <c r="B54" s="104" t="s">
        <v>305</v>
      </c>
      <c r="C54" s="86" t="s">
        <v>306</v>
      </c>
      <c r="D54" s="87" t="s">
        <v>121</v>
      </c>
      <c r="E54" s="86" t="s">
        <v>238</v>
      </c>
      <c r="F54" s="86"/>
      <c r="G54" s="101"/>
      <c r="H54" s="89">
        <v>17.949999999999957</v>
      </c>
      <c r="I54" s="87" t="s">
        <v>134</v>
      </c>
      <c r="J54" s="88">
        <v>2.7999999999999997E-2</v>
      </c>
      <c r="K54" s="90">
        <v>4.5499999999999895E-2</v>
      </c>
      <c r="L54" s="89">
        <v>22600318.108391002</v>
      </c>
      <c r="M54" s="102">
        <v>74.349999999999994</v>
      </c>
      <c r="N54" s="89"/>
      <c r="O54" s="89">
        <v>16803.335616043998</v>
      </c>
      <c r="P54" s="90">
        <v>2.5439948000117295E-3</v>
      </c>
      <c r="Q54" s="90">
        <v>3.4127171544875635E-2</v>
      </c>
      <c r="R54" s="90">
        <v>6.1303810817602425E-3</v>
      </c>
    </row>
    <row r="55" spans="2:18">
      <c r="B55" s="104" t="s">
        <v>307</v>
      </c>
      <c r="C55" s="86" t="s">
        <v>308</v>
      </c>
      <c r="D55" s="87" t="s">
        <v>121</v>
      </c>
      <c r="E55" s="86" t="s">
        <v>238</v>
      </c>
      <c r="F55" s="86"/>
      <c r="G55" s="101"/>
      <c r="H55" s="89">
        <v>4.9200000000000594</v>
      </c>
      <c r="I55" s="87" t="s">
        <v>134</v>
      </c>
      <c r="J55" s="88">
        <v>3.7499999999999999E-2</v>
      </c>
      <c r="K55" s="90">
        <v>4.2300000000000518E-2</v>
      </c>
      <c r="L55" s="89">
        <v>20438622.241977002</v>
      </c>
      <c r="M55" s="102">
        <v>99.4</v>
      </c>
      <c r="N55" s="89"/>
      <c r="O55" s="89">
        <v>20315.989584765</v>
      </c>
      <c r="P55" s="90">
        <v>2.6203425677545885E-3</v>
      </c>
      <c r="Q55" s="90">
        <v>4.126128749110896E-2</v>
      </c>
      <c r="R55" s="90">
        <v>7.4119068412086498E-3</v>
      </c>
    </row>
    <row r="56" spans="2:18">
      <c r="B56" s="85"/>
      <c r="C56" s="86"/>
      <c r="D56" s="86"/>
      <c r="E56" s="86"/>
      <c r="F56" s="86"/>
      <c r="G56" s="86"/>
      <c r="H56" s="86"/>
      <c r="I56" s="86"/>
      <c r="J56" s="86"/>
      <c r="K56" s="90"/>
      <c r="L56" s="89"/>
      <c r="M56" s="102"/>
      <c r="N56" s="86"/>
      <c r="O56" s="86"/>
      <c r="P56" s="86"/>
      <c r="Q56" s="90"/>
      <c r="R56" s="86"/>
    </row>
    <row r="57" spans="2:18">
      <c r="B57" s="78" t="s">
        <v>200</v>
      </c>
      <c r="C57" s="79"/>
      <c r="D57" s="80"/>
      <c r="E57" s="79"/>
      <c r="F57" s="79"/>
      <c r="G57" s="99"/>
      <c r="H57" s="82">
        <v>16.55999999999883</v>
      </c>
      <c r="I57" s="80"/>
      <c r="J57" s="81"/>
      <c r="K57" s="83">
        <v>6.240000000000194E-2</v>
      </c>
      <c r="L57" s="82"/>
      <c r="M57" s="100"/>
      <c r="N57" s="82"/>
      <c r="O57" s="82">
        <v>410.36888278300012</v>
      </c>
      <c r="P57" s="83"/>
      <c r="Q57" s="83">
        <v>8.3344935668859391E-4</v>
      </c>
      <c r="R57" s="83">
        <v>1.4971537158098283E-4</v>
      </c>
    </row>
    <row r="58" spans="2:18">
      <c r="B58" s="103" t="s">
        <v>64</v>
      </c>
      <c r="C58" s="79"/>
      <c r="D58" s="80"/>
      <c r="E58" s="79"/>
      <c r="F58" s="79"/>
      <c r="G58" s="99"/>
      <c r="H58" s="82">
        <v>16.55999999999883</v>
      </c>
      <c r="I58" s="80"/>
      <c r="J58" s="81"/>
      <c r="K58" s="83">
        <v>6.240000000000194E-2</v>
      </c>
      <c r="L58" s="82"/>
      <c r="M58" s="100"/>
      <c r="N58" s="82"/>
      <c r="O58" s="82">
        <v>410.36888278300012</v>
      </c>
      <c r="P58" s="83"/>
      <c r="Q58" s="83">
        <v>8.3344935668859391E-4</v>
      </c>
      <c r="R58" s="83">
        <v>1.4971537158098283E-4</v>
      </c>
    </row>
    <row r="59" spans="2:18">
      <c r="B59" s="104" t="s">
        <v>309</v>
      </c>
      <c r="C59" s="86" t="s">
        <v>310</v>
      </c>
      <c r="D59" s="87" t="s">
        <v>28</v>
      </c>
      <c r="E59" s="86" t="s">
        <v>311</v>
      </c>
      <c r="F59" s="86" t="s">
        <v>312</v>
      </c>
      <c r="G59" s="101"/>
      <c r="H59" s="89">
        <v>16.55999999999883</v>
      </c>
      <c r="I59" s="87" t="s">
        <v>133</v>
      </c>
      <c r="J59" s="88">
        <v>4.4999999999999998E-2</v>
      </c>
      <c r="K59" s="90">
        <v>6.240000000000194E-2</v>
      </c>
      <c r="L59" s="89">
        <v>145118.00395799999</v>
      </c>
      <c r="M59" s="102">
        <v>73.9495</v>
      </c>
      <c r="N59" s="89"/>
      <c r="O59" s="89">
        <v>410.36888278300012</v>
      </c>
      <c r="P59" s="90">
        <v>1.4511800395799999E-4</v>
      </c>
      <c r="Q59" s="90">
        <v>8.3344935668859391E-4</v>
      </c>
      <c r="R59" s="90">
        <v>1.4971537158098283E-4</v>
      </c>
    </row>
    <row r="60" spans="2:18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</row>
    <row r="61" spans="2:18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</row>
    <row r="62" spans="2:18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</row>
    <row r="63" spans="2:18">
      <c r="B63" s="95" t="s">
        <v>113</v>
      </c>
      <c r="C63" s="105"/>
      <c r="D63" s="105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2:18">
      <c r="B64" s="95" t="s">
        <v>207</v>
      </c>
      <c r="C64" s="105"/>
      <c r="D64" s="105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2:18">
      <c r="B65" s="178" t="s">
        <v>215</v>
      </c>
      <c r="C65" s="178"/>
      <c r="D65" s="178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2:18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2:18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2:18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2:18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2:18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2:18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2:18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2:18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2:18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2:18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2:18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2:18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2:18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2:18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2:18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2:18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2:18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2:18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2:18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2:18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2:18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2:18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2:18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2:18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2:18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2:18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2:18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2:18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2:18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2:18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2:18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2:18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2:18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2:18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2:18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2:18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2:18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2:18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2:18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A1:B1048576 J1:M1048576 N32:N1048576 O11:Q1048576 C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9729</v>
      </c>
    </row>
    <row r="6" spans="2:16" ht="26.25" customHeight="1">
      <c r="B6" s="169" t="s">
        <v>188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</row>
    <row r="7" spans="2:16" s="3" customFormat="1" ht="63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209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3384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13">
        <v>0</v>
      </c>
      <c r="N10" s="86"/>
      <c r="O10" s="114">
        <v>0</v>
      </c>
      <c r="P10" s="114">
        <v>0</v>
      </c>
    </row>
    <row r="11" spans="2:16" ht="20.25" customHeight="1">
      <c r="B11" s="108" t="s">
        <v>224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08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08" t="s">
        <v>215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1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1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9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147</v>
      </c>
      <c r="C1" s="46" t="s" vm="1">
        <v>233</v>
      </c>
    </row>
    <row r="2" spans="2:44">
      <c r="B2" s="46" t="s">
        <v>146</v>
      </c>
      <c r="C2" s="46" t="s">
        <v>234</v>
      </c>
    </row>
    <row r="3" spans="2:44">
      <c r="B3" s="46" t="s">
        <v>148</v>
      </c>
      <c r="C3" s="46" t="s">
        <v>235</v>
      </c>
    </row>
    <row r="4" spans="2:44">
      <c r="B4" s="46" t="s">
        <v>149</v>
      </c>
      <c r="C4" s="46">
        <v>9729</v>
      </c>
    </row>
    <row r="6" spans="2:44" ht="26.25" customHeight="1">
      <c r="B6" s="175" t="s">
        <v>175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80"/>
      <c r="AR6" s="3"/>
    </row>
    <row r="7" spans="2:44" ht="26.25" customHeight="1">
      <c r="B7" s="175" t="s">
        <v>91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80"/>
      <c r="AC7" s="41"/>
      <c r="AM7" s="3"/>
      <c r="AR7" s="3"/>
    </row>
    <row r="8" spans="2:44" s="3" customFormat="1" ht="63">
      <c r="B8" s="36" t="s">
        <v>116</v>
      </c>
      <c r="C8" s="12" t="s">
        <v>46</v>
      </c>
      <c r="D8" s="12" t="s">
        <v>120</v>
      </c>
      <c r="E8" s="12" t="s">
        <v>191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209</v>
      </c>
      <c r="P8" s="12" t="s">
        <v>208</v>
      </c>
      <c r="Q8" s="12" t="s">
        <v>63</v>
      </c>
      <c r="R8" s="12" t="s">
        <v>60</v>
      </c>
      <c r="S8" s="12" t="s">
        <v>150</v>
      </c>
      <c r="T8" s="37" t="s">
        <v>152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216</v>
      </c>
      <c r="P9" s="15"/>
      <c r="Q9" s="15" t="s">
        <v>212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60" t="s">
        <v>192</v>
      </c>
      <c r="AM10" s="1"/>
      <c r="AN10" s="3"/>
      <c r="AO10" s="1"/>
      <c r="AR10" s="1"/>
    </row>
    <row r="11" spans="2:44" s="4" customFormat="1" ht="18" customHeight="1">
      <c r="B11" s="79" t="s">
        <v>47</v>
      </c>
      <c r="C11" s="79"/>
      <c r="D11" s="80"/>
      <c r="E11" s="80"/>
      <c r="F11" s="79"/>
      <c r="G11" s="80"/>
      <c r="H11" s="79"/>
      <c r="I11" s="79"/>
      <c r="J11" s="99"/>
      <c r="K11" s="82"/>
      <c r="L11" s="80"/>
      <c r="M11" s="81"/>
      <c r="N11" s="81"/>
      <c r="O11" s="106"/>
      <c r="P11" s="107"/>
      <c r="Q11" s="82">
        <v>0</v>
      </c>
      <c r="R11" s="83"/>
      <c r="S11" s="83">
        <v>0</v>
      </c>
      <c r="T11" s="83">
        <v>0</v>
      </c>
      <c r="AM11" s="1"/>
      <c r="AN11" s="3"/>
      <c r="AO11" s="1"/>
      <c r="AR11" s="1"/>
    </row>
    <row r="12" spans="2:44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2:4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 ht="20.25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AM14" s="4"/>
    </row>
    <row r="15" spans="2:44">
      <c r="B15" s="108" t="s">
        <v>224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>
      <c r="B16" s="108" t="s">
        <v>113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2:20">
      <c r="B17" s="108" t="s">
        <v>207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108" t="s">
        <v>215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41"/>
      <c r="C696" s="1"/>
      <c r="D696" s="1"/>
      <c r="E696" s="1"/>
      <c r="F696" s="1"/>
      <c r="G696" s="1"/>
    </row>
    <row r="697" spans="2:7">
      <c r="B697" s="3"/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E711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29:B31 B17:B18" xr:uid="{00000000-0002-0000-0300-000001000000}"/>
    <dataValidation type="list" allowBlank="1" showInputMessage="1" showErrorMessage="1" sqref="I32:I485 I12:I30" xr:uid="{00000000-0002-0000-0300-000002000000}">
      <formula1>$AQ$6:$AQ$9</formula1>
    </dataValidation>
    <dataValidation type="list" allowBlank="1" showInputMessage="1" showErrorMessage="1" sqref="E32:E202 E12:E30" xr:uid="{00000000-0002-0000-0300-000003000000}">
      <formula1>$AM$6:$AM$20</formula1>
    </dataValidation>
    <dataValidation type="list" allowBlank="1" showInputMessage="1" showErrorMessage="1" sqref="G32:G703 G12:G30" xr:uid="{00000000-0002-0000-0300-000005000000}">
      <formula1>$AO$6:$AO$26</formula1>
    </dataValidation>
    <dataValidation type="list" allowBlank="1" showInputMessage="1" showErrorMessage="1" sqref="L12:L485" xr:uid="{00000000-0002-0000-0300-000004000000}">
      <formula1>$AR$6:$AR$17</formula1>
    </dataValidation>
    <dataValidation type="list" allowBlank="1" showInputMessage="1" showErrorMessage="1" sqref="E203:E710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1.28515625" style="2" bestFit="1" customWidth="1"/>
    <col min="4" max="4" width="6.42578125" style="2" bestFit="1" customWidth="1"/>
    <col min="5" max="5" width="8" style="2" bestFit="1" customWidth="1"/>
    <col min="6" max="6" width="13.7109375" style="2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147</v>
      </c>
      <c r="C1" s="46" t="s" vm="1">
        <v>233</v>
      </c>
    </row>
    <row r="2" spans="2:35">
      <c r="B2" s="46" t="s">
        <v>146</v>
      </c>
      <c r="C2" s="46" t="s">
        <v>234</v>
      </c>
    </row>
    <row r="3" spans="2:35">
      <c r="B3" s="46" t="s">
        <v>148</v>
      </c>
      <c r="C3" s="46" t="s">
        <v>235</v>
      </c>
    </row>
    <row r="4" spans="2:35">
      <c r="B4" s="46" t="s">
        <v>149</v>
      </c>
      <c r="C4" s="46">
        <v>9729</v>
      </c>
    </row>
    <row r="6" spans="2:35" ht="26.25" customHeight="1">
      <c r="B6" s="169" t="s">
        <v>175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1"/>
    </row>
    <row r="7" spans="2:35" ht="26.25" customHeight="1">
      <c r="B7" s="169" t="s">
        <v>92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1"/>
      <c r="AI7" s="3"/>
    </row>
    <row r="8" spans="2:35" s="3" customFormat="1" ht="78.75">
      <c r="B8" s="21" t="s">
        <v>116</v>
      </c>
      <c r="C8" s="29" t="s">
        <v>46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209</v>
      </c>
      <c r="P8" s="29" t="s">
        <v>208</v>
      </c>
      <c r="Q8" s="29" t="s">
        <v>223</v>
      </c>
      <c r="R8" s="29" t="s">
        <v>63</v>
      </c>
      <c r="S8" s="12" t="s">
        <v>60</v>
      </c>
      <c r="T8" s="29" t="s">
        <v>150</v>
      </c>
      <c r="U8" s="13" t="s">
        <v>152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216</v>
      </c>
      <c r="P9" s="31"/>
      <c r="Q9" s="15" t="s">
        <v>212</v>
      </c>
      <c r="R9" s="31" t="s">
        <v>212</v>
      </c>
      <c r="S9" s="15" t="s">
        <v>19</v>
      </c>
      <c r="T9" s="31" t="s">
        <v>212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192</v>
      </c>
      <c r="U10" s="19" t="s">
        <v>218</v>
      </c>
      <c r="AD10" s="1"/>
      <c r="AE10" s="3"/>
      <c r="AF10" s="1"/>
    </row>
    <row r="11" spans="2:35" s="4" customFormat="1" ht="18" customHeight="1">
      <c r="B11" s="73" t="s">
        <v>33</v>
      </c>
      <c r="C11" s="73"/>
      <c r="D11" s="74"/>
      <c r="E11" s="74"/>
      <c r="F11" s="73"/>
      <c r="G11" s="74"/>
      <c r="H11" s="73"/>
      <c r="I11" s="73"/>
      <c r="J11" s="97"/>
      <c r="K11" s="76">
        <v>4.6033672632236984</v>
      </c>
      <c r="L11" s="74"/>
      <c r="M11" s="75"/>
      <c r="N11" s="75">
        <v>4.7872056065475024E-2</v>
      </c>
      <c r="O11" s="76"/>
      <c r="P11" s="98"/>
      <c r="Q11" s="76">
        <v>2518.2964021690004</v>
      </c>
      <c r="R11" s="76">
        <v>673856.13105990621</v>
      </c>
      <c r="S11" s="77"/>
      <c r="T11" s="77">
        <v>1</v>
      </c>
      <c r="U11" s="77">
        <v>0.24584374031864739</v>
      </c>
      <c r="AD11" s="1"/>
      <c r="AE11" s="3"/>
      <c r="AF11" s="1"/>
      <c r="AI11" s="1"/>
    </row>
    <row r="12" spans="2:35">
      <c r="B12" s="78" t="s">
        <v>201</v>
      </c>
      <c r="C12" s="79"/>
      <c r="D12" s="80"/>
      <c r="E12" s="80"/>
      <c r="F12" s="79"/>
      <c r="G12" s="80"/>
      <c r="H12" s="79"/>
      <c r="I12" s="79"/>
      <c r="J12" s="99"/>
      <c r="K12" s="82">
        <v>4.5244572430300538</v>
      </c>
      <c r="L12" s="80"/>
      <c r="M12" s="81"/>
      <c r="N12" s="81">
        <v>4.1291600927295308E-2</v>
      </c>
      <c r="O12" s="82"/>
      <c r="P12" s="100"/>
      <c r="Q12" s="82">
        <v>2518.296402169</v>
      </c>
      <c r="R12" s="82">
        <v>552245.31424851518</v>
      </c>
      <c r="S12" s="83"/>
      <c r="T12" s="83">
        <v>0.81952999875491261</v>
      </c>
      <c r="U12" s="83">
        <v>0.20147632019724415</v>
      </c>
      <c r="AE12" s="3"/>
    </row>
    <row r="13" spans="2:35" ht="20.25">
      <c r="B13" s="84" t="s">
        <v>32</v>
      </c>
      <c r="C13" s="79"/>
      <c r="D13" s="80"/>
      <c r="E13" s="80"/>
      <c r="F13" s="79"/>
      <c r="G13" s="80"/>
      <c r="H13" s="79"/>
      <c r="I13" s="79"/>
      <c r="J13" s="99"/>
      <c r="K13" s="82">
        <v>4.6425135148134276</v>
      </c>
      <c r="L13" s="80"/>
      <c r="M13" s="81"/>
      <c r="N13" s="81">
        <v>3.7291219364407976E-2</v>
      </c>
      <c r="O13" s="82"/>
      <c r="P13" s="100"/>
      <c r="Q13" s="82">
        <v>2098.8692783329998</v>
      </c>
      <c r="R13" s="82">
        <v>455067.97479266423</v>
      </c>
      <c r="S13" s="83"/>
      <c r="T13" s="83">
        <v>0.67531918731211849</v>
      </c>
      <c r="U13" s="83">
        <v>0.16602299491776043</v>
      </c>
      <c r="AE13" s="4"/>
    </row>
    <row r="14" spans="2:35">
      <c r="B14" s="85" t="s">
        <v>313</v>
      </c>
      <c r="C14" s="86" t="s">
        <v>314</v>
      </c>
      <c r="D14" s="87" t="s">
        <v>121</v>
      </c>
      <c r="E14" s="87" t="s">
        <v>28</v>
      </c>
      <c r="F14" s="86" t="s">
        <v>315</v>
      </c>
      <c r="G14" s="87" t="s">
        <v>316</v>
      </c>
      <c r="H14" s="86" t="s">
        <v>317</v>
      </c>
      <c r="I14" s="86" t="s">
        <v>132</v>
      </c>
      <c r="J14" s="101"/>
      <c r="K14" s="89">
        <v>1.7300002052678032</v>
      </c>
      <c r="L14" s="87" t="s">
        <v>134</v>
      </c>
      <c r="M14" s="88">
        <v>8.3000000000000001E-3</v>
      </c>
      <c r="N14" s="88">
        <v>2.4499801350814462E-2</v>
      </c>
      <c r="O14" s="89">
        <v>6.9275000000000017E-2</v>
      </c>
      <c r="P14" s="102">
        <v>108.5</v>
      </c>
      <c r="Q14" s="89"/>
      <c r="R14" s="89">
        <v>7.5510000000000014E-5</v>
      </c>
      <c r="S14" s="90">
        <v>2.2773625396792008E-11</v>
      </c>
      <c r="T14" s="90">
        <v>1.120565600274803E-10</v>
      </c>
      <c r="U14" s="90">
        <v>2.7548403844396791E-11</v>
      </c>
    </row>
    <row r="15" spans="2:35">
      <c r="B15" s="85" t="s">
        <v>318</v>
      </c>
      <c r="C15" s="86" t="s">
        <v>319</v>
      </c>
      <c r="D15" s="87" t="s">
        <v>121</v>
      </c>
      <c r="E15" s="87" t="s">
        <v>28</v>
      </c>
      <c r="F15" s="86" t="s">
        <v>320</v>
      </c>
      <c r="G15" s="87" t="s">
        <v>316</v>
      </c>
      <c r="H15" s="86" t="s">
        <v>317</v>
      </c>
      <c r="I15" s="86" t="s">
        <v>132</v>
      </c>
      <c r="J15" s="101"/>
      <c r="K15" s="89">
        <v>1</v>
      </c>
      <c r="L15" s="87" t="s">
        <v>134</v>
      </c>
      <c r="M15" s="88">
        <v>8.6E-3</v>
      </c>
      <c r="N15" s="88">
        <v>2.7200073488884806E-2</v>
      </c>
      <c r="O15" s="89">
        <v>3.4637000000000008E-2</v>
      </c>
      <c r="P15" s="102">
        <v>110.38</v>
      </c>
      <c r="Q15" s="89"/>
      <c r="R15" s="89">
        <v>3.8101000000000007E-5</v>
      </c>
      <c r="S15" s="90">
        <v>1.3847316909941871E-11</v>
      </c>
      <c r="T15" s="90">
        <v>5.6541742730857198E-11</v>
      </c>
      <c r="U15" s="90">
        <v>1.3900433517088626E-11</v>
      </c>
    </row>
    <row r="16" spans="2:35">
      <c r="B16" s="85" t="s">
        <v>321</v>
      </c>
      <c r="C16" s="86" t="s">
        <v>322</v>
      </c>
      <c r="D16" s="87" t="s">
        <v>121</v>
      </c>
      <c r="E16" s="87" t="s">
        <v>28</v>
      </c>
      <c r="F16" s="86" t="s">
        <v>320</v>
      </c>
      <c r="G16" s="87" t="s">
        <v>316</v>
      </c>
      <c r="H16" s="86" t="s">
        <v>317</v>
      </c>
      <c r="I16" s="86" t="s">
        <v>132</v>
      </c>
      <c r="J16" s="101"/>
      <c r="K16" s="89">
        <v>2.7199999999999651</v>
      </c>
      <c r="L16" s="87" t="s">
        <v>134</v>
      </c>
      <c r="M16" s="88">
        <v>3.8E-3</v>
      </c>
      <c r="N16" s="88">
        <v>2.38999999999987E-2</v>
      </c>
      <c r="O16" s="89">
        <v>3240550.2033280004</v>
      </c>
      <c r="P16" s="102">
        <v>104.01</v>
      </c>
      <c r="Q16" s="89"/>
      <c r="R16" s="89">
        <v>3370.4960641959997</v>
      </c>
      <c r="S16" s="90">
        <v>1.0801834011093334E-3</v>
      </c>
      <c r="T16" s="90">
        <v>5.0018036622959221E-3</v>
      </c>
      <c r="U16" s="90">
        <v>1.2296621206783381E-3</v>
      </c>
    </row>
    <row r="17" spans="2:30" ht="20.25">
      <c r="B17" s="85" t="s">
        <v>323</v>
      </c>
      <c r="C17" s="86" t="s">
        <v>324</v>
      </c>
      <c r="D17" s="87" t="s">
        <v>121</v>
      </c>
      <c r="E17" s="87" t="s">
        <v>28</v>
      </c>
      <c r="F17" s="86" t="s">
        <v>320</v>
      </c>
      <c r="G17" s="87" t="s">
        <v>316</v>
      </c>
      <c r="H17" s="86" t="s">
        <v>317</v>
      </c>
      <c r="I17" s="86" t="s">
        <v>132</v>
      </c>
      <c r="J17" s="101"/>
      <c r="K17" s="89">
        <v>6.7099999999954463</v>
      </c>
      <c r="L17" s="87" t="s">
        <v>134</v>
      </c>
      <c r="M17" s="88">
        <v>2E-3</v>
      </c>
      <c r="N17" s="88">
        <v>2.3999999999971159E-2</v>
      </c>
      <c r="O17" s="89">
        <v>503914.44611500012</v>
      </c>
      <c r="P17" s="102">
        <v>96.35</v>
      </c>
      <c r="Q17" s="89"/>
      <c r="R17" s="89">
        <v>485.52155915100013</v>
      </c>
      <c r="S17" s="90">
        <v>5.2578061012904689E-4</v>
      </c>
      <c r="T17" s="90">
        <v>7.2051219358548356E-4</v>
      </c>
      <c r="U17" s="90">
        <v>1.7713341261624862E-4</v>
      </c>
      <c r="AD17" s="4"/>
    </row>
    <row r="18" spans="2:30">
      <c r="B18" s="85" t="s">
        <v>325</v>
      </c>
      <c r="C18" s="86" t="s">
        <v>326</v>
      </c>
      <c r="D18" s="87" t="s">
        <v>121</v>
      </c>
      <c r="E18" s="87" t="s">
        <v>28</v>
      </c>
      <c r="F18" s="86" t="s">
        <v>327</v>
      </c>
      <c r="G18" s="87" t="s">
        <v>130</v>
      </c>
      <c r="H18" s="86" t="s">
        <v>328</v>
      </c>
      <c r="I18" s="86" t="s">
        <v>329</v>
      </c>
      <c r="J18" s="101"/>
      <c r="K18" s="89">
        <v>12.159999999999625</v>
      </c>
      <c r="L18" s="87" t="s">
        <v>134</v>
      </c>
      <c r="M18" s="88">
        <v>2.07E-2</v>
      </c>
      <c r="N18" s="88">
        <v>2.6899999999998848E-2</v>
      </c>
      <c r="O18" s="89">
        <v>9070920.0995630026</v>
      </c>
      <c r="P18" s="102">
        <v>102.43</v>
      </c>
      <c r="Q18" s="89"/>
      <c r="R18" s="89">
        <v>9291.3437076030023</v>
      </c>
      <c r="S18" s="90">
        <v>2.6634090340285879E-3</v>
      </c>
      <c r="T18" s="90">
        <v>1.378831961206419E-2</v>
      </c>
      <c r="U18" s="90">
        <v>3.3897720661388215E-3</v>
      </c>
    </row>
    <row r="19" spans="2:30">
      <c r="B19" s="85" t="s">
        <v>330</v>
      </c>
      <c r="C19" s="86" t="s">
        <v>331</v>
      </c>
      <c r="D19" s="87" t="s">
        <v>121</v>
      </c>
      <c r="E19" s="87" t="s">
        <v>28</v>
      </c>
      <c r="F19" s="86" t="s">
        <v>332</v>
      </c>
      <c r="G19" s="87" t="s">
        <v>333</v>
      </c>
      <c r="H19" s="86" t="s">
        <v>317</v>
      </c>
      <c r="I19" s="86" t="s">
        <v>132</v>
      </c>
      <c r="J19" s="101"/>
      <c r="K19" s="89">
        <v>2.1300002722132607</v>
      </c>
      <c r="L19" s="87" t="s">
        <v>134</v>
      </c>
      <c r="M19" s="88">
        <v>8.3000000000000001E-3</v>
      </c>
      <c r="N19" s="88">
        <v>2.3400109001458263E-2</v>
      </c>
      <c r="O19" s="89">
        <v>6.2347000000000014E-2</v>
      </c>
      <c r="P19" s="102">
        <v>109</v>
      </c>
      <c r="Q19" s="89"/>
      <c r="R19" s="89">
        <v>6.7889000000000014E-5</v>
      </c>
      <c r="S19" s="90">
        <v>4.5235372382298582E-11</v>
      </c>
      <c r="T19" s="90">
        <v>1.0074702428427507E-10</v>
      </c>
      <c r="U19" s="90">
        <v>2.4768025276019782E-11</v>
      </c>
      <c r="AD19" s="3"/>
    </row>
    <row r="20" spans="2:30">
      <c r="B20" s="85" t="s">
        <v>334</v>
      </c>
      <c r="C20" s="86" t="s">
        <v>335</v>
      </c>
      <c r="D20" s="87" t="s">
        <v>121</v>
      </c>
      <c r="E20" s="87" t="s">
        <v>28</v>
      </c>
      <c r="F20" s="86" t="s">
        <v>336</v>
      </c>
      <c r="G20" s="87" t="s">
        <v>316</v>
      </c>
      <c r="H20" s="86" t="s">
        <v>317</v>
      </c>
      <c r="I20" s="86" t="s">
        <v>132</v>
      </c>
      <c r="J20" s="101"/>
      <c r="K20" s="89">
        <v>4.04</v>
      </c>
      <c r="L20" s="87" t="s">
        <v>134</v>
      </c>
      <c r="M20" s="88">
        <v>1E-3</v>
      </c>
      <c r="N20" s="88">
        <v>2.3800240049307426E-2</v>
      </c>
      <c r="O20" s="89">
        <v>3.1174000000000004E-2</v>
      </c>
      <c r="P20" s="102">
        <v>99.07</v>
      </c>
      <c r="Q20" s="89"/>
      <c r="R20" s="89">
        <v>3.0827000000000001E-5</v>
      </c>
      <c r="S20" s="90">
        <v>1.050378262864253E-11</v>
      </c>
      <c r="T20" s="90">
        <v>4.5747153701061246E-11</v>
      </c>
      <c r="U20" s="90">
        <v>1.124665137480095E-11</v>
      </c>
    </row>
    <row r="21" spans="2:30">
      <c r="B21" s="85" t="s">
        <v>337</v>
      </c>
      <c r="C21" s="86" t="s">
        <v>338</v>
      </c>
      <c r="D21" s="87" t="s">
        <v>121</v>
      </c>
      <c r="E21" s="87" t="s">
        <v>28</v>
      </c>
      <c r="F21" s="86" t="s">
        <v>336</v>
      </c>
      <c r="G21" s="87" t="s">
        <v>316</v>
      </c>
      <c r="H21" s="86" t="s">
        <v>317</v>
      </c>
      <c r="I21" s="86" t="s">
        <v>132</v>
      </c>
      <c r="J21" s="101"/>
      <c r="K21" s="89">
        <v>2.5299999999999998</v>
      </c>
      <c r="L21" s="87" t="s">
        <v>134</v>
      </c>
      <c r="M21" s="88">
        <v>6.0000000000000001E-3</v>
      </c>
      <c r="N21" s="88">
        <v>2.35E-2</v>
      </c>
      <c r="O21" s="89">
        <v>7.8627000000000016E-2</v>
      </c>
      <c r="P21" s="102">
        <v>107.75</v>
      </c>
      <c r="Q21" s="89"/>
      <c r="R21" s="89">
        <v>8.4515000000000013E-5</v>
      </c>
      <c r="S21" s="90">
        <v>7.0703124058275785E-11</v>
      </c>
      <c r="T21" s="90">
        <v>1.2541994663915372E-10</v>
      </c>
      <c r="U21" s="90">
        <v>3.0833708792334718E-11</v>
      </c>
    </row>
    <row r="22" spans="2:30">
      <c r="B22" s="85" t="s">
        <v>339</v>
      </c>
      <c r="C22" s="86" t="s">
        <v>340</v>
      </c>
      <c r="D22" s="87" t="s">
        <v>121</v>
      </c>
      <c r="E22" s="87" t="s">
        <v>28</v>
      </c>
      <c r="F22" s="86" t="s">
        <v>336</v>
      </c>
      <c r="G22" s="87" t="s">
        <v>316</v>
      </c>
      <c r="H22" s="86" t="s">
        <v>317</v>
      </c>
      <c r="I22" s="86" t="s">
        <v>132</v>
      </c>
      <c r="J22" s="101"/>
      <c r="K22" s="89">
        <v>3.47</v>
      </c>
      <c r="L22" s="87" t="s">
        <v>134</v>
      </c>
      <c r="M22" s="88">
        <v>1.7500000000000002E-2</v>
      </c>
      <c r="N22" s="88">
        <v>2.4299999999999999E-2</v>
      </c>
      <c r="O22" s="89">
        <v>0.12088500000000002</v>
      </c>
      <c r="P22" s="102">
        <v>109.67</v>
      </c>
      <c r="Q22" s="89"/>
      <c r="R22" s="89">
        <v>1.3231500000000001E-4</v>
      </c>
      <c r="S22" s="90">
        <v>3.6610343574929139E-11</v>
      </c>
      <c r="T22" s="90">
        <v>1.963549694085029E-10</v>
      </c>
      <c r="U22" s="90">
        <v>4.8272640109539939E-11</v>
      </c>
    </row>
    <row r="23" spans="2:30">
      <c r="B23" s="85" t="s">
        <v>341</v>
      </c>
      <c r="C23" s="86" t="s">
        <v>342</v>
      </c>
      <c r="D23" s="87" t="s">
        <v>121</v>
      </c>
      <c r="E23" s="87" t="s">
        <v>28</v>
      </c>
      <c r="F23" s="86" t="s">
        <v>343</v>
      </c>
      <c r="G23" s="87" t="s">
        <v>344</v>
      </c>
      <c r="H23" s="86" t="s">
        <v>345</v>
      </c>
      <c r="I23" s="86" t="s">
        <v>132</v>
      </c>
      <c r="J23" s="101"/>
      <c r="K23" s="89">
        <v>4.199999999999859</v>
      </c>
      <c r="L23" s="87" t="s">
        <v>134</v>
      </c>
      <c r="M23" s="88">
        <v>3.85E-2</v>
      </c>
      <c r="N23" s="88">
        <v>2.5199999999999858E-2</v>
      </c>
      <c r="O23" s="89">
        <v>7063990.1774710007</v>
      </c>
      <c r="P23" s="102">
        <v>120.55</v>
      </c>
      <c r="Q23" s="89"/>
      <c r="R23" s="89">
        <v>8515.6402197810021</v>
      </c>
      <c r="S23" s="90">
        <v>2.7351910103825751E-3</v>
      </c>
      <c r="T23" s="90">
        <v>1.2637178512254208E-2</v>
      </c>
      <c r="U23" s="90">
        <v>3.1067712325270141E-3</v>
      </c>
    </row>
    <row r="24" spans="2:30">
      <c r="B24" s="85" t="s">
        <v>346</v>
      </c>
      <c r="C24" s="86" t="s">
        <v>347</v>
      </c>
      <c r="D24" s="87" t="s">
        <v>121</v>
      </c>
      <c r="E24" s="87" t="s">
        <v>28</v>
      </c>
      <c r="F24" s="86" t="s">
        <v>343</v>
      </c>
      <c r="G24" s="87" t="s">
        <v>344</v>
      </c>
      <c r="H24" s="86" t="s">
        <v>345</v>
      </c>
      <c r="I24" s="86" t="s">
        <v>132</v>
      </c>
      <c r="J24" s="101"/>
      <c r="K24" s="89">
        <v>1.8600000000000516</v>
      </c>
      <c r="L24" s="87" t="s">
        <v>134</v>
      </c>
      <c r="M24" s="88">
        <v>4.4999999999999998E-2</v>
      </c>
      <c r="N24" s="88">
        <v>2.6300000000000545E-2</v>
      </c>
      <c r="O24" s="89">
        <v>2972801.7043850003</v>
      </c>
      <c r="P24" s="102">
        <v>117.23</v>
      </c>
      <c r="Q24" s="89"/>
      <c r="R24" s="89">
        <v>3485.0153743870005</v>
      </c>
      <c r="S24" s="90">
        <v>1.005818596813927E-3</v>
      </c>
      <c r="T24" s="90">
        <v>5.1717498940099136E-3</v>
      </c>
      <c r="U24" s="90">
        <v>1.2714423379359655E-3</v>
      </c>
    </row>
    <row r="25" spans="2:30">
      <c r="B25" s="85" t="s">
        <v>348</v>
      </c>
      <c r="C25" s="86" t="s">
        <v>349</v>
      </c>
      <c r="D25" s="87" t="s">
        <v>121</v>
      </c>
      <c r="E25" s="87" t="s">
        <v>28</v>
      </c>
      <c r="F25" s="86" t="s">
        <v>343</v>
      </c>
      <c r="G25" s="87" t="s">
        <v>344</v>
      </c>
      <c r="H25" s="86" t="s">
        <v>345</v>
      </c>
      <c r="I25" s="86" t="s">
        <v>132</v>
      </c>
      <c r="J25" s="101"/>
      <c r="K25" s="89">
        <v>6.6600000000002879</v>
      </c>
      <c r="L25" s="87" t="s">
        <v>134</v>
      </c>
      <c r="M25" s="88">
        <v>2.3900000000000001E-2</v>
      </c>
      <c r="N25" s="88">
        <v>2.8200000000000905E-2</v>
      </c>
      <c r="O25" s="89">
        <v>10459470.324281001</v>
      </c>
      <c r="P25" s="102">
        <v>108.05</v>
      </c>
      <c r="Q25" s="89"/>
      <c r="R25" s="89">
        <v>11301.457421639001</v>
      </c>
      <c r="S25" s="90">
        <v>2.6893988925803291E-3</v>
      </c>
      <c r="T25" s="90">
        <v>1.6771320910686043E-2</v>
      </c>
      <c r="U25" s="90">
        <v>4.1231242627674004E-3</v>
      </c>
    </row>
    <row r="26" spans="2:30">
      <c r="B26" s="85" t="s">
        <v>350</v>
      </c>
      <c r="C26" s="86" t="s">
        <v>351</v>
      </c>
      <c r="D26" s="87" t="s">
        <v>121</v>
      </c>
      <c r="E26" s="87" t="s">
        <v>28</v>
      </c>
      <c r="F26" s="86" t="s">
        <v>343</v>
      </c>
      <c r="G26" s="87" t="s">
        <v>344</v>
      </c>
      <c r="H26" s="86" t="s">
        <v>345</v>
      </c>
      <c r="I26" s="86" t="s">
        <v>132</v>
      </c>
      <c r="J26" s="101"/>
      <c r="K26" s="89">
        <v>3.7500000000002327</v>
      </c>
      <c r="L26" s="87" t="s">
        <v>134</v>
      </c>
      <c r="M26" s="88">
        <v>0.01</v>
      </c>
      <c r="N26" s="88">
        <v>2.3699999999999902E-2</v>
      </c>
      <c r="O26" s="89">
        <v>1027343.0475010001</v>
      </c>
      <c r="P26" s="102">
        <v>104.44</v>
      </c>
      <c r="Q26" s="89"/>
      <c r="R26" s="89">
        <v>1072.9570248730004</v>
      </c>
      <c r="S26" s="90">
        <v>8.5487891941857697E-4</v>
      </c>
      <c r="T26" s="90">
        <v>1.5922642466506161E-3</v>
      </c>
      <c r="U26" s="90">
        <v>3.9144819797224078E-4</v>
      </c>
    </row>
    <row r="27" spans="2:30">
      <c r="B27" s="85" t="s">
        <v>352</v>
      </c>
      <c r="C27" s="86" t="s">
        <v>353</v>
      </c>
      <c r="D27" s="87" t="s">
        <v>121</v>
      </c>
      <c r="E27" s="87" t="s">
        <v>28</v>
      </c>
      <c r="F27" s="86" t="s">
        <v>343</v>
      </c>
      <c r="G27" s="87" t="s">
        <v>344</v>
      </c>
      <c r="H27" s="86" t="s">
        <v>345</v>
      </c>
      <c r="I27" s="86" t="s">
        <v>132</v>
      </c>
      <c r="J27" s="101"/>
      <c r="K27" s="89">
        <v>11.639999999998665</v>
      </c>
      <c r="L27" s="87" t="s">
        <v>134</v>
      </c>
      <c r="M27" s="88">
        <v>1.2500000000000001E-2</v>
      </c>
      <c r="N27" s="88">
        <v>2.8999999999996567E-2</v>
      </c>
      <c r="O27" s="89">
        <v>4468750.6321600005</v>
      </c>
      <c r="P27" s="102">
        <v>91.1</v>
      </c>
      <c r="Q27" s="89"/>
      <c r="R27" s="89">
        <v>4071.0316655960005</v>
      </c>
      <c r="S27" s="90">
        <v>1.0412131945686134E-3</v>
      </c>
      <c r="T27" s="90">
        <v>6.0413958973597045E-3</v>
      </c>
      <c r="U27" s="90">
        <v>1.4852393641526407E-3</v>
      </c>
    </row>
    <row r="28" spans="2:30">
      <c r="B28" s="85" t="s">
        <v>354</v>
      </c>
      <c r="C28" s="86" t="s">
        <v>355</v>
      </c>
      <c r="D28" s="87" t="s">
        <v>121</v>
      </c>
      <c r="E28" s="87" t="s">
        <v>28</v>
      </c>
      <c r="F28" s="86" t="s">
        <v>343</v>
      </c>
      <c r="G28" s="87" t="s">
        <v>344</v>
      </c>
      <c r="H28" s="86" t="s">
        <v>345</v>
      </c>
      <c r="I28" s="86" t="s">
        <v>132</v>
      </c>
      <c r="J28" s="101"/>
      <c r="K28" s="89">
        <v>8.4299999999931465</v>
      </c>
      <c r="L28" s="87" t="s">
        <v>134</v>
      </c>
      <c r="M28" s="88">
        <v>0.03</v>
      </c>
      <c r="N28" s="88">
        <v>2.8899999999980493E-2</v>
      </c>
      <c r="O28" s="89">
        <v>542596.34805000003</v>
      </c>
      <c r="P28" s="102">
        <v>102.99</v>
      </c>
      <c r="Q28" s="89"/>
      <c r="R28" s="89">
        <v>558.81998178100014</v>
      </c>
      <c r="S28" s="90">
        <v>4.8722778281132148E-4</v>
      </c>
      <c r="T28" s="90">
        <v>8.2928678099586915E-4</v>
      </c>
      <c r="U28" s="90">
        <v>2.0387496403683546E-4</v>
      </c>
    </row>
    <row r="29" spans="2:30">
      <c r="B29" s="85" t="s">
        <v>356</v>
      </c>
      <c r="C29" s="86" t="s">
        <v>357</v>
      </c>
      <c r="D29" s="87" t="s">
        <v>121</v>
      </c>
      <c r="E29" s="87" t="s">
        <v>28</v>
      </c>
      <c r="F29" s="86" t="s">
        <v>343</v>
      </c>
      <c r="G29" s="87" t="s">
        <v>344</v>
      </c>
      <c r="H29" s="86" t="s">
        <v>345</v>
      </c>
      <c r="I29" s="86" t="s">
        <v>132</v>
      </c>
      <c r="J29" s="101"/>
      <c r="K29" s="89">
        <v>11.160000000000659</v>
      </c>
      <c r="L29" s="87" t="s">
        <v>134</v>
      </c>
      <c r="M29" s="88">
        <v>3.2000000000000001E-2</v>
      </c>
      <c r="N29" s="88">
        <v>2.9200000000002019E-2</v>
      </c>
      <c r="O29" s="89">
        <v>3577869.9231150006</v>
      </c>
      <c r="P29" s="102">
        <v>105.31</v>
      </c>
      <c r="Q29" s="89"/>
      <c r="R29" s="89">
        <v>3767.8550390970004</v>
      </c>
      <c r="S29" s="90">
        <v>2.6238066108800269E-3</v>
      </c>
      <c r="T29" s="90">
        <v>5.5914829077395988E-3</v>
      </c>
      <c r="U29" s="90">
        <v>1.3746310719664893E-3</v>
      </c>
    </row>
    <row r="30" spans="2:30">
      <c r="B30" s="85" t="s">
        <v>358</v>
      </c>
      <c r="C30" s="86" t="s">
        <v>359</v>
      </c>
      <c r="D30" s="87" t="s">
        <v>121</v>
      </c>
      <c r="E30" s="87" t="s">
        <v>28</v>
      </c>
      <c r="F30" s="86" t="s">
        <v>360</v>
      </c>
      <c r="G30" s="87" t="s">
        <v>130</v>
      </c>
      <c r="H30" s="86" t="s">
        <v>345</v>
      </c>
      <c r="I30" s="86" t="s">
        <v>132</v>
      </c>
      <c r="J30" s="101"/>
      <c r="K30" s="89">
        <v>6.2400000000001983</v>
      </c>
      <c r="L30" s="87" t="s">
        <v>134</v>
      </c>
      <c r="M30" s="88">
        <v>2.6499999999999999E-2</v>
      </c>
      <c r="N30" s="88">
        <v>2.649999999999917E-2</v>
      </c>
      <c r="O30" s="89">
        <v>1070138.7606860003</v>
      </c>
      <c r="P30" s="102">
        <v>112.76</v>
      </c>
      <c r="Q30" s="89"/>
      <c r="R30" s="89">
        <v>1206.6884913740003</v>
      </c>
      <c r="S30" s="90">
        <v>7.1558029338483666E-4</v>
      </c>
      <c r="T30" s="90">
        <v>1.7907212470946931E-3</v>
      </c>
      <c r="U30" s="90">
        <v>4.4023760925383212E-4</v>
      </c>
    </row>
    <row r="31" spans="2:30">
      <c r="B31" s="85" t="s">
        <v>361</v>
      </c>
      <c r="C31" s="86" t="s">
        <v>362</v>
      </c>
      <c r="D31" s="87" t="s">
        <v>121</v>
      </c>
      <c r="E31" s="87" t="s">
        <v>28</v>
      </c>
      <c r="F31" s="86" t="s">
        <v>363</v>
      </c>
      <c r="G31" s="87" t="s">
        <v>333</v>
      </c>
      <c r="H31" s="86" t="s">
        <v>364</v>
      </c>
      <c r="I31" s="86" t="s">
        <v>329</v>
      </c>
      <c r="J31" s="101"/>
      <c r="K31" s="89">
        <v>1</v>
      </c>
      <c r="L31" s="87" t="s">
        <v>134</v>
      </c>
      <c r="M31" s="88">
        <v>6.5000000000000006E-3</v>
      </c>
      <c r="N31" s="88">
        <v>2.5500000000014643E-2</v>
      </c>
      <c r="O31" s="89">
        <v>404970.06558900006</v>
      </c>
      <c r="P31" s="102">
        <v>109.23</v>
      </c>
      <c r="Q31" s="89">
        <v>1.6232157990000005</v>
      </c>
      <c r="R31" s="89">
        <v>443.97201949700002</v>
      </c>
      <c r="S31" s="90">
        <v>3.7092735449711223E-4</v>
      </c>
      <c r="T31" s="90">
        <v>6.5885283079442764E-4</v>
      </c>
      <c r="U31" s="90">
        <v>1.6197484424203097E-4</v>
      </c>
    </row>
    <row r="32" spans="2:30">
      <c r="B32" s="85" t="s">
        <v>365</v>
      </c>
      <c r="C32" s="86" t="s">
        <v>366</v>
      </c>
      <c r="D32" s="87" t="s">
        <v>121</v>
      </c>
      <c r="E32" s="87" t="s">
        <v>28</v>
      </c>
      <c r="F32" s="86" t="s">
        <v>363</v>
      </c>
      <c r="G32" s="87" t="s">
        <v>333</v>
      </c>
      <c r="H32" s="86" t="s">
        <v>345</v>
      </c>
      <c r="I32" s="86" t="s">
        <v>132</v>
      </c>
      <c r="J32" s="101"/>
      <c r="K32" s="89">
        <v>3.3500000000000369</v>
      </c>
      <c r="L32" s="87" t="s">
        <v>134</v>
      </c>
      <c r="M32" s="88">
        <v>1.34E-2</v>
      </c>
      <c r="N32" s="88">
        <v>3.0000000000000006E-2</v>
      </c>
      <c r="O32" s="89">
        <v>12737691.665760003</v>
      </c>
      <c r="P32" s="102">
        <v>107.07</v>
      </c>
      <c r="Q32" s="89"/>
      <c r="R32" s="89">
        <v>13638.24650107</v>
      </c>
      <c r="S32" s="90">
        <v>4.118975049238232E-3</v>
      </c>
      <c r="T32" s="90">
        <v>2.0239107240322123E-2</v>
      </c>
      <c r="U32" s="90">
        <v>4.9756578246710073E-3</v>
      </c>
    </row>
    <row r="33" spans="2:21">
      <c r="B33" s="85" t="s">
        <v>367</v>
      </c>
      <c r="C33" s="86" t="s">
        <v>368</v>
      </c>
      <c r="D33" s="87" t="s">
        <v>121</v>
      </c>
      <c r="E33" s="87" t="s">
        <v>28</v>
      </c>
      <c r="F33" s="86" t="s">
        <v>363</v>
      </c>
      <c r="G33" s="87" t="s">
        <v>333</v>
      </c>
      <c r="H33" s="86" t="s">
        <v>345</v>
      </c>
      <c r="I33" s="86" t="s">
        <v>132</v>
      </c>
      <c r="J33" s="101"/>
      <c r="K33" s="89">
        <v>3.3300000000000436</v>
      </c>
      <c r="L33" s="87" t="s">
        <v>134</v>
      </c>
      <c r="M33" s="88">
        <v>1.77E-2</v>
      </c>
      <c r="N33" s="88">
        <v>3.0099999999999939E-2</v>
      </c>
      <c r="O33" s="89">
        <v>7498013.0871790005</v>
      </c>
      <c r="P33" s="102">
        <v>107.4</v>
      </c>
      <c r="Q33" s="89"/>
      <c r="R33" s="89">
        <v>8052.8659644050013</v>
      </c>
      <c r="S33" s="90">
        <v>2.7197435854232231E-3</v>
      </c>
      <c r="T33" s="90">
        <v>1.1950423233129412E-2</v>
      </c>
      <c r="U33" s="90">
        <v>2.9379367460233975E-3</v>
      </c>
    </row>
    <row r="34" spans="2:21">
      <c r="B34" s="85" t="s">
        <v>369</v>
      </c>
      <c r="C34" s="86" t="s">
        <v>370</v>
      </c>
      <c r="D34" s="87" t="s">
        <v>121</v>
      </c>
      <c r="E34" s="87" t="s">
        <v>28</v>
      </c>
      <c r="F34" s="86" t="s">
        <v>363</v>
      </c>
      <c r="G34" s="87" t="s">
        <v>333</v>
      </c>
      <c r="H34" s="86" t="s">
        <v>345</v>
      </c>
      <c r="I34" s="86" t="s">
        <v>132</v>
      </c>
      <c r="J34" s="101"/>
      <c r="K34" s="89">
        <v>6.329999999999961</v>
      </c>
      <c r="L34" s="87" t="s">
        <v>134</v>
      </c>
      <c r="M34" s="88">
        <v>2.4799999999999999E-2</v>
      </c>
      <c r="N34" s="88">
        <v>3.139999999999947E-2</v>
      </c>
      <c r="O34" s="89">
        <v>14098546.710051002</v>
      </c>
      <c r="P34" s="102">
        <v>107.59</v>
      </c>
      <c r="Q34" s="89"/>
      <c r="R34" s="89">
        <v>15168.626519620002</v>
      </c>
      <c r="S34" s="90">
        <v>4.2794322368715646E-3</v>
      </c>
      <c r="T34" s="90">
        <v>2.2510185513577381E-2</v>
      </c>
      <c r="U34" s="90">
        <v>5.5339882019244955E-3</v>
      </c>
    </row>
    <row r="35" spans="2:21">
      <c r="B35" s="85" t="s">
        <v>371</v>
      </c>
      <c r="C35" s="86" t="s">
        <v>372</v>
      </c>
      <c r="D35" s="87" t="s">
        <v>121</v>
      </c>
      <c r="E35" s="87" t="s">
        <v>28</v>
      </c>
      <c r="F35" s="86" t="s">
        <v>363</v>
      </c>
      <c r="G35" s="87" t="s">
        <v>333</v>
      </c>
      <c r="H35" s="86" t="s">
        <v>364</v>
      </c>
      <c r="I35" s="86" t="s">
        <v>329</v>
      </c>
      <c r="J35" s="101"/>
      <c r="K35" s="89">
        <v>7.6900000000003024</v>
      </c>
      <c r="L35" s="87" t="s">
        <v>134</v>
      </c>
      <c r="M35" s="88">
        <v>9.0000000000000011E-3</v>
      </c>
      <c r="N35" s="88">
        <v>3.2000000000001444E-2</v>
      </c>
      <c r="O35" s="89">
        <v>7535815.7956870012</v>
      </c>
      <c r="P35" s="102">
        <v>92.19</v>
      </c>
      <c r="Q35" s="89"/>
      <c r="R35" s="89">
        <v>6947.2688287100009</v>
      </c>
      <c r="S35" s="90">
        <v>3.9587264291829783E-3</v>
      </c>
      <c r="T35" s="90">
        <v>1.0309721183040457E-2</v>
      </c>
      <c r="U35" s="90">
        <v>2.5345804172810559E-3</v>
      </c>
    </row>
    <row r="36" spans="2:21">
      <c r="B36" s="85" t="s">
        <v>373</v>
      </c>
      <c r="C36" s="86" t="s">
        <v>374</v>
      </c>
      <c r="D36" s="87" t="s">
        <v>121</v>
      </c>
      <c r="E36" s="87" t="s">
        <v>28</v>
      </c>
      <c r="F36" s="86" t="s">
        <v>363</v>
      </c>
      <c r="G36" s="87" t="s">
        <v>333</v>
      </c>
      <c r="H36" s="86" t="s">
        <v>364</v>
      </c>
      <c r="I36" s="86" t="s">
        <v>329</v>
      </c>
      <c r="J36" s="101"/>
      <c r="K36" s="89">
        <v>11.179999999999675</v>
      </c>
      <c r="L36" s="87" t="s">
        <v>134</v>
      </c>
      <c r="M36" s="88">
        <v>1.6899999999999998E-2</v>
      </c>
      <c r="N36" s="88">
        <v>3.3199999999999216E-2</v>
      </c>
      <c r="O36" s="89">
        <v>9424617.265637001</v>
      </c>
      <c r="P36" s="102">
        <v>92.05</v>
      </c>
      <c r="Q36" s="89"/>
      <c r="R36" s="89">
        <v>8675.3596860490015</v>
      </c>
      <c r="S36" s="90">
        <v>3.5193928345750979E-3</v>
      </c>
      <c r="T36" s="90">
        <v>1.2874201607995397E-2</v>
      </c>
      <c r="U36" s="90">
        <v>3.1650418769259329E-3</v>
      </c>
    </row>
    <row r="37" spans="2:21">
      <c r="B37" s="85" t="s">
        <v>375</v>
      </c>
      <c r="C37" s="86" t="s">
        <v>376</v>
      </c>
      <c r="D37" s="87" t="s">
        <v>121</v>
      </c>
      <c r="E37" s="87" t="s">
        <v>28</v>
      </c>
      <c r="F37" s="86" t="s">
        <v>377</v>
      </c>
      <c r="G37" s="87" t="s">
        <v>333</v>
      </c>
      <c r="H37" s="86" t="s">
        <v>378</v>
      </c>
      <c r="I37" s="86" t="s">
        <v>132</v>
      </c>
      <c r="J37" s="101"/>
      <c r="K37" s="89">
        <v>2.5200000000001799</v>
      </c>
      <c r="L37" s="87" t="s">
        <v>134</v>
      </c>
      <c r="M37" s="88">
        <v>3.2000000000000001E-2</v>
      </c>
      <c r="N37" s="88">
        <v>2.9900000000002036E-2</v>
      </c>
      <c r="O37" s="89">
        <v>4546066.6779880011</v>
      </c>
      <c r="P37" s="102">
        <v>112.5</v>
      </c>
      <c r="Q37" s="89"/>
      <c r="R37" s="89">
        <v>5114.3250110040008</v>
      </c>
      <c r="S37" s="90">
        <v>3.2406037257328968E-3</v>
      </c>
      <c r="T37" s="90">
        <v>7.5896393536698924E-3</v>
      </c>
      <c r="U37" s="90">
        <v>1.8658653263758076E-3</v>
      </c>
    </row>
    <row r="38" spans="2:21">
      <c r="B38" s="85" t="s">
        <v>379</v>
      </c>
      <c r="C38" s="86" t="s">
        <v>380</v>
      </c>
      <c r="D38" s="87" t="s">
        <v>121</v>
      </c>
      <c r="E38" s="87" t="s">
        <v>28</v>
      </c>
      <c r="F38" s="86" t="s">
        <v>377</v>
      </c>
      <c r="G38" s="87" t="s">
        <v>333</v>
      </c>
      <c r="H38" s="86" t="s">
        <v>378</v>
      </c>
      <c r="I38" s="86" t="s">
        <v>132</v>
      </c>
      <c r="J38" s="101"/>
      <c r="K38" s="89">
        <v>4.2899999999999707</v>
      </c>
      <c r="L38" s="87" t="s">
        <v>134</v>
      </c>
      <c r="M38" s="88">
        <v>1.1399999999999999E-2</v>
      </c>
      <c r="N38" s="88">
        <v>3.1000000000000982E-2</v>
      </c>
      <c r="O38" s="89">
        <v>4952838.5629570009</v>
      </c>
      <c r="P38" s="102">
        <v>100.96</v>
      </c>
      <c r="Q38" s="89">
        <v>61.919029074000008</v>
      </c>
      <c r="R38" s="89">
        <v>5062.3049208350012</v>
      </c>
      <c r="S38" s="90">
        <v>2.0960110855461089E-3</v>
      </c>
      <c r="T38" s="90">
        <v>7.5124417327368052E-3</v>
      </c>
      <c r="U38" s="90">
        <v>1.8468867745019164E-3</v>
      </c>
    </row>
    <row r="39" spans="2:21">
      <c r="B39" s="85" t="s">
        <v>381</v>
      </c>
      <c r="C39" s="86" t="s">
        <v>382</v>
      </c>
      <c r="D39" s="87" t="s">
        <v>121</v>
      </c>
      <c r="E39" s="87" t="s">
        <v>28</v>
      </c>
      <c r="F39" s="86" t="s">
        <v>377</v>
      </c>
      <c r="G39" s="87" t="s">
        <v>333</v>
      </c>
      <c r="H39" s="86" t="s">
        <v>378</v>
      </c>
      <c r="I39" s="86" t="s">
        <v>132</v>
      </c>
      <c r="J39" s="101"/>
      <c r="K39" s="89">
        <v>6.4999999999999263</v>
      </c>
      <c r="L39" s="87" t="s">
        <v>134</v>
      </c>
      <c r="M39" s="88">
        <v>9.1999999999999998E-3</v>
      </c>
      <c r="N39" s="88">
        <v>3.2899999999999104E-2</v>
      </c>
      <c r="O39" s="89">
        <v>7058220.7142320005</v>
      </c>
      <c r="P39" s="102">
        <v>96.51</v>
      </c>
      <c r="Q39" s="89"/>
      <c r="R39" s="89">
        <v>6811.8890045090011</v>
      </c>
      <c r="S39" s="90">
        <v>3.5264443651759274E-3</v>
      </c>
      <c r="T39" s="90">
        <v>1.0108818025881284E-2</v>
      </c>
      <c r="U39" s="90">
        <v>2.4851896336832201E-3</v>
      </c>
    </row>
    <row r="40" spans="2:21">
      <c r="B40" s="85" t="s">
        <v>383</v>
      </c>
      <c r="C40" s="86" t="s">
        <v>384</v>
      </c>
      <c r="D40" s="87" t="s">
        <v>121</v>
      </c>
      <c r="E40" s="87" t="s">
        <v>28</v>
      </c>
      <c r="F40" s="86" t="s">
        <v>385</v>
      </c>
      <c r="G40" s="87" t="s">
        <v>333</v>
      </c>
      <c r="H40" s="86" t="s">
        <v>386</v>
      </c>
      <c r="I40" s="86" t="s">
        <v>329</v>
      </c>
      <c r="J40" s="101"/>
      <c r="K40" s="89">
        <v>2.6099999999999817</v>
      </c>
      <c r="L40" s="87" t="s">
        <v>134</v>
      </c>
      <c r="M40" s="88">
        <v>2.3399999999999997E-2</v>
      </c>
      <c r="N40" s="88">
        <v>3.1399999999999526E-2</v>
      </c>
      <c r="O40" s="89">
        <v>3459321.8891330003</v>
      </c>
      <c r="P40" s="102">
        <v>110.3</v>
      </c>
      <c r="Q40" s="89"/>
      <c r="R40" s="89">
        <v>3815.6317564870005</v>
      </c>
      <c r="S40" s="90">
        <v>1.3361604123874405E-3</v>
      </c>
      <c r="T40" s="90">
        <v>5.6623833792020344E-3</v>
      </c>
      <c r="U40" s="90">
        <v>1.3920615090611699E-3</v>
      </c>
    </row>
    <row r="41" spans="2:21">
      <c r="B41" s="85" t="s">
        <v>387</v>
      </c>
      <c r="C41" s="86" t="s">
        <v>388</v>
      </c>
      <c r="D41" s="87" t="s">
        <v>121</v>
      </c>
      <c r="E41" s="87" t="s">
        <v>28</v>
      </c>
      <c r="F41" s="86" t="s">
        <v>385</v>
      </c>
      <c r="G41" s="87" t="s">
        <v>333</v>
      </c>
      <c r="H41" s="86" t="s">
        <v>386</v>
      </c>
      <c r="I41" s="86" t="s">
        <v>329</v>
      </c>
      <c r="J41" s="101"/>
      <c r="K41" s="89">
        <v>5.8899999999998061</v>
      </c>
      <c r="L41" s="87" t="s">
        <v>134</v>
      </c>
      <c r="M41" s="88">
        <v>6.5000000000000006E-3</v>
      </c>
      <c r="N41" s="88">
        <v>3.1799999999999266E-2</v>
      </c>
      <c r="O41" s="89">
        <v>10005544.727810001</v>
      </c>
      <c r="P41" s="102">
        <v>95.32</v>
      </c>
      <c r="Q41" s="89"/>
      <c r="R41" s="89">
        <v>9537.2851681650027</v>
      </c>
      <c r="S41" s="90">
        <v>4.6871157946876719E-3</v>
      </c>
      <c r="T41" s="90">
        <v>1.4153295827647716E-2</v>
      </c>
      <c r="U41" s="90">
        <v>3.4794991841052203E-3</v>
      </c>
    </row>
    <row r="42" spans="2:21">
      <c r="B42" s="85" t="s">
        <v>389</v>
      </c>
      <c r="C42" s="86" t="s">
        <v>390</v>
      </c>
      <c r="D42" s="87" t="s">
        <v>121</v>
      </c>
      <c r="E42" s="87" t="s">
        <v>28</v>
      </c>
      <c r="F42" s="86" t="s">
        <v>385</v>
      </c>
      <c r="G42" s="87" t="s">
        <v>333</v>
      </c>
      <c r="H42" s="86" t="s">
        <v>386</v>
      </c>
      <c r="I42" s="86" t="s">
        <v>329</v>
      </c>
      <c r="J42" s="101"/>
      <c r="K42" s="89">
        <v>8.7999999999990823</v>
      </c>
      <c r="L42" s="87" t="s">
        <v>134</v>
      </c>
      <c r="M42" s="88">
        <v>2.64E-2</v>
      </c>
      <c r="N42" s="88">
        <v>3.0300000000000226E-2</v>
      </c>
      <c r="O42" s="89">
        <v>438163.07205000008</v>
      </c>
      <c r="P42" s="102">
        <v>99.52</v>
      </c>
      <c r="Q42" s="89"/>
      <c r="R42" s="89">
        <v>436.05991043300014</v>
      </c>
      <c r="S42" s="90">
        <v>1.4605435735000002E-3</v>
      </c>
      <c r="T42" s="90">
        <v>6.4711129027960744E-4</v>
      </c>
      <c r="U42" s="90">
        <v>1.5908826000476465E-4</v>
      </c>
    </row>
    <row r="43" spans="2:21">
      <c r="B43" s="85" t="s">
        <v>391</v>
      </c>
      <c r="C43" s="86" t="s">
        <v>392</v>
      </c>
      <c r="D43" s="87" t="s">
        <v>121</v>
      </c>
      <c r="E43" s="87" t="s">
        <v>28</v>
      </c>
      <c r="F43" s="86" t="s">
        <v>393</v>
      </c>
      <c r="G43" s="87" t="s">
        <v>333</v>
      </c>
      <c r="H43" s="86" t="s">
        <v>378</v>
      </c>
      <c r="I43" s="86" t="s">
        <v>132</v>
      </c>
      <c r="J43" s="101"/>
      <c r="K43" s="89">
        <v>2.2600000000010403</v>
      </c>
      <c r="L43" s="87" t="s">
        <v>134</v>
      </c>
      <c r="M43" s="88">
        <v>1.34E-2</v>
      </c>
      <c r="N43" s="88">
        <v>2.9600000000009553E-2</v>
      </c>
      <c r="O43" s="89">
        <v>1074552.5072010001</v>
      </c>
      <c r="P43" s="102">
        <v>109.14</v>
      </c>
      <c r="Q43" s="89"/>
      <c r="R43" s="89">
        <v>1172.766520803</v>
      </c>
      <c r="S43" s="90">
        <v>2.0153544333632628E-3</v>
      </c>
      <c r="T43" s="90">
        <v>1.7403811685416577E-3</v>
      </c>
      <c r="U43" s="90">
        <v>4.2786181605441938E-4</v>
      </c>
    </row>
    <row r="44" spans="2:21">
      <c r="B44" s="85" t="s">
        <v>394</v>
      </c>
      <c r="C44" s="86" t="s">
        <v>395</v>
      </c>
      <c r="D44" s="87" t="s">
        <v>121</v>
      </c>
      <c r="E44" s="87" t="s">
        <v>28</v>
      </c>
      <c r="F44" s="86" t="s">
        <v>393</v>
      </c>
      <c r="G44" s="87" t="s">
        <v>333</v>
      </c>
      <c r="H44" s="86" t="s">
        <v>386</v>
      </c>
      <c r="I44" s="86" t="s">
        <v>329</v>
      </c>
      <c r="J44" s="101"/>
      <c r="K44" s="89">
        <v>3.5900000000001575</v>
      </c>
      <c r="L44" s="87" t="s">
        <v>134</v>
      </c>
      <c r="M44" s="88">
        <v>1.8200000000000001E-2</v>
      </c>
      <c r="N44" s="88">
        <v>2.9600000000001788E-2</v>
      </c>
      <c r="O44" s="89">
        <v>2889815.1446619998</v>
      </c>
      <c r="P44" s="102">
        <v>107.72</v>
      </c>
      <c r="Q44" s="89"/>
      <c r="R44" s="89">
        <v>3112.9089111890007</v>
      </c>
      <c r="S44" s="90">
        <v>5.413402765436677E-3</v>
      </c>
      <c r="T44" s="90">
        <v>4.6195452823033839E-3</v>
      </c>
      <c r="U44" s="90">
        <v>1.1356862907728259E-3</v>
      </c>
    </row>
    <row r="45" spans="2:21">
      <c r="B45" s="85" t="s">
        <v>396</v>
      </c>
      <c r="C45" s="86" t="s">
        <v>397</v>
      </c>
      <c r="D45" s="87" t="s">
        <v>121</v>
      </c>
      <c r="E45" s="87" t="s">
        <v>28</v>
      </c>
      <c r="F45" s="86" t="s">
        <v>393</v>
      </c>
      <c r="G45" s="87" t="s">
        <v>333</v>
      </c>
      <c r="H45" s="86" t="s">
        <v>386</v>
      </c>
      <c r="I45" s="86" t="s">
        <v>329</v>
      </c>
      <c r="J45" s="101"/>
      <c r="K45" s="89">
        <v>2.0300000000003275</v>
      </c>
      <c r="L45" s="87" t="s">
        <v>134</v>
      </c>
      <c r="M45" s="88">
        <v>2E-3</v>
      </c>
      <c r="N45" s="88">
        <v>2.890000000000319E-2</v>
      </c>
      <c r="O45" s="89">
        <v>2307250.2383410004</v>
      </c>
      <c r="P45" s="102">
        <v>104.5</v>
      </c>
      <c r="Q45" s="89"/>
      <c r="R45" s="89">
        <v>2411.0765705070007</v>
      </c>
      <c r="S45" s="90">
        <v>6.9916673889121221E-3</v>
      </c>
      <c r="T45" s="90">
        <v>3.578028690953106E-3</v>
      </c>
      <c r="U45" s="90">
        <v>8.7963595635134515E-4</v>
      </c>
    </row>
    <row r="46" spans="2:21">
      <c r="B46" s="85" t="s">
        <v>398</v>
      </c>
      <c r="C46" s="86" t="s">
        <v>399</v>
      </c>
      <c r="D46" s="87" t="s">
        <v>121</v>
      </c>
      <c r="E46" s="87" t="s">
        <v>28</v>
      </c>
      <c r="F46" s="86" t="s">
        <v>400</v>
      </c>
      <c r="G46" s="87" t="s">
        <v>333</v>
      </c>
      <c r="H46" s="86" t="s">
        <v>386</v>
      </c>
      <c r="I46" s="86" t="s">
        <v>329</v>
      </c>
      <c r="J46" s="101"/>
      <c r="K46" s="89">
        <v>1.4599999999998199</v>
      </c>
      <c r="L46" s="87" t="s">
        <v>134</v>
      </c>
      <c r="M46" s="88">
        <v>4.7500000000000001E-2</v>
      </c>
      <c r="N46" s="88">
        <v>3.2699999999997682E-2</v>
      </c>
      <c r="O46" s="89">
        <v>1125634.3603430002</v>
      </c>
      <c r="P46" s="102">
        <v>137.97999999999999</v>
      </c>
      <c r="Q46" s="89"/>
      <c r="R46" s="89">
        <v>1553.1502917680002</v>
      </c>
      <c r="S46" s="90">
        <v>8.7211515969976483E-4</v>
      </c>
      <c r="T46" s="90">
        <v>2.3048692742841932E-3</v>
      </c>
      <c r="U46" s="90">
        <v>5.6663768333555247E-4</v>
      </c>
    </row>
    <row r="47" spans="2:21">
      <c r="B47" s="85" t="s">
        <v>401</v>
      </c>
      <c r="C47" s="86" t="s">
        <v>402</v>
      </c>
      <c r="D47" s="87" t="s">
        <v>121</v>
      </c>
      <c r="E47" s="87" t="s">
        <v>28</v>
      </c>
      <c r="F47" s="86" t="s">
        <v>400</v>
      </c>
      <c r="G47" s="87" t="s">
        <v>333</v>
      </c>
      <c r="H47" s="86" t="s">
        <v>386</v>
      </c>
      <c r="I47" s="86" t="s">
        <v>329</v>
      </c>
      <c r="J47" s="101"/>
      <c r="K47" s="89">
        <v>4.2799999999997551</v>
      </c>
      <c r="L47" s="87" t="s">
        <v>134</v>
      </c>
      <c r="M47" s="88">
        <v>5.0000000000000001E-3</v>
      </c>
      <c r="N47" s="88">
        <v>3.149999999999592E-2</v>
      </c>
      <c r="O47" s="89">
        <v>2469699.8879730003</v>
      </c>
      <c r="P47" s="102">
        <v>99.19</v>
      </c>
      <c r="Q47" s="89"/>
      <c r="R47" s="89">
        <v>2449.6952041200002</v>
      </c>
      <c r="S47" s="90">
        <v>1.3836885790779313E-3</v>
      </c>
      <c r="T47" s="90">
        <v>3.6353386000463959E-3</v>
      </c>
      <c r="U47" s="90">
        <v>8.9372523876016133E-4</v>
      </c>
    </row>
    <row r="48" spans="2:21">
      <c r="B48" s="85" t="s">
        <v>403</v>
      </c>
      <c r="C48" s="86" t="s">
        <v>404</v>
      </c>
      <c r="D48" s="87" t="s">
        <v>121</v>
      </c>
      <c r="E48" s="87" t="s">
        <v>28</v>
      </c>
      <c r="F48" s="86" t="s">
        <v>400</v>
      </c>
      <c r="G48" s="87" t="s">
        <v>333</v>
      </c>
      <c r="H48" s="86" t="s">
        <v>386</v>
      </c>
      <c r="I48" s="86" t="s">
        <v>329</v>
      </c>
      <c r="J48" s="101"/>
      <c r="K48" s="89">
        <v>6.1000000000003363</v>
      </c>
      <c r="L48" s="87" t="s">
        <v>134</v>
      </c>
      <c r="M48" s="88">
        <v>5.8999999999999999E-3</v>
      </c>
      <c r="N48" s="88">
        <v>3.370000000000177E-2</v>
      </c>
      <c r="O48" s="89">
        <v>7480549.5080680009</v>
      </c>
      <c r="P48" s="102">
        <v>91.47</v>
      </c>
      <c r="Q48" s="89"/>
      <c r="R48" s="89">
        <v>6842.4582596670007</v>
      </c>
      <c r="S48" s="90">
        <v>6.8042418858262959E-3</v>
      </c>
      <c r="T48" s="90">
        <v>1.0154182687192471E-2</v>
      </c>
      <c r="U48" s="90">
        <v>2.4963422516982511E-3</v>
      </c>
    </row>
    <row r="49" spans="2:21">
      <c r="B49" s="85" t="s">
        <v>405</v>
      </c>
      <c r="C49" s="86" t="s">
        <v>406</v>
      </c>
      <c r="D49" s="87" t="s">
        <v>121</v>
      </c>
      <c r="E49" s="87" t="s">
        <v>28</v>
      </c>
      <c r="F49" s="86" t="s">
        <v>407</v>
      </c>
      <c r="G49" s="87" t="s">
        <v>408</v>
      </c>
      <c r="H49" s="86" t="s">
        <v>378</v>
      </c>
      <c r="I49" s="86" t="s">
        <v>132</v>
      </c>
      <c r="J49" s="101"/>
      <c r="K49" s="89">
        <v>5.2799999999994647</v>
      </c>
      <c r="L49" s="87" t="s">
        <v>134</v>
      </c>
      <c r="M49" s="88">
        <v>4.4000000000000003E-3</v>
      </c>
      <c r="N49" s="88">
        <v>2.7399999999998596E-2</v>
      </c>
      <c r="O49" s="89">
        <v>1593064.0872760003</v>
      </c>
      <c r="P49" s="102">
        <v>98.69</v>
      </c>
      <c r="Q49" s="89"/>
      <c r="R49" s="89">
        <v>1572.1950202530004</v>
      </c>
      <c r="S49" s="90">
        <v>2.1049814241554305E-3</v>
      </c>
      <c r="T49" s="90">
        <v>2.3331315807427616E-3</v>
      </c>
      <c r="U49" s="90">
        <v>5.7358579446535867E-4</v>
      </c>
    </row>
    <row r="50" spans="2:21">
      <c r="B50" s="85" t="s">
        <v>409</v>
      </c>
      <c r="C50" s="86" t="s">
        <v>410</v>
      </c>
      <c r="D50" s="87" t="s">
        <v>121</v>
      </c>
      <c r="E50" s="87" t="s">
        <v>28</v>
      </c>
      <c r="F50" s="86" t="s">
        <v>411</v>
      </c>
      <c r="G50" s="87" t="s">
        <v>333</v>
      </c>
      <c r="H50" s="86" t="s">
        <v>378</v>
      </c>
      <c r="I50" s="86" t="s">
        <v>132</v>
      </c>
      <c r="J50" s="101"/>
      <c r="K50" s="89">
        <v>3.0600000000000067</v>
      </c>
      <c r="L50" s="87" t="s">
        <v>134</v>
      </c>
      <c r="M50" s="88">
        <v>1.5800000000000002E-2</v>
      </c>
      <c r="N50" s="88">
        <v>2.9399999999999937E-2</v>
      </c>
      <c r="O50" s="89">
        <v>2885568.3375850003</v>
      </c>
      <c r="P50" s="102">
        <v>108.57</v>
      </c>
      <c r="Q50" s="89"/>
      <c r="R50" s="89">
        <v>3132.8616115830005</v>
      </c>
      <c r="S50" s="90">
        <v>6.2034966309555024E-3</v>
      </c>
      <c r="T50" s="90">
        <v>4.6491550157083715E-3</v>
      </c>
      <c r="U50" s="90">
        <v>1.1429656583829457E-3</v>
      </c>
    </row>
    <row r="51" spans="2:21">
      <c r="B51" s="85" t="s">
        <v>412</v>
      </c>
      <c r="C51" s="86" t="s">
        <v>413</v>
      </c>
      <c r="D51" s="87" t="s">
        <v>121</v>
      </c>
      <c r="E51" s="87" t="s">
        <v>28</v>
      </c>
      <c r="F51" s="86" t="s">
        <v>411</v>
      </c>
      <c r="G51" s="87" t="s">
        <v>333</v>
      </c>
      <c r="H51" s="86" t="s">
        <v>378</v>
      </c>
      <c r="I51" s="86" t="s">
        <v>132</v>
      </c>
      <c r="J51" s="101"/>
      <c r="K51" s="89">
        <v>5.4900000000010625</v>
      </c>
      <c r="L51" s="87" t="s">
        <v>134</v>
      </c>
      <c r="M51" s="88">
        <v>8.3999999999999995E-3</v>
      </c>
      <c r="N51" s="88">
        <v>3.0100000000004679E-2</v>
      </c>
      <c r="O51" s="89">
        <v>2322311.3921890003</v>
      </c>
      <c r="P51" s="102">
        <v>98.55</v>
      </c>
      <c r="Q51" s="89"/>
      <c r="R51" s="89">
        <v>2288.6377966929999</v>
      </c>
      <c r="S51" s="90">
        <v>2.8289820833097821E-3</v>
      </c>
      <c r="T51" s="90">
        <v>3.3963300045860064E-3</v>
      </c>
      <c r="U51" s="90">
        <v>8.3496647168387265E-4</v>
      </c>
    </row>
    <row r="52" spans="2:21">
      <c r="B52" s="85" t="s">
        <v>414</v>
      </c>
      <c r="C52" s="86" t="s">
        <v>415</v>
      </c>
      <c r="D52" s="87" t="s">
        <v>121</v>
      </c>
      <c r="E52" s="87" t="s">
        <v>28</v>
      </c>
      <c r="F52" s="86" t="s">
        <v>315</v>
      </c>
      <c r="G52" s="87" t="s">
        <v>316</v>
      </c>
      <c r="H52" s="86" t="s">
        <v>386</v>
      </c>
      <c r="I52" s="86" t="s">
        <v>329</v>
      </c>
      <c r="J52" s="101"/>
      <c r="K52" s="89">
        <v>4.5199999999992606</v>
      </c>
      <c r="L52" s="87" t="s">
        <v>134</v>
      </c>
      <c r="M52" s="88">
        <v>2.7799999999999998E-2</v>
      </c>
      <c r="N52" s="88">
        <v>3.3499999999987359E-2</v>
      </c>
      <c r="O52" s="89">
        <v>18.845704000000001</v>
      </c>
      <c r="P52" s="102">
        <v>5460000</v>
      </c>
      <c r="Q52" s="89"/>
      <c r="R52" s="89">
        <v>1028.9754987380004</v>
      </c>
      <c r="S52" s="90">
        <v>4.5063854615016745E-3</v>
      </c>
      <c r="T52" s="90">
        <v>1.5269958249389643E-3</v>
      </c>
      <c r="U52" s="90">
        <v>3.7540236505395348E-4</v>
      </c>
    </row>
    <row r="53" spans="2:21">
      <c r="B53" s="85" t="s">
        <v>416</v>
      </c>
      <c r="C53" s="86" t="s">
        <v>417</v>
      </c>
      <c r="D53" s="87" t="s">
        <v>121</v>
      </c>
      <c r="E53" s="87" t="s">
        <v>28</v>
      </c>
      <c r="F53" s="86" t="s">
        <v>315</v>
      </c>
      <c r="G53" s="87" t="s">
        <v>316</v>
      </c>
      <c r="H53" s="86" t="s">
        <v>386</v>
      </c>
      <c r="I53" s="86" t="s">
        <v>329</v>
      </c>
      <c r="J53" s="101"/>
      <c r="K53" s="89">
        <v>1.4000000000000994</v>
      </c>
      <c r="L53" s="87" t="s">
        <v>134</v>
      </c>
      <c r="M53" s="88">
        <v>2.4199999999999999E-2</v>
      </c>
      <c r="N53" s="88">
        <v>3.5600000000002387E-2</v>
      </c>
      <c r="O53" s="89">
        <v>72.396439000000015</v>
      </c>
      <c r="P53" s="102">
        <v>5556939</v>
      </c>
      <c r="Q53" s="89"/>
      <c r="R53" s="89">
        <v>4023.0259949590004</v>
      </c>
      <c r="S53" s="90">
        <v>2.5117593241508521E-3</v>
      </c>
      <c r="T53" s="90">
        <v>5.9701556601276231E-3</v>
      </c>
      <c r="U53" s="90">
        <v>1.4677253977703182E-3</v>
      </c>
    </row>
    <row r="54" spans="2:21">
      <c r="B54" s="85" t="s">
        <v>418</v>
      </c>
      <c r="C54" s="86" t="s">
        <v>419</v>
      </c>
      <c r="D54" s="87" t="s">
        <v>121</v>
      </c>
      <c r="E54" s="87" t="s">
        <v>28</v>
      </c>
      <c r="F54" s="86" t="s">
        <v>315</v>
      </c>
      <c r="G54" s="87" t="s">
        <v>316</v>
      </c>
      <c r="H54" s="86" t="s">
        <v>386</v>
      </c>
      <c r="I54" s="86" t="s">
        <v>329</v>
      </c>
      <c r="J54" s="101"/>
      <c r="K54" s="89">
        <v>1.0100000000004816</v>
      </c>
      <c r="L54" s="87" t="s">
        <v>134</v>
      </c>
      <c r="M54" s="88">
        <v>1.95E-2</v>
      </c>
      <c r="N54" s="88">
        <v>3.5600000000008833E-2</v>
      </c>
      <c r="O54" s="89">
        <v>17.806964000000004</v>
      </c>
      <c r="P54" s="102">
        <v>5397000</v>
      </c>
      <c r="Q54" s="89">
        <v>35.302737339000004</v>
      </c>
      <c r="R54" s="89">
        <v>996.34459435200017</v>
      </c>
      <c r="S54" s="90">
        <v>7.1747306499053167E-4</v>
      </c>
      <c r="T54" s="90">
        <v>1.478571683817513E-3</v>
      </c>
      <c r="U54" s="90">
        <v>3.6349759307893785E-4</v>
      </c>
    </row>
    <row r="55" spans="2:21">
      <c r="B55" s="85" t="s">
        <v>420</v>
      </c>
      <c r="C55" s="86" t="s">
        <v>421</v>
      </c>
      <c r="D55" s="87" t="s">
        <v>121</v>
      </c>
      <c r="E55" s="87" t="s">
        <v>28</v>
      </c>
      <c r="F55" s="86" t="s">
        <v>315</v>
      </c>
      <c r="G55" s="87" t="s">
        <v>316</v>
      </c>
      <c r="H55" s="86" t="s">
        <v>378</v>
      </c>
      <c r="I55" s="86" t="s">
        <v>132</v>
      </c>
      <c r="J55" s="101"/>
      <c r="K55" s="89">
        <v>4.3399999999999537</v>
      </c>
      <c r="L55" s="87" t="s">
        <v>134</v>
      </c>
      <c r="M55" s="88">
        <v>1.4999999999999999E-2</v>
      </c>
      <c r="N55" s="88">
        <v>3.8000000000000665E-2</v>
      </c>
      <c r="O55" s="89">
        <v>61.211439000000013</v>
      </c>
      <c r="P55" s="102">
        <v>4910638</v>
      </c>
      <c r="Q55" s="89"/>
      <c r="R55" s="89">
        <v>3005.8722036210006</v>
      </c>
      <c r="S55" s="90">
        <v>2.1800498254861463E-3</v>
      </c>
      <c r="T55" s="90">
        <v>4.4607032051382743E-3</v>
      </c>
      <c r="U55" s="90">
        <v>1.096635960402572E-3</v>
      </c>
    </row>
    <row r="56" spans="2:21">
      <c r="B56" s="85" t="s">
        <v>422</v>
      </c>
      <c r="C56" s="86" t="s">
        <v>423</v>
      </c>
      <c r="D56" s="87" t="s">
        <v>121</v>
      </c>
      <c r="E56" s="87" t="s">
        <v>28</v>
      </c>
      <c r="F56" s="86" t="s">
        <v>424</v>
      </c>
      <c r="G56" s="87" t="s">
        <v>333</v>
      </c>
      <c r="H56" s="86" t="s">
        <v>378</v>
      </c>
      <c r="I56" s="86" t="s">
        <v>132</v>
      </c>
      <c r="J56" s="101"/>
      <c r="K56" s="89">
        <v>2.5999999999982499</v>
      </c>
      <c r="L56" s="87" t="s">
        <v>134</v>
      </c>
      <c r="M56" s="88">
        <v>3.7000000000000005E-2</v>
      </c>
      <c r="N56" s="88">
        <v>3.0499999999969375E-2</v>
      </c>
      <c r="O56" s="89">
        <v>199867.16534599999</v>
      </c>
      <c r="P56" s="102">
        <v>114.36</v>
      </c>
      <c r="Q56" s="89"/>
      <c r="R56" s="89">
        <v>228.56809905399999</v>
      </c>
      <c r="S56" s="90">
        <v>5.3165925144667389E-4</v>
      </c>
      <c r="T56" s="90">
        <v>3.3919421152180649E-4</v>
      </c>
      <c r="U56" s="90">
        <v>8.3388773654955348E-5</v>
      </c>
    </row>
    <row r="57" spans="2:21">
      <c r="B57" s="85" t="s">
        <v>425</v>
      </c>
      <c r="C57" s="86" t="s">
        <v>426</v>
      </c>
      <c r="D57" s="87" t="s">
        <v>121</v>
      </c>
      <c r="E57" s="87" t="s">
        <v>28</v>
      </c>
      <c r="F57" s="86" t="s">
        <v>424</v>
      </c>
      <c r="G57" s="87" t="s">
        <v>333</v>
      </c>
      <c r="H57" s="86" t="s">
        <v>378</v>
      </c>
      <c r="I57" s="86" t="s">
        <v>132</v>
      </c>
      <c r="J57" s="101"/>
      <c r="K57" s="89">
        <v>4.0799999999995835</v>
      </c>
      <c r="L57" s="87" t="s">
        <v>134</v>
      </c>
      <c r="M57" s="88">
        <v>2.81E-2</v>
      </c>
      <c r="N57" s="88">
        <v>3.119999999998797E-2</v>
      </c>
      <c r="O57" s="89">
        <v>770914.5687660001</v>
      </c>
      <c r="P57" s="102">
        <v>112.12</v>
      </c>
      <c r="Q57" s="89"/>
      <c r="R57" s="89">
        <v>864.34944214200004</v>
      </c>
      <c r="S57" s="90">
        <v>5.7747153653665059E-4</v>
      </c>
      <c r="T57" s="90">
        <v>1.2826913673434528E-3</v>
      </c>
      <c r="U57" s="90">
        <v>3.1534164342215455E-4</v>
      </c>
    </row>
    <row r="58" spans="2:21">
      <c r="B58" s="85" t="s">
        <v>427</v>
      </c>
      <c r="C58" s="86" t="s">
        <v>428</v>
      </c>
      <c r="D58" s="87" t="s">
        <v>121</v>
      </c>
      <c r="E58" s="87" t="s">
        <v>28</v>
      </c>
      <c r="F58" s="86" t="s">
        <v>424</v>
      </c>
      <c r="G58" s="87" t="s">
        <v>333</v>
      </c>
      <c r="H58" s="86" t="s">
        <v>386</v>
      </c>
      <c r="I58" s="86" t="s">
        <v>329</v>
      </c>
      <c r="J58" s="101"/>
      <c r="K58" s="89">
        <v>2.7200000000061588</v>
      </c>
      <c r="L58" s="87" t="s">
        <v>134</v>
      </c>
      <c r="M58" s="88">
        <v>2.4E-2</v>
      </c>
      <c r="N58" s="88">
        <v>2.9400000000048675E-2</v>
      </c>
      <c r="O58" s="89">
        <v>168487.08024399998</v>
      </c>
      <c r="P58" s="102">
        <v>110.4</v>
      </c>
      <c r="Q58" s="89">
        <v>15.339757326000003</v>
      </c>
      <c r="R58" s="89">
        <v>201.34949353300001</v>
      </c>
      <c r="S58" s="90">
        <v>3.1200354035672702E-4</v>
      </c>
      <c r="T58" s="90">
        <v>2.988019018485415E-4</v>
      </c>
      <c r="U58" s="90">
        <v>7.3458577164770797E-5</v>
      </c>
    </row>
    <row r="59" spans="2:21">
      <c r="B59" s="85" t="s">
        <v>429</v>
      </c>
      <c r="C59" s="86" t="s">
        <v>430</v>
      </c>
      <c r="D59" s="87" t="s">
        <v>121</v>
      </c>
      <c r="E59" s="87" t="s">
        <v>28</v>
      </c>
      <c r="F59" s="86" t="s">
        <v>424</v>
      </c>
      <c r="G59" s="87" t="s">
        <v>333</v>
      </c>
      <c r="H59" s="86" t="s">
        <v>378</v>
      </c>
      <c r="I59" s="86" t="s">
        <v>132</v>
      </c>
      <c r="J59" s="101"/>
      <c r="K59" s="89">
        <v>3.8700000000001471</v>
      </c>
      <c r="L59" s="87" t="s">
        <v>134</v>
      </c>
      <c r="M59" s="88">
        <v>2.6000000000000002E-2</v>
      </c>
      <c r="N59" s="88">
        <v>2.9300000000002636E-2</v>
      </c>
      <c r="O59" s="89">
        <v>2623444.1680700006</v>
      </c>
      <c r="P59" s="102">
        <v>111.25</v>
      </c>
      <c r="Q59" s="89"/>
      <c r="R59" s="89">
        <v>2918.5815420110007</v>
      </c>
      <c r="S59" s="90">
        <v>5.3512592974780124E-3</v>
      </c>
      <c r="T59" s="90">
        <v>4.331164186961352E-3</v>
      </c>
      <c r="U59" s="90">
        <v>1.064789603656752E-3</v>
      </c>
    </row>
    <row r="60" spans="2:21">
      <c r="B60" s="85" t="s">
        <v>431</v>
      </c>
      <c r="C60" s="86" t="s">
        <v>432</v>
      </c>
      <c r="D60" s="87" t="s">
        <v>121</v>
      </c>
      <c r="E60" s="87" t="s">
        <v>28</v>
      </c>
      <c r="F60" s="86" t="s">
        <v>424</v>
      </c>
      <c r="G60" s="87" t="s">
        <v>333</v>
      </c>
      <c r="H60" s="86" t="s">
        <v>378</v>
      </c>
      <c r="I60" s="86" t="s">
        <v>132</v>
      </c>
      <c r="J60" s="101"/>
      <c r="K60" s="89">
        <v>6.8200000000001513</v>
      </c>
      <c r="L60" s="87" t="s">
        <v>134</v>
      </c>
      <c r="M60" s="88">
        <v>3.4999999999999996E-3</v>
      </c>
      <c r="N60" s="88">
        <v>3.3000000000000855E-2</v>
      </c>
      <c r="O60" s="89">
        <v>13465937.694275001</v>
      </c>
      <c r="P60" s="102">
        <v>88.99</v>
      </c>
      <c r="Q60" s="89">
        <v>797.32043824700008</v>
      </c>
      <c r="R60" s="89">
        <v>12780.658392433003</v>
      </c>
      <c r="S60" s="90">
        <v>4.8671343677966035E-3</v>
      </c>
      <c r="T60" s="90">
        <v>1.8966449666830729E-2</v>
      </c>
      <c r="U60" s="90">
        <v>4.6627829266590298E-3</v>
      </c>
    </row>
    <row r="61" spans="2:21">
      <c r="B61" s="85" t="s">
        <v>433</v>
      </c>
      <c r="C61" s="86" t="s">
        <v>434</v>
      </c>
      <c r="D61" s="87" t="s">
        <v>121</v>
      </c>
      <c r="E61" s="87" t="s">
        <v>28</v>
      </c>
      <c r="F61" s="86" t="s">
        <v>435</v>
      </c>
      <c r="G61" s="87" t="s">
        <v>333</v>
      </c>
      <c r="H61" s="86" t="s">
        <v>386</v>
      </c>
      <c r="I61" s="86" t="s">
        <v>329</v>
      </c>
      <c r="J61" s="101"/>
      <c r="K61" s="89">
        <v>3.0000094189130064E-2</v>
      </c>
      <c r="L61" s="87" t="s">
        <v>134</v>
      </c>
      <c r="M61" s="88">
        <v>4.9000000000000002E-2</v>
      </c>
      <c r="N61" s="88">
        <v>5.040016661639448E-2</v>
      </c>
      <c r="O61" s="89">
        <v>5.9576000000000004E-2</v>
      </c>
      <c r="P61" s="102">
        <v>117.36</v>
      </c>
      <c r="Q61" s="89"/>
      <c r="R61" s="89">
        <v>6.9621000000000017E-5</v>
      </c>
      <c r="S61" s="90">
        <v>4.4793090784541106E-10</v>
      </c>
      <c r="T61" s="90">
        <v>1.033173058624448E-10</v>
      </c>
      <c r="U61" s="90">
        <v>2.5399912912869143E-11</v>
      </c>
    </row>
    <row r="62" spans="2:21">
      <c r="B62" s="85" t="s">
        <v>436</v>
      </c>
      <c r="C62" s="86" t="s">
        <v>437</v>
      </c>
      <c r="D62" s="87" t="s">
        <v>121</v>
      </c>
      <c r="E62" s="87" t="s">
        <v>28</v>
      </c>
      <c r="F62" s="86" t="s">
        <v>435</v>
      </c>
      <c r="G62" s="87" t="s">
        <v>333</v>
      </c>
      <c r="H62" s="86" t="s">
        <v>386</v>
      </c>
      <c r="I62" s="86" t="s">
        <v>329</v>
      </c>
      <c r="J62" s="101"/>
      <c r="K62" s="89">
        <v>3.2700000000001119</v>
      </c>
      <c r="L62" s="87" t="s">
        <v>134</v>
      </c>
      <c r="M62" s="88">
        <v>2.35E-2</v>
      </c>
      <c r="N62" s="88">
        <v>2.8500000000001018E-2</v>
      </c>
      <c r="O62" s="89">
        <v>4792925.9395130007</v>
      </c>
      <c r="P62" s="102">
        <v>110.9</v>
      </c>
      <c r="Q62" s="89">
        <v>126.95351812900003</v>
      </c>
      <c r="R62" s="89">
        <v>5442.3083849569994</v>
      </c>
      <c r="S62" s="90">
        <v>5.1029324547091663E-3</v>
      </c>
      <c r="T62" s="90">
        <v>8.0763654645344095E-3</v>
      </c>
      <c r="U62" s="90">
        <v>1.9855238939814894E-3</v>
      </c>
    </row>
    <row r="63" spans="2:21">
      <c r="B63" s="85" t="s">
        <v>438</v>
      </c>
      <c r="C63" s="86" t="s">
        <v>439</v>
      </c>
      <c r="D63" s="87" t="s">
        <v>121</v>
      </c>
      <c r="E63" s="87" t="s">
        <v>28</v>
      </c>
      <c r="F63" s="86" t="s">
        <v>435</v>
      </c>
      <c r="G63" s="87" t="s">
        <v>333</v>
      </c>
      <c r="H63" s="86" t="s">
        <v>386</v>
      </c>
      <c r="I63" s="86" t="s">
        <v>329</v>
      </c>
      <c r="J63" s="101"/>
      <c r="K63" s="89">
        <v>1.720000000000208</v>
      </c>
      <c r="L63" s="87" t="s">
        <v>134</v>
      </c>
      <c r="M63" s="88">
        <v>1.7600000000000001E-2</v>
      </c>
      <c r="N63" s="88">
        <v>2.960000000000277E-2</v>
      </c>
      <c r="O63" s="89">
        <v>2075825.3939910003</v>
      </c>
      <c r="P63" s="102">
        <v>111.29</v>
      </c>
      <c r="Q63" s="89"/>
      <c r="R63" s="89">
        <v>2310.1861131160003</v>
      </c>
      <c r="S63" s="90">
        <v>1.5542370968963325E-3</v>
      </c>
      <c r="T63" s="90">
        <v>3.4283076262618785E-3</v>
      </c>
      <c r="U63" s="90">
        <v>8.4282796980316365E-4</v>
      </c>
    </row>
    <row r="64" spans="2:21">
      <c r="B64" s="85" t="s">
        <v>440</v>
      </c>
      <c r="C64" s="86" t="s">
        <v>441</v>
      </c>
      <c r="D64" s="87" t="s">
        <v>121</v>
      </c>
      <c r="E64" s="87" t="s">
        <v>28</v>
      </c>
      <c r="F64" s="86" t="s">
        <v>435</v>
      </c>
      <c r="G64" s="87" t="s">
        <v>333</v>
      </c>
      <c r="H64" s="86" t="s">
        <v>386</v>
      </c>
      <c r="I64" s="86" t="s">
        <v>329</v>
      </c>
      <c r="J64" s="101"/>
      <c r="K64" s="89">
        <v>2.4099999999995747</v>
      </c>
      <c r="L64" s="87" t="s">
        <v>134</v>
      </c>
      <c r="M64" s="88">
        <v>2.1499999999999998E-2</v>
      </c>
      <c r="N64" s="88">
        <v>2.9299999999997599E-2</v>
      </c>
      <c r="O64" s="89">
        <v>3264343.4875640003</v>
      </c>
      <c r="P64" s="102">
        <v>112.3</v>
      </c>
      <c r="Q64" s="89"/>
      <c r="R64" s="89">
        <v>3665.8578888160005</v>
      </c>
      <c r="S64" s="90">
        <v>2.6728577115198403E-3</v>
      </c>
      <c r="T64" s="90">
        <v>5.4401195149029573E-3</v>
      </c>
      <c r="U64" s="90">
        <v>1.3374193293242086E-3</v>
      </c>
    </row>
    <row r="65" spans="2:21">
      <c r="B65" s="85" t="s">
        <v>442</v>
      </c>
      <c r="C65" s="86" t="s">
        <v>443</v>
      </c>
      <c r="D65" s="87" t="s">
        <v>121</v>
      </c>
      <c r="E65" s="87" t="s">
        <v>28</v>
      </c>
      <c r="F65" s="86" t="s">
        <v>435</v>
      </c>
      <c r="G65" s="87" t="s">
        <v>333</v>
      </c>
      <c r="H65" s="86" t="s">
        <v>386</v>
      </c>
      <c r="I65" s="86" t="s">
        <v>329</v>
      </c>
      <c r="J65" s="101"/>
      <c r="K65" s="89">
        <v>4.22</v>
      </c>
      <c r="L65" s="87" t="s">
        <v>134</v>
      </c>
      <c r="M65" s="88">
        <v>2.2499999999999999E-2</v>
      </c>
      <c r="N65" s="88">
        <v>3.090000000000067E-2</v>
      </c>
      <c r="O65" s="89">
        <v>6843027.3902009996</v>
      </c>
      <c r="P65" s="102">
        <v>109.55</v>
      </c>
      <c r="Q65" s="89"/>
      <c r="R65" s="89">
        <v>7496.5362126500013</v>
      </c>
      <c r="S65" s="90">
        <v>5.0613165320355325E-3</v>
      </c>
      <c r="T65" s="90">
        <v>1.1124831944258966E-2</v>
      </c>
      <c r="U65" s="90">
        <v>2.7349702955929943E-3</v>
      </c>
    </row>
    <row r="66" spans="2:21">
      <c r="B66" s="85" t="s">
        <v>444</v>
      </c>
      <c r="C66" s="86" t="s">
        <v>445</v>
      </c>
      <c r="D66" s="87" t="s">
        <v>121</v>
      </c>
      <c r="E66" s="87" t="s">
        <v>28</v>
      </c>
      <c r="F66" s="86" t="s">
        <v>435</v>
      </c>
      <c r="G66" s="87" t="s">
        <v>333</v>
      </c>
      <c r="H66" s="86" t="s">
        <v>386</v>
      </c>
      <c r="I66" s="86" t="s">
        <v>329</v>
      </c>
      <c r="J66" s="101"/>
      <c r="K66" s="89">
        <v>4.4299999999993771</v>
      </c>
      <c r="L66" s="87" t="s">
        <v>134</v>
      </c>
      <c r="M66" s="88">
        <v>6.5000000000000006E-3</v>
      </c>
      <c r="N66" s="88">
        <v>2.6799999999995792E-2</v>
      </c>
      <c r="O66" s="89">
        <v>2428537.5299920007</v>
      </c>
      <c r="P66" s="102">
        <v>101.81</v>
      </c>
      <c r="Q66" s="89"/>
      <c r="R66" s="89">
        <v>2472.4942024780003</v>
      </c>
      <c r="S66" s="90">
        <v>4.8222598867250109E-3</v>
      </c>
      <c r="T66" s="90">
        <v>3.6691722290765863E-3</v>
      </c>
      <c r="U66" s="90">
        <v>9.0204302466949686E-4</v>
      </c>
    </row>
    <row r="67" spans="2:21">
      <c r="B67" s="85" t="s">
        <v>446</v>
      </c>
      <c r="C67" s="86" t="s">
        <v>447</v>
      </c>
      <c r="D67" s="87" t="s">
        <v>121</v>
      </c>
      <c r="E67" s="87" t="s">
        <v>28</v>
      </c>
      <c r="F67" s="86" t="s">
        <v>435</v>
      </c>
      <c r="G67" s="87" t="s">
        <v>333</v>
      </c>
      <c r="H67" s="86" t="s">
        <v>386</v>
      </c>
      <c r="I67" s="86" t="s">
        <v>329</v>
      </c>
      <c r="J67" s="101"/>
      <c r="K67" s="89">
        <v>5.1699999999715791</v>
      </c>
      <c r="L67" s="87" t="s">
        <v>134</v>
      </c>
      <c r="M67" s="88">
        <v>1.43E-2</v>
      </c>
      <c r="N67" s="88">
        <v>3.079999999991025E-2</v>
      </c>
      <c r="O67" s="89">
        <v>39036.61243400001</v>
      </c>
      <c r="P67" s="102">
        <v>102.75</v>
      </c>
      <c r="Q67" s="89"/>
      <c r="R67" s="89">
        <v>40.110118542000002</v>
      </c>
      <c r="S67" s="90">
        <v>9.7028764252336472E-5</v>
      </c>
      <c r="T67" s="90">
        <v>5.9523267197867475E-5</v>
      </c>
      <c r="U67" s="90">
        <v>1.4633422643909994E-5</v>
      </c>
    </row>
    <row r="68" spans="2:21">
      <c r="B68" s="85" t="s">
        <v>448</v>
      </c>
      <c r="C68" s="86" t="s">
        <v>449</v>
      </c>
      <c r="D68" s="87" t="s">
        <v>121</v>
      </c>
      <c r="E68" s="87" t="s">
        <v>28</v>
      </c>
      <c r="F68" s="86" t="s">
        <v>435</v>
      </c>
      <c r="G68" s="87" t="s">
        <v>333</v>
      </c>
      <c r="H68" s="86" t="s">
        <v>386</v>
      </c>
      <c r="I68" s="86" t="s">
        <v>329</v>
      </c>
      <c r="J68" s="101"/>
      <c r="K68" s="89">
        <v>5.989999999999589</v>
      </c>
      <c r="L68" s="87" t="s">
        <v>134</v>
      </c>
      <c r="M68" s="88">
        <v>2.5000000000000001E-3</v>
      </c>
      <c r="N68" s="88">
        <v>3.109999999999764E-2</v>
      </c>
      <c r="O68" s="89">
        <v>5700814.7458980009</v>
      </c>
      <c r="P68" s="102">
        <v>92.21</v>
      </c>
      <c r="Q68" s="89"/>
      <c r="R68" s="89">
        <v>5256.7211972840005</v>
      </c>
      <c r="S68" s="90">
        <v>4.3932959124342811E-3</v>
      </c>
      <c r="T68" s="90">
        <v>7.8009547661393539E-3</v>
      </c>
      <c r="U68" s="90">
        <v>1.9178158977642779E-3</v>
      </c>
    </row>
    <row r="69" spans="2:21">
      <c r="B69" s="85" t="s">
        <v>450</v>
      </c>
      <c r="C69" s="86" t="s">
        <v>451</v>
      </c>
      <c r="D69" s="87" t="s">
        <v>121</v>
      </c>
      <c r="E69" s="87" t="s">
        <v>28</v>
      </c>
      <c r="F69" s="86" t="s">
        <v>435</v>
      </c>
      <c r="G69" s="87" t="s">
        <v>333</v>
      </c>
      <c r="H69" s="86" t="s">
        <v>386</v>
      </c>
      <c r="I69" s="86" t="s">
        <v>329</v>
      </c>
      <c r="J69" s="101"/>
      <c r="K69" s="89">
        <v>6.730000000000862</v>
      </c>
      <c r="L69" s="87" t="s">
        <v>134</v>
      </c>
      <c r="M69" s="88">
        <v>3.61E-2</v>
      </c>
      <c r="N69" s="88">
        <v>3.3500000000003215E-2</v>
      </c>
      <c r="O69" s="89">
        <v>3707141.1915810006</v>
      </c>
      <c r="P69" s="102">
        <v>104.99</v>
      </c>
      <c r="Q69" s="89"/>
      <c r="R69" s="89">
        <v>3892.1276937050006</v>
      </c>
      <c r="S69" s="90">
        <v>8.0689484464132981E-3</v>
      </c>
      <c r="T69" s="90">
        <v>5.7759030664054139E-3</v>
      </c>
      <c r="U69" s="90">
        <v>1.4199696135630516E-3</v>
      </c>
    </row>
    <row r="70" spans="2:21">
      <c r="B70" s="85" t="s">
        <v>452</v>
      </c>
      <c r="C70" s="86" t="s">
        <v>453</v>
      </c>
      <c r="D70" s="87" t="s">
        <v>121</v>
      </c>
      <c r="E70" s="87" t="s">
        <v>28</v>
      </c>
      <c r="F70" s="86" t="s">
        <v>336</v>
      </c>
      <c r="G70" s="87" t="s">
        <v>316</v>
      </c>
      <c r="H70" s="86" t="s">
        <v>378</v>
      </c>
      <c r="I70" s="86" t="s">
        <v>132</v>
      </c>
      <c r="J70" s="101"/>
      <c r="K70" s="89">
        <v>0.25</v>
      </c>
      <c r="L70" s="87" t="s">
        <v>134</v>
      </c>
      <c r="M70" s="88">
        <v>1.5900000000000001E-2</v>
      </c>
      <c r="N70" s="88">
        <v>6.3100000000000003E-2</v>
      </c>
      <c r="O70" s="89">
        <v>57.891182000000008</v>
      </c>
      <c r="P70" s="102">
        <v>5566402</v>
      </c>
      <c r="Q70" s="89"/>
      <c r="R70" s="89">
        <v>3222.4560023260005</v>
      </c>
      <c r="S70" s="90">
        <v>3.8671464261857053E-3</v>
      </c>
      <c r="T70" s="90">
        <v>4.7821127593770047E-3</v>
      </c>
      <c r="U70" s="90">
        <v>1.1756524873907707E-3</v>
      </c>
    </row>
    <row r="71" spans="2:21">
      <c r="B71" s="85" t="s">
        <v>454</v>
      </c>
      <c r="C71" s="86" t="s">
        <v>455</v>
      </c>
      <c r="D71" s="87" t="s">
        <v>121</v>
      </c>
      <c r="E71" s="87" t="s">
        <v>28</v>
      </c>
      <c r="F71" s="86" t="s">
        <v>336</v>
      </c>
      <c r="G71" s="87" t="s">
        <v>316</v>
      </c>
      <c r="H71" s="86" t="s">
        <v>378</v>
      </c>
      <c r="I71" s="86" t="s">
        <v>132</v>
      </c>
      <c r="J71" s="101"/>
      <c r="K71" s="89">
        <v>1.49</v>
      </c>
      <c r="L71" s="87" t="s">
        <v>134</v>
      </c>
      <c r="M71" s="88">
        <v>2.0199999999999999E-2</v>
      </c>
      <c r="N71" s="88">
        <v>3.3799999999999997E-2</v>
      </c>
      <c r="O71" s="89">
        <v>42.439931000000009</v>
      </c>
      <c r="P71" s="102">
        <v>5510000</v>
      </c>
      <c r="Q71" s="89"/>
      <c r="R71" s="89">
        <v>2338.4400626310003</v>
      </c>
      <c r="S71" s="90">
        <v>2.016627750059397E-3</v>
      </c>
      <c r="T71" s="90">
        <v>3.4702363825834383E-3</v>
      </c>
      <c r="U71" s="90">
        <v>8.5313589208416509E-4</v>
      </c>
    </row>
    <row r="72" spans="2:21">
      <c r="B72" s="85" t="s">
        <v>456</v>
      </c>
      <c r="C72" s="86" t="s">
        <v>457</v>
      </c>
      <c r="D72" s="87" t="s">
        <v>121</v>
      </c>
      <c r="E72" s="87" t="s">
        <v>28</v>
      </c>
      <c r="F72" s="86" t="s">
        <v>336</v>
      </c>
      <c r="G72" s="87" t="s">
        <v>316</v>
      </c>
      <c r="H72" s="86" t="s">
        <v>378</v>
      </c>
      <c r="I72" s="86" t="s">
        <v>132</v>
      </c>
      <c r="J72" s="101"/>
      <c r="K72" s="89">
        <v>2.56</v>
      </c>
      <c r="L72" s="87" t="s">
        <v>134</v>
      </c>
      <c r="M72" s="88">
        <v>2.5899999999999999E-2</v>
      </c>
      <c r="N72" s="88">
        <v>3.6600000000000001E-2</v>
      </c>
      <c r="O72" s="89">
        <v>93.764796000000018</v>
      </c>
      <c r="P72" s="102">
        <v>5459551</v>
      </c>
      <c r="Q72" s="89"/>
      <c r="R72" s="89">
        <v>5119.1365618950003</v>
      </c>
      <c r="S72" s="90">
        <v>4.4389904843062074E-3</v>
      </c>
      <c r="T72" s="90">
        <v>7.5967796773520873E-3</v>
      </c>
      <c r="U72" s="90">
        <v>1.8676207302569245E-3</v>
      </c>
    </row>
    <row r="73" spans="2:21">
      <c r="B73" s="85" t="s">
        <v>458</v>
      </c>
      <c r="C73" s="86" t="s">
        <v>459</v>
      </c>
      <c r="D73" s="87" t="s">
        <v>121</v>
      </c>
      <c r="E73" s="87" t="s">
        <v>28</v>
      </c>
      <c r="F73" s="86" t="s">
        <v>336</v>
      </c>
      <c r="G73" s="87" t="s">
        <v>316</v>
      </c>
      <c r="H73" s="86" t="s">
        <v>378</v>
      </c>
      <c r="I73" s="86" t="s">
        <v>132</v>
      </c>
      <c r="J73" s="101"/>
      <c r="K73" s="89">
        <v>2.7999999999996135</v>
      </c>
      <c r="L73" s="87" t="s">
        <v>134</v>
      </c>
      <c r="M73" s="88">
        <v>2.9700000000000001E-2</v>
      </c>
      <c r="N73" s="88">
        <v>2.9099999999995366E-2</v>
      </c>
      <c r="O73" s="89">
        <v>37.060744000000007</v>
      </c>
      <c r="P73" s="102">
        <v>5593655</v>
      </c>
      <c r="Q73" s="89"/>
      <c r="R73" s="89">
        <v>2073.0501836560006</v>
      </c>
      <c r="S73" s="90">
        <v>2.6471960000000005E-3</v>
      </c>
      <c r="T73" s="90">
        <v>3.0763987861849775E-3</v>
      </c>
      <c r="U73" s="90">
        <v>7.5631338430746161E-4</v>
      </c>
    </row>
    <row r="74" spans="2:21">
      <c r="B74" s="85" t="s">
        <v>460</v>
      </c>
      <c r="C74" s="86" t="s">
        <v>461</v>
      </c>
      <c r="D74" s="87" t="s">
        <v>121</v>
      </c>
      <c r="E74" s="87" t="s">
        <v>28</v>
      </c>
      <c r="F74" s="86" t="s">
        <v>336</v>
      </c>
      <c r="G74" s="87" t="s">
        <v>316</v>
      </c>
      <c r="H74" s="86" t="s">
        <v>378</v>
      </c>
      <c r="I74" s="86" t="s">
        <v>132</v>
      </c>
      <c r="J74" s="101"/>
      <c r="K74" s="89">
        <v>4.3700000000011237</v>
      </c>
      <c r="L74" s="87" t="s">
        <v>134</v>
      </c>
      <c r="M74" s="88">
        <v>8.3999999999999995E-3</v>
      </c>
      <c r="N74" s="88">
        <v>3.4500000000011577E-2</v>
      </c>
      <c r="O74" s="89">
        <v>23.983755000000002</v>
      </c>
      <c r="P74" s="102">
        <v>4859428</v>
      </c>
      <c r="Q74" s="89"/>
      <c r="R74" s="89">
        <v>1165.4732852370003</v>
      </c>
      <c r="S74" s="90">
        <v>3.015686533383629E-3</v>
      </c>
      <c r="T74" s="90">
        <v>1.7295580340032388E-3</v>
      </c>
      <c r="U74" s="90">
        <v>4.2520101617752253E-4</v>
      </c>
    </row>
    <row r="75" spans="2:21">
      <c r="B75" s="85" t="s">
        <v>462</v>
      </c>
      <c r="C75" s="86" t="s">
        <v>463</v>
      </c>
      <c r="D75" s="87" t="s">
        <v>121</v>
      </c>
      <c r="E75" s="87" t="s">
        <v>28</v>
      </c>
      <c r="F75" s="86" t="s">
        <v>336</v>
      </c>
      <c r="G75" s="87" t="s">
        <v>316</v>
      </c>
      <c r="H75" s="86" t="s">
        <v>378</v>
      </c>
      <c r="I75" s="86" t="s">
        <v>132</v>
      </c>
      <c r="J75" s="101"/>
      <c r="K75" s="89">
        <v>4.7299999999995554</v>
      </c>
      <c r="L75" s="87" t="s">
        <v>134</v>
      </c>
      <c r="M75" s="88">
        <v>3.0899999999999997E-2</v>
      </c>
      <c r="N75" s="88">
        <v>3.5199999999997705E-2</v>
      </c>
      <c r="O75" s="89">
        <v>57.056481000000005</v>
      </c>
      <c r="P75" s="102">
        <v>5195474</v>
      </c>
      <c r="Q75" s="89"/>
      <c r="R75" s="89">
        <v>2964.3544881840003</v>
      </c>
      <c r="S75" s="90">
        <v>3.0029726842105268E-3</v>
      </c>
      <c r="T75" s="90">
        <v>4.3990910693672497E-3</v>
      </c>
      <c r="U75" s="90">
        <v>1.0814890024956028E-3</v>
      </c>
    </row>
    <row r="76" spans="2:21">
      <c r="B76" s="85" t="s">
        <v>464</v>
      </c>
      <c r="C76" s="86" t="s">
        <v>465</v>
      </c>
      <c r="D76" s="87" t="s">
        <v>121</v>
      </c>
      <c r="E76" s="87" t="s">
        <v>28</v>
      </c>
      <c r="F76" s="86" t="s">
        <v>466</v>
      </c>
      <c r="G76" s="87" t="s">
        <v>333</v>
      </c>
      <c r="H76" s="86" t="s">
        <v>386</v>
      </c>
      <c r="I76" s="86" t="s">
        <v>329</v>
      </c>
      <c r="J76" s="101"/>
      <c r="K76" s="89">
        <v>2.9699999999999553</v>
      </c>
      <c r="L76" s="87" t="s">
        <v>134</v>
      </c>
      <c r="M76" s="88">
        <v>1.4199999999999999E-2</v>
      </c>
      <c r="N76" s="88">
        <v>2.9600000000000893E-2</v>
      </c>
      <c r="O76" s="89">
        <v>2094456.2894040004</v>
      </c>
      <c r="P76" s="102">
        <v>107.02</v>
      </c>
      <c r="Q76" s="89"/>
      <c r="R76" s="89">
        <v>2241.4871239300001</v>
      </c>
      <c r="S76" s="90">
        <v>2.1753828210242117E-3</v>
      </c>
      <c r="T76" s="90">
        <v>3.3263585810288199E-3</v>
      </c>
      <c r="U76" s="90">
        <v>8.1776443520115356E-4</v>
      </c>
    </row>
    <row r="77" spans="2:21">
      <c r="B77" s="85" t="s">
        <v>467</v>
      </c>
      <c r="C77" s="86" t="s">
        <v>468</v>
      </c>
      <c r="D77" s="87" t="s">
        <v>121</v>
      </c>
      <c r="E77" s="87" t="s">
        <v>28</v>
      </c>
      <c r="F77" s="86" t="s">
        <v>469</v>
      </c>
      <c r="G77" s="87" t="s">
        <v>333</v>
      </c>
      <c r="H77" s="86" t="s">
        <v>386</v>
      </c>
      <c r="I77" s="86" t="s">
        <v>329</v>
      </c>
      <c r="J77" s="101"/>
      <c r="K77" s="89">
        <v>0.96999999998168163</v>
      </c>
      <c r="L77" s="87" t="s">
        <v>134</v>
      </c>
      <c r="M77" s="88">
        <v>0.04</v>
      </c>
      <c r="N77" s="88">
        <v>3.0099999999450445E-2</v>
      </c>
      <c r="O77" s="89">
        <v>29179.406397000002</v>
      </c>
      <c r="P77" s="102">
        <v>112.25</v>
      </c>
      <c r="Q77" s="89"/>
      <c r="R77" s="89">
        <v>32.753884280000001</v>
      </c>
      <c r="S77" s="90">
        <v>3.5842130942050353E-4</v>
      </c>
      <c r="T77" s="90">
        <v>4.8606642828167963E-5</v>
      </c>
      <c r="U77" s="90">
        <v>1.1949638877209369E-5</v>
      </c>
    </row>
    <row r="78" spans="2:21">
      <c r="B78" s="85" t="s">
        <v>470</v>
      </c>
      <c r="C78" s="86" t="s">
        <v>471</v>
      </c>
      <c r="D78" s="87" t="s">
        <v>121</v>
      </c>
      <c r="E78" s="87" t="s">
        <v>28</v>
      </c>
      <c r="F78" s="86" t="s">
        <v>469</v>
      </c>
      <c r="G78" s="87" t="s">
        <v>333</v>
      </c>
      <c r="H78" s="86" t="s">
        <v>386</v>
      </c>
      <c r="I78" s="86" t="s">
        <v>329</v>
      </c>
      <c r="J78" s="101"/>
      <c r="K78" s="89">
        <v>2.9199999999999866</v>
      </c>
      <c r="L78" s="87" t="s">
        <v>134</v>
      </c>
      <c r="M78" s="88">
        <v>0.04</v>
      </c>
      <c r="N78" s="88">
        <v>2.8799999999999795E-2</v>
      </c>
      <c r="O78" s="89">
        <v>5100982.5429740008</v>
      </c>
      <c r="P78" s="102">
        <v>115.78</v>
      </c>
      <c r="Q78" s="89"/>
      <c r="R78" s="89">
        <v>5905.9178674740006</v>
      </c>
      <c r="S78" s="90">
        <v>5.6328237210209256E-3</v>
      </c>
      <c r="T78" s="90">
        <v>8.7643602176396326E-3</v>
      </c>
      <c r="U78" s="90">
        <v>2.1546630974044819E-3</v>
      </c>
    </row>
    <row r="79" spans="2:21">
      <c r="B79" s="85" t="s">
        <v>472</v>
      </c>
      <c r="C79" s="86" t="s">
        <v>473</v>
      </c>
      <c r="D79" s="87" t="s">
        <v>121</v>
      </c>
      <c r="E79" s="87" t="s">
        <v>28</v>
      </c>
      <c r="F79" s="86" t="s">
        <v>469</v>
      </c>
      <c r="G79" s="87" t="s">
        <v>333</v>
      </c>
      <c r="H79" s="86" t="s">
        <v>386</v>
      </c>
      <c r="I79" s="86" t="s">
        <v>329</v>
      </c>
      <c r="J79" s="101"/>
      <c r="K79" s="89">
        <v>4.2699999999991149</v>
      </c>
      <c r="L79" s="87" t="s">
        <v>134</v>
      </c>
      <c r="M79" s="88">
        <v>3.5000000000000003E-2</v>
      </c>
      <c r="N79" s="88">
        <v>3.1199999999990603E-2</v>
      </c>
      <c r="O79" s="89">
        <v>1589636.8536600003</v>
      </c>
      <c r="P79" s="102">
        <v>115.14</v>
      </c>
      <c r="Q79" s="89"/>
      <c r="R79" s="89">
        <v>1830.3079537060003</v>
      </c>
      <c r="S79" s="90">
        <v>1.8031023774448269E-3</v>
      </c>
      <c r="T79" s="90">
        <v>2.7161702169676998E-3</v>
      </c>
      <c r="U79" s="90">
        <v>6.677534454814513E-4</v>
      </c>
    </row>
    <row r="80" spans="2:21">
      <c r="B80" s="85" t="s">
        <v>474</v>
      </c>
      <c r="C80" s="86" t="s">
        <v>475</v>
      </c>
      <c r="D80" s="87" t="s">
        <v>121</v>
      </c>
      <c r="E80" s="87" t="s">
        <v>28</v>
      </c>
      <c r="F80" s="86" t="s">
        <v>469</v>
      </c>
      <c r="G80" s="87" t="s">
        <v>333</v>
      </c>
      <c r="H80" s="86" t="s">
        <v>386</v>
      </c>
      <c r="I80" s="86" t="s">
        <v>329</v>
      </c>
      <c r="J80" s="101"/>
      <c r="K80" s="89">
        <v>6.8199999999992151</v>
      </c>
      <c r="L80" s="87" t="s">
        <v>134</v>
      </c>
      <c r="M80" s="88">
        <v>2.5000000000000001E-2</v>
      </c>
      <c r="N80" s="88">
        <v>3.1799999999994326E-2</v>
      </c>
      <c r="O80" s="89">
        <v>2777921.025651</v>
      </c>
      <c r="P80" s="102">
        <v>106.56</v>
      </c>
      <c r="Q80" s="89"/>
      <c r="R80" s="89">
        <v>2960.1525114760007</v>
      </c>
      <c r="S80" s="90">
        <v>4.6884463483038846E-3</v>
      </c>
      <c r="T80" s="90">
        <v>4.3928553515124747E-3</v>
      </c>
      <c r="U80" s="90">
        <v>1.0799559902946133E-3</v>
      </c>
    </row>
    <row r="81" spans="2:21">
      <c r="B81" s="85" t="s">
        <v>476</v>
      </c>
      <c r="C81" s="86" t="s">
        <v>477</v>
      </c>
      <c r="D81" s="87" t="s">
        <v>121</v>
      </c>
      <c r="E81" s="87" t="s">
        <v>28</v>
      </c>
      <c r="F81" s="86" t="s">
        <v>478</v>
      </c>
      <c r="G81" s="87" t="s">
        <v>130</v>
      </c>
      <c r="H81" s="86" t="s">
        <v>386</v>
      </c>
      <c r="I81" s="86" t="s">
        <v>329</v>
      </c>
      <c r="J81" s="101"/>
      <c r="K81" s="89">
        <v>1.4500000000000002</v>
      </c>
      <c r="L81" s="87" t="s">
        <v>134</v>
      </c>
      <c r="M81" s="88">
        <v>1.8000000000000002E-2</v>
      </c>
      <c r="N81" s="88">
        <v>3.2900000000000006E-2</v>
      </c>
      <c r="O81" s="89">
        <v>1634804.3868510001</v>
      </c>
      <c r="P81" s="102">
        <v>109.59</v>
      </c>
      <c r="Q81" s="89"/>
      <c r="R81" s="89">
        <v>1791.5821364000001</v>
      </c>
      <c r="S81" s="90">
        <v>1.8297480863934082E-3</v>
      </c>
      <c r="T81" s="90">
        <v>2.6587012476714075E-3</v>
      </c>
      <c r="U81" s="90">
        <v>6.5362505911739329E-4</v>
      </c>
    </row>
    <row r="82" spans="2:21">
      <c r="B82" s="85" t="s">
        <v>479</v>
      </c>
      <c r="C82" s="86" t="s">
        <v>480</v>
      </c>
      <c r="D82" s="87" t="s">
        <v>121</v>
      </c>
      <c r="E82" s="87" t="s">
        <v>28</v>
      </c>
      <c r="F82" s="86" t="s">
        <v>478</v>
      </c>
      <c r="G82" s="87" t="s">
        <v>130</v>
      </c>
      <c r="H82" s="86" t="s">
        <v>386</v>
      </c>
      <c r="I82" s="86" t="s">
        <v>329</v>
      </c>
      <c r="J82" s="101"/>
      <c r="K82" s="89">
        <v>3.9400000000012012</v>
      </c>
      <c r="L82" s="87" t="s">
        <v>134</v>
      </c>
      <c r="M82" s="88">
        <v>2.2000000000000002E-2</v>
      </c>
      <c r="N82" s="88">
        <v>3.0800000000005059E-2</v>
      </c>
      <c r="O82" s="89">
        <v>1270038.212936</v>
      </c>
      <c r="P82" s="102">
        <v>99.64</v>
      </c>
      <c r="Q82" s="89"/>
      <c r="R82" s="89">
        <v>1265.4660564420003</v>
      </c>
      <c r="S82" s="90">
        <v>4.6406255613859826E-3</v>
      </c>
      <c r="T82" s="90">
        <v>1.8779469357228414E-3</v>
      </c>
      <c r="U82" s="90">
        <v>4.6168149879804581E-4</v>
      </c>
    </row>
    <row r="83" spans="2:21">
      <c r="B83" s="85" t="s">
        <v>481</v>
      </c>
      <c r="C83" s="86" t="s">
        <v>482</v>
      </c>
      <c r="D83" s="87" t="s">
        <v>121</v>
      </c>
      <c r="E83" s="87" t="s">
        <v>28</v>
      </c>
      <c r="F83" s="86" t="s">
        <v>483</v>
      </c>
      <c r="G83" s="87" t="s">
        <v>484</v>
      </c>
      <c r="H83" s="86" t="s">
        <v>485</v>
      </c>
      <c r="I83" s="86" t="s">
        <v>329</v>
      </c>
      <c r="J83" s="101"/>
      <c r="K83" s="89">
        <v>5.6300000000001269</v>
      </c>
      <c r="L83" s="87" t="s">
        <v>134</v>
      </c>
      <c r="M83" s="88">
        <v>5.1500000000000004E-2</v>
      </c>
      <c r="N83" s="88">
        <v>3.2600000000000913E-2</v>
      </c>
      <c r="O83" s="89">
        <v>8293817.3287920011</v>
      </c>
      <c r="P83" s="102">
        <v>151.19999999999999</v>
      </c>
      <c r="Q83" s="89"/>
      <c r="R83" s="89">
        <v>12540.251448261</v>
      </c>
      <c r="S83" s="90">
        <v>2.6520100537197541E-3</v>
      </c>
      <c r="T83" s="90">
        <v>1.8609686653049337E-2</v>
      </c>
      <c r="U83" s="90">
        <v>4.575074972943659E-3</v>
      </c>
    </row>
    <row r="84" spans="2:21">
      <c r="B84" s="85" t="s">
        <v>486</v>
      </c>
      <c r="C84" s="86" t="s">
        <v>487</v>
      </c>
      <c r="D84" s="87" t="s">
        <v>121</v>
      </c>
      <c r="E84" s="87" t="s">
        <v>28</v>
      </c>
      <c r="F84" s="86" t="s">
        <v>488</v>
      </c>
      <c r="G84" s="87" t="s">
        <v>158</v>
      </c>
      <c r="H84" s="86" t="s">
        <v>489</v>
      </c>
      <c r="I84" s="86" t="s">
        <v>132</v>
      </c>
      <c r="J84" s="101"/>
      <c r="K84" s="89">
        <v>1.1499999999965564</v>
      </c>
      <c r="L84" s="87" t="s">
        <v>134</v>
      </c>
      <c r="M84" s="88">
        <v>2.2000000000000002E-2</v>
      </c>
      <c r="N84" s="88">
        <v>2.7500000000000004E-2</v>
      </c>
      <c r="O84" s="89">
        <v>156065.44949100004</v>
      </c>
      <c r="P84" s="102">
        <v>111.64</v>
      </c>
      <c r="Q84" s="89"/>
      <c r="R84" s="89">
        <v>174.23147882400002</v>
      </c>
      <c r="S84" s="90">
        <v>1.9667601180865262E-4</v>
      </c>
      <c r="T84" s="90">
        <v>2.5855886856731848E-4</v>
      </c>
      <c r="U84" s="90">
        <v>6.3565079341147115E-5</v>
      </c>
    </row>
    <row r="85" spans="2:21">
      <c r="B85" s="85" t="s">
        <v>490</v>
      </c>
      <c r="C85" s="86" t="s">
        <v>491</v>
      </c>
      <c r="D85" s="87" t="s">
        <v>121</v>
      </c>
      <c r="E85" s="87" t="s">
        <v>28</v>
      </c>
      <c r="F85" s="86" t="s">
        <v>488</v>
      </c>
      <c r="G85" s="87" t="s">
        <v>158</v>
      </c>
      <c r="H85" s="86" t="s">
        <v>489</v>
      </c>
      <c r="I85" s="86" t="s">
        <v>132</v>
      </c>
      <c r="J85" s="101"/>
      <c r="K85" s="89">
        <v>4.4500000000013955</v>
      </c>
      <c r="L85" s="87" t="s">
        <v>134</v>
      </c>
      <c r="M85" s="88">
        <v>1.7000000000000001E-2</v>
      </c>
      <c r="N85" s="88">
        <v>2.5900000000009579E-2</v>
      </c>
      <c r="O85" s="89">
        <v>1249754.5882370002</v>
      </c>
      <c r="P85" s="102">
        <v>106.1</v>
      </c>
      <c r="Q85" s="89"/>
      <c r="R85" s="89">
        <v>1325.9896445470004</v>
      </c>
      <c r="S85" s="90">
        <v>9.8464796904998279E-4</v>
      </c>
      <c r="T85" s="90">
        <v>1.9677637160640735E-3</v>
      </c>
      <c r="U85" s="90">
        <v>4.8376239202051267E-4</v>
      </c>
    </row>
    <row r="86" spans="2:21">
      <c r="B86" s="85" t="s">
        <v>492</v>
      </c>
      <c r="C86" s="86" t="s">
        <v>493</v>
      </c>
      <c r="D86" s="87" t="s">
        <v>121</v>
      </c>
      <c r="E86" s="87" t="s">
        <v>28</v>
      </c>
      <c r="F86" s="86" t="s">
        <v>488</v>
      </c>
      <c r="G86" s="87" t="s">
        <v>158</v>
      </c>
      <c r="H86" s="86" t="s">
        <v>489</v>
      </c>
      <c r="I86" s="86" t="s">
        <v>132</v>
      </c>
      <c r="J86" s="101"/>
      <c r="K86" s="89">
        <v>9.3199999999939873</v>
      </c>
      <c r="L86" s="87" t="s">
        <v>134</v>
      </c>
      <c r="M86" s="88">
        <v>5.7999999999999996E-3</v>
      </c>
      <c r="N86" s="88">
        <v>2.9299999999985841E-2</v>
      </c>
      <c r="O86" s="89">
        <v>652152.91071600013</v>
      </c>
      <c r="P86" s="102">
        <v>87.7</v>
      </c>
      <c r="Q86" s="89"/>
      <c r="R86" s="89">
        <v>571.93812001699996</v>
      </c>
      <c r="S86" s="90">
        <v>1.363301322878233E-3</v>
      </c>
      <c r="T86" s="90">
        <v>8.4875404949926077E-4</v>
      </c>
      <c r="U86" s="90">
        <v>2.0866087013949664E-4</v>
      </c>
    </row>
    <row r="87" spans="2:21">
      <c r="B87" s="85" t="s">
        <v>494</v>
      </c>
      <c r="C87" s="86" t="s">
        <v>495</v>
      </c>
      <c r="D87" s="87" t="s">
        <v>121</v>
      </c>
      <c r="E87" s="87" t="s">
        <v>28</v>
      </c>
      <c r="F87" s="86" t="s">
        <v>393</v>
      </c>
      <c r="G87" s="87" t="s">
        <v>333</v>
      </c>
      <c r="H87" s="86" t="s">
        <v>489</v>
      </c>
      <c r="I87" s="86" t="s">
        <v>132</v>
      </c>
      <c r="J87" s="101"/>
      <c r="K87" s="89">
        <v>1.0899993005928503</v>
      </c>
      <c r="L87" s="87" t="s">
        <v>134</v>
      </c>
      <c r="M87" s="88">
        <v>2.5000000000000001E-2</v>
      </c>
      <c r="N87" s="88">
        <v>2.8699907982516679E-2</v>
      </c>
      <c r="O87" s="89">
        <v>7.7588000000000018E-2</v>
      </c>
      <c r="P87" s="102">
        <v>112.16</v>
      </c>
      <c r="Q87" s="89"/>
      <c r="R87" s="89">
        <v>8.6940000000000004E-5</v>
      </c>
      <c r="S87" s="90">
        <v>1.6476026229821869E-10</v>
      </c>
      <c r="T87" s="90">
        <v>1.2901863764784976E-10</v>
      </c>
      <c r="U87" s="90">
        <v>3.1718424450163641E-11</v>
      </c>
    </row>
    <row r="88" spans="2:21">
      <c r="B88" s="85" t="s">
        <v>496</v>
      </c>
      <c r="C88" s="86" t="s">
        <v>497</v>
      </c>
      <c r="D88" s="87" t="s">
        <v>121</v>
      </c>
      <c r="E88" s="87" t="s">
        <v>28</v>
      </c>
      <c r="F88" s="86" t="s">
        <v>393</v>
      </c>
      <c r="G88" s="87" t="s">
        <v>333</v>
      </c>
      <c r="H88" s="86" t="s">
        <v>489</v>
      </c>
      <c r="I88" s="86" t="s">
        <v>132</v>
      </c>
      <c r="J88" s="101"/>
      <c r="K88" s="89">
        <v>1.9400000000004618</v>
      </c>
      <c r="L88" s="87" t="s">
        <v>134</v>
      </c>
      <c r="M88" s="88">
        <v>1.95E-2</v>
      </c>
      <c r="N88" s="88">
        <v>3.2100000000002203E-2</v>
      </c>
      <c r="O88" s="89">
        <v>1728830.2240970004</v>
      </c>
      <c r="P88" s="102">
        <v>110.25</v>
      </c>
      <c r="Q88" s="89"/>
      <c r="R88" s="89">
        <v>1906.0353812980002</v>
      </c>
      <c r="S88" s="90">
        <v>3.0379516327773233E-3</v>
      </c>
      <c r="T88" s="90">
        <v>2.8285494387355402E-3</v>
      </c>
      <c r="U88" s="90">
        <v>6.9538117369495589E-4</v>
      </c>
    </row>
    <row r="89" spans="2:21">
      <c r="B89" s="85" t="s">
        <v>498</v>
      </c>
      <c r="C89" s="86" t="s">
        <v>499</v>
      </c>
      <c r="D89" s="87" t="s">
        <v>121</v>
      </c>
      <c r="E89" s="87" t="s">
        <v>28</v>
      </c>
      <c r="F89" s="86" t="s">
        <v>393</v>
      </c>
      <c r="G89" s="87" t="s">
        <v>333</v>
      </c>
      <c r="H89" s="86" t="s">
        <v>489</v>
      </c>
      <c r="I89" s="86" t="s">
        <v>132</v>
      </c>
      <c r="J89" s="101"/>
      <c r="K89" s="89">
        <v>5.1500000000022581</v>
      </c>
      <c r="L89" s="87" t="s">
        <v>134</v>
      </c>
      <c r="M89" s="88">
        <v>1.1699999999999999E-2</v>
      </c>
      <c r="N89" s="88">
        <v>3.9200000000009026E-2</v>
      </c>
      <c r="O89" s="89">
        <v>459004.77310400008</v>
      </c>
      <c r="P89" s="102">
        <v>96.51</v>
      </c>
      <c r="Q89" s="89"/>
      <c r="R89" s="89">
        <v>442.98552738000006</v>
      </c>
      <c r="S89" s="90">
        <v>6.3630415585746417E-4</v>
      </c>
      <c r="T89" s="90">
        <v>6.5738888015046994E-4</v>
      </c>
      <c r="U89" s="90">
        <v>1.6161494114007855E-4</v>
      </c>
    </row>
    <row r="90" spans="2:21">
      <c r="B90" s="85" t="s">
        <v>500</v>
      </c>
      <c r="C90" s="86" t="s">
        <v>501</v>
      </c>
      <c r="D90" s="87" t="s">
        <v>121</v>
      </c>
      <c r="E90" s="87" t="s">
        <v>28</v>
      </c>
      <c r="F90" s="86" t="s">
        <v>393</v>
      </c>
      <c r="G90" s="87" t="s">
        <v>333</v>
      </c>
      <c r="H90" s="86" t="s">
        <v>489</v>
      </c>
      <c r="I90" s="86" t="s">
        <v>132</v>
      </c>
      <c r="J90" s="101"/>
      <c r="K90" s="89">
        <v>3.4999999999991469</v>
      </c>
      <c r="L90" s="87" t="s">
        <v>134</v>
      </c>
      <c r="M90" s="88">
        <v>3.3500000000000002E-2</v>
      </c>
      <c r="N90" s="88">
        <v>3.3799999999994196E-2</v>
      </c>
      <c r="O90" s="89">
        <v>1579946.839221</v>
      </c>
      <c r="P90" s="102">
        <v>111.29</v>
      </c>
      <c r="Q90" s="89"/>
      <c r="R90" s="89">
        <v>1758.3228800290003</v>
      </c>
      <c r="S90" s="90">
        <v>2.3707631599653939E-3</v>
      </c>
      <c r="T90" s="90">
        <v>2.6093446345339913E-3</v>
      </c>
      <c r="U90" s="90">
        <v>6.4149104473423043E-4</v>
      </c>
    </row>
    <row r="91" spans="2:21">
      <c r="B91" s="85" t="s">
        <v>502</v>
      </c>
      <c r="C91" s="86" t="s">
        <v>503</v>
      </c>
      <c r="D91" s="87" t="s">
        <v>121</v>
      </c>
      <c r="E91" s="87" t="s">
        <v>28</v>
      </c>
      <c r="F91" s="86" t="s">
        <v>393</v>
      </c>
      <c r="G91" s="87" t="s">
        <v>333</v>
      </c>
      <c r="H91" s="86" t="s">
        <v>489</v>
      </c>
      <c r="I91" s="86" t="s">
        <v>132</v>
      </c>
      <c r="J91" s="101"/>
      <c r="K91" s="89">
        <v>5.1600000000001138</v>
      </c>
      <c r="L91" s="87" t="s">
        <v>134</v>
      </c>
      <c r="M91" s="88">
        <v>1.3300000000000001E-2</v>
      </c>
      <c r="N91" s="88">
        <v>3.9200000000000852E-2</v>
      </c>
      <c r="O91" s="89">
        <v>7163363.1337840008</v>
      </c>
      <c r="P91" s="102">
        <v>97.5</v>
      </c>
      <c r="Q91" s="89">
        <v>52.969284391000009</v>
      </c>
      <c r="R91" s="89">
        <v>7037.2483557200012</v>
      </c>
      <c r="S91" s="90">
        <v>6.0323057968707378E-3</v>
      </c>
      <c r="T91" s="90">
        <v>1.0443250467501327E-2</v>
      </c>
      <c r="U91" s="90">
        <v>2.5674077560149892E-3</v>
      </c>
    </row>
    <row r="92" spans="2:21">
      <c r="B92" s="85" t="s">
        <v>504</v>
      </c>
      <c r="C92" s="86" t="s">
        <v>505</v>
      </c>
      <c r="D92" s="87" t="s">
        <v>121</v>
      </c>
      <c r="E92" s="87" t="s">
        <v>28</v>
      </c>
      <c r="F92" s="86" t="s">
        <v>393</v>
      </c>
      <c r="G92" s="87" t="s">
        <v>333</v>
      </c>
      <c r="H92" s="86" t="s">
        <v>485</v>
      </c>
      <c r="I92" s="86" t="s">
        <v>329</v>
      </c>
      <c r="J92" s="101"/>
      <c r="K92" s="89">
        <v>5.7499999999993809</v>
      </c>
      <c r="L92" s="87" t="s">
        <v>134</v>
      </c>
      <c r="M92" s="88">
        <v>1.8700000000000001E-2</v>
      </c>
      <c r="N92" s="88">
        <v>4.0399999999995925E-2</v>
      </c>
      <c r="O92" s="89">
        <v>3816715.8730690004</v>
      </c>
      <c r="P92" s="102">
        <v>95.22</v>
      </c>
      <c r="Q92" s="89"/>
      <c r="R92" s="89">
        <v>3634.2768565870006</v>
      </c>
      <c r="S92" s="90">
        <v>6.8259870975645141E-3</v>
      </c>
      <c r="T92" s="90">
        <v>5.3932533801698259E-3</v>
      </c>
      <c r="U92" s="90">
        <v>1.325897583467138E-3</v>
      </c>
    </row>
    <row r="93" spans="2:21">
      <c r="B93" s="85" t="s">
        <v>506</v>
      </c>
      <c r="C93" s="86" t="s">
        <v>507</v>
      </c>
      <c r="D93" s="87" t="s">
        <v>121</v>
      </c>
      <c r="E93" s="87" t="s">
        <v>28</v>
      </c>
      <c r="F93" s="86" t="s">
        <v>508</v>
      </c>
      <c r="G93" s="87" t="s">
        <v>316</v>
      </c>
      <c r="H93" s="86" t="s">
        <v>489</v>
      </c>
      <c r="I93" s="86" t="s">
        <v>132</v>
      </c>
      <c r="J93" s="101"/>
      <c r="K93" s="89">
        <v>4.3900000000001489</v>
      </c>
      <c r="L93" s="87" t="s">
        <v>134</v>
      </c>
      <c r="M93" s="88">
        <v>1.09E-2</v>
      </c>
      <c r="N93" s="88">
        <v>3.7000000000000553E-2</v>
      </c>
      <c r="O93" s="89">
        <v>75.086032000000017</v>
      </c>
      <c r="P93" s="102">
        <v>4827766</v>
      </c>
      <c r="Q93" s="89"/>
      <c r="R93" s="89">
        <v>3624.9780407140001</v>
      </c>
      <c r="S93" s="90">
        <v>4.1349210859628841E-3</v>
      </c>
      <c r="T93" s="90">
        <v>5.3794539718920176E-3</v>
      </c>
      <c r="U93" s="90">
        <v>1.3225050853219373E-3</v>
      </c>
    </row>
    <row r="94" spans="2:21">
      <c r="B94" s="85" t="s">
        <v>509</v>
      </c>
      <c r="C94" s="86" t="s">
        <v>510</v>
      </c>
      <c r="D94" s="87" t="s">
        <v>121</v>
      </c>
      <c r="E94" s="87" t="s">
        <v>28</v>
      </c>
      <c r="F94" s="86" t="s">
        <v>508</v>
      </c>
      <c r="G94" s="87" t="s">
        <v>316</v>
      </c>
      <c r="H94" s="86" t="s">
        <v>489</v>
      </c>
      <c r="I94" s="86" t="s">
        <v>132</v>
      </c>
      <c r="J94" s="101"/>
      <c r="K94" s="89">
        <v>5.0299999999999816</v>
      </c>
      <c r="L94" s="87" t="s">
        <v>134</v>
      </c>
      <c r="M94" s="88">
        <v>2.9900000000000003E-2</v>
      </c>
      <c r="N94" s="88">
        <v>3.4000000000000627E-2</v>
      </c>
      <c r="O94" s="89">
        <v>61.619516000000004</v>
      </c>
      <c r="P94" s="102">
        <v>5169986</v>
      </c>
      <c r="Q94" s="89"/>
      <c r="R94" s="89">
        <v>3185.7202629020003</v>
      </c>
      <c r="S94" s="90">
        <v>3.8512197500000004E-3</v>
      </c>
      <c r="T94" s="90">
        <v>4.72759705827888E-3</v>
      </c>
      <c r="U94" s="90">
        <v>1.1622501435267143E-3</v>
      </c>
    </row>
    <row r="95" spans="2:21">
      <c r="B95" s="85" t="s">
        <v>511</v>
      </c>
      <c r="C95" s="86" t="s">
        <v>512</v>
      </c>
      <c r="D95" s="87" t="s">
        <v>121</v>
      </c>
      <c r="E95" s="87" t="s">
        <v>28</v>
      </c>
      <c r="F95" s="86" t="s">
        <v>508</v>
      </c>
      <c r="G95" s="87" t="s">
        <v>316</v>
      </c>
      <c r="H95" s="86" t="s">
        <v>489</v>
      </c>
      <c r="I95" s="86" t="s">
        <v>132</v>
      </c>
      <c r="J95" s="101"/>
      <c r="K95" s="89">
        <v>2.6700000000029527</v>
      </c>
      <c r="L95" s="87" t="s">
        <v>134</v>
      </c>
      <c r="M95" s="88">
        <v>2.3199999999999998E-2</v>
      </c>
      <c r="N95" s="88">
        <v>3.5900000000027861E-2</v>
      </c>
      <c r="O95" s="89">
        <v>8.8663840000000018</v>
      </c>
      <c r="P95" s="102">
        <v>5423550</v>
      </c>
      <c r="Q95" s="89"/>
      <c r="R95" s="89">
        <v>480.87274227400013</v>
      </c>
      <c r="S95" s="90">
        <v>1.477730666666667E-3</v>
      </c>
      <c r="T95" s="90">
        <v>7.1361336657668588E-4</v>
      </c>
      <c r="U95" s="90">
        <v>1.754373791805945E-4</v>
      </c>
    </row>
    <row r="96" spans="2:21">
      <c r="B96" s="85" t="s">
        <v>513</v>
      </c>
      <c r="C96" s="86" t="s">
        <v>514</v>
      </c>
      <c r="D96" s="87" t="s">
        <v>121</v>
      </c>
      <c r="E96" s="87" t="s">
        <v>28</v>
      </c>
      <c r="F96" s="86" t="s">
        <v>515</v>
      </c>
      <c r="G96" s="87" t="s">
        <v>316</v>
      </c>
      <c r="H96" s="86" t="s">
        <v>489</v>
      </c>
      <c r="I96" s="86" t="s">
        <v>132</v>
      </c>
      <c r="J96" s="101"/>
      <c r="K96" s="89">
        <v>2.0400000000001208</v>
      </c>
      <c r="L96" s="87" t="s">
        <v>134</v>
      </c>
      <c r="M96" s="88">
        <v>1.46E-2</v>
      </c>
      <c r="N96" s="88">
        <v>3.4600000000002275E-2</v>
      </c>
      <c r="O96" s="89">
        <v>79.79745800000002</v>
      </c>
      <c r="P96" s="102">
        <v>5387000</v>
      </c>
      <c r="Q96" s="89"/>
      <c r="R96" s="89">
        <v>4298.6891413370004</v>
      </c>
      <c r="S96" s="90">
        <v>2.9961873615439501E-3</v>
      </c>
      <c r="T96" s="90">
        <v>6.3792387472613862E-3</v>
      </c>
      <c r="U96" s="90">
        <v>1.5682959140123816E-3</v>
      </c>
    </row>
    <row r="97" spans="2:21">
      <c r="B97" s="85" t="s">
        <v>516</v>
      </c>
      <c r="C97" s="86" t="s">
        <v>517</v>
      </c>
      <c r="D97" s="87" t="s">
        <v>121</v>
      </c>
      <c r="E97" s="87" t="s">
        <v>28</v>
      </c>
      <c r="F97" s="86" t="s">
        <v>515</v>
      </c>
      <c r="G97" s="87" t="s">
        <v>316</v>
      </c>
      <c r="H97" s="86" t="s">
        <v>489</v>
      </c>
      <c r="I97" s="86" t="s">
        <v>132</v>
      </c>
      <c r="J97" s="101"/>
      <c r="K97" s="89">
        <v>2.6800000000000161</v>
      </c>
      <c r="L97" s="87" t="s">
        <v>134</v>
      </c>
      <c r="M97" s="88">
        <v>2.4199999999999999E-2</v>
      </c>
      <c r="N97" s="88">
        <v>3.7999999999999569E-2</v>
      </c>
      <c r="O97" s="89">
        <v>87.272673000000012</v>
      </c>
      <c r="P97" s="102">
        <v>5405050</v>
      </c>
      <c r="Q97" s="89"/>
      <c r="R97" s="89">
        <v>4717.1318074690007</v>
      </c>
      <c r="S97" s="90">
        <v>2.8818079844142126E-3</v>
      </c>
      <c r="T97" s="90">
        <v>7.0002061123187213E-3</v>
      </c>
      <c r="U97" s="90">
        <v>1.7209568536538918E-3</v>
      </c>
    </row>
    <row r="98" spans="2:21">
      <c r="B98" s="85" t="s">
        <v>518</v>
      </c>
      <c r="C98" s="86" t="s">
        <v>519</v>
      </c>
      <c r="D98" s="87" t="s">
        <v>121</v>
      </c>
      <c r="E98" s="87" t="s">
        <v>28</v>
      </c>
      <c r="F98" s="86" t="s">
        <v>515</v>
      </c>
      <c r="G98" s="87" t="s">
        <v>316</v>
      </c>
      <c r="H98" s="86" t="s">
        <v>489</v>
      </c>
      <c r="I98" s="86" t="s">
        <v>132</v>
      </c>
      <c r="J98" s="101"/>
      <c r="K98" s="89">
        <v>4.0700000000002508</v>
      </c>
      <c r="L98" s="87" t="s">
        <v>134</v>
      </c>
      <c r="M98" s="88">
        <v>2E-3</v>
      </c>
      <c r="N98" s="88">
        <v>3.7000000000000817E-2</v>
      </c>
      <c r="O98" s="89">
        <v>52.103919000000005</v>
      </c>
      <c r="P98" s="102">
        <v>4728999</v>
      </c>
      <c r="Q98" s="89"/>
      <c r="R98" s="89">
        <v>2463.9938030340004</v>
      </c>
      <c r="S98" s="90">
        <v>4.5457964578607575E-3</v>
      </c>
      <c r="T98" s="90">
        <v>3.6565576678190821E-3</v>
      </c>
      <c r="U98" s="90">
        <v>8.9894181374747327E-4</v>
      </c>
    </row>
    <row r="99" spans="2:21">
      <c r="B99" s="85" t="s">
        <v>520</v>
      </c>
      <c r="C99" s="86" t="s">
        <v>521</v>
      </c>
      <c r="D99" s="87" t="s">
        <v>121</v>
      </c>
      <c r="E99" s="87" t="s">
        <v>28</v>
      </c>
      <c r="F99" s="86" t="s">
        <v>515</v>
      </c>
      <c r="G99" s="87" t="s">
        <v>316</v>
      </c>
      <c r="H99" s="86" t="s">
        <v>489</v>
      </c>
      <c r="I99" s="86" t="s">
        <v>132</v>
      </c>
      <c r="J99" s="101"/>
      <c r="K99" s="89">
        <v>4.729999999999797</v>
      </c>
      <c r="L99" s="87" t="s">
        <v>134</v>
      </c>
      <c r="M99" s="88">
        <v>3.1699999999999999E-2</v>
      </c>
      <c r="N99" s="88">
        <v>3.5099999999999326E-2</v>
      </c>
      <c r="O99" s="89">
        <v>70.708487000000019</v>
      </c>
      <c r="P99" s="102">
        <v>5221114</v>
      </c>
      <c r="Q99" s="89"/>
      <c r="R99" s="89">
        <v>3691.7707770750008</v>
      </c>
      <c r="S99" s="90">
        <v>4.1864113084665493E-3</v>
      </c>
      <c r="T99" s="90">
        <v>5.4785741450006928E-3</v>
      </c>
      <c r="U99" s="90">
        <v>1.346873159420006E-3</v>
      </c>
    </row>
    <row r="100" spans="2:21">
      <c r="B100" s="85" t="s">
        <v>522</v>
      </c>
      <c r="C100" s="86" t="s">
        <v>523</v>
      </c>
      <c r="D100" s="87" t="s">
        <v>121</v>
      </c>
      <c r="E100" s="87" t="s">
        <v>28</v>
      </c>
      <c r="F100" s="86" t="s">
        <v>524</v>
      </c>
      <c r="G100" s="87" t="s">
        <v>408</v>
      </c>
      <c r="H100" s="86" t="s">
        <v>485</v>
      </c>
      <c r="I100" s="86" t="s">
        <v>329</v>
      </c>
      <c r="J100" s="101"/>
      <c r="K100" s="89">
        <v>0.66000000000003256</v>
      </c>
      <c r="L100" s="87" t="s">
        <v>134</v>
      </c>
      <c r="M100" s="88">
        <v>3.85E-2</v>
      </c>
      <c r="N100" s="88">
        <v>2.4900000000000481E-2</v>
      </c>
      <c r="O100" s="89">
        <v>1044813.2679870002</v>
      </c>
      <c r="P100" s="102">
        <v>117.44</v>
      </c>
      <c r="Q100" s="89"/>
      <c r="R100" s="89">
        <v>1227.0287541060004</v>
      </c>
      <c r="S100" s="90">
        <v>4.1792530719480005E-3</v>
      </c>
      <c r="T100" s="90">
        <v>1.8209061215722867E-3</v>
      </c>
      <c r="U100" s="90">
        <v>4.4765837169645262E-4</v>
      </c>
    </row>
    <row r="101" spans="2:21">
      <c r="B101" s="85" t="s">
        <v>525</v>
      </c>
      <c r="C101" s="86" t="s">
        <v>526</v>
      </c>
      <c r="D101" s="87" t="s">
        <v>121</v>
      </c>
      <c r="E101" s="87" t="s">
        <v>28</v>
      </c>
      <c r="F101" s="86" t="s">
        <v>411</v>
      </c>
      <c r="G101" s="87" t="s">
        <v>333</v>
      </c>
      <c r="H101" s="86" t="s">
        <v>489</v>
      </c>
      <c r="I101" s="86" t="s">
        <v>132</v>
      </c>
      <c r="J101" s="101"/>
      <c r="K101" s="89">
        <v>4.1299999999998311</v>
      </c>
      <c r="L101" s="87" t="s">
        <v>134</v>
      </c>
      <c r="M101" s="88">
        <v>2.4E-2</v>
      </c>
      <c r="N101" s="88">
        <v>3.1399999999997749E-2</v>
      </c>
      <c r="O101" s="89">
        <v>3250087.8177240007</v>
      </c>
      <c r="P101" s="102">
        <v>109.47</v>
      </c>
      <c r="Q101" s="89"/>
      <c r="R101" s="89">
        <v>3557.8710798200004</v>
      </c>
      <c r="S101" s="90">
        <v>3.0156211390992664E-3</v>
      </c>
      <c r="T101" s="90">
        <v>5.2798674907414377E-3</v>
      </c>
      <c r="U101" s="90">
        <v>1.2980223723107064E-3</v>
      </c>
    </row>
    <row r="102" spans="2:21">
      <c r="B102" s="85" t="s">
        <v>527</v>
      </c>
      <c r="C102" s="86" t="s">
        <v>528</v>
      </c>
      <c r="D102" s="87" t="s">
        <v>121</v>
      </c>
      <c r="E102" s="87" t="s">
        <v>28</v>
      </c>
      <c r="F102" s="86" t="s">
        <v>411</v>
      </c>
      <c r="G102" s="87" t="s">
        <v>333</v>
      </c>
      <c r="H102" s="86" t="s">
        <v>489</v>
      </c>
      <c r="I102" s="86" t="s">
        <v>132</v>
      </c>
      <c r="J102" s="101"/>
      <c r="K102" s="89">
        <v>0.25000000002353467</v>
      </c>
      <c r="L102" s="87" t="s">
        <v>134</v>
      </c>
      <c r="M102" s="88">
        <v>3.4799999999999998E-2</v>
      </c>
      <c r="N102" s="88">
        <v>4.1500000000706042E-2</v>
      </c>
      <c r="O102" s="89">
        <v>19050.567657000003</v>
      </c>
      <c r="P102" s="102">
        <v>111.52</v>
      </c>
      <c r="Q102" s="89"/>
      <c r="R102" s="89">
        <v>21.245194170000001</v>
      </c>
      <c r="S102" s="90">
        <v>1.4630223185967245E-4</v>
      </c>
      <c r="T102" s="90">
        <v>3.1527789376322064E-5</v>
      </c>
      <c r="U102" s="90">
        <v>7.7509096642535323E-6</v>
      </c>
    </row>
    <row r="103" spans="2:21">
      <c r="B103" s="85" t="s">
        <v>529</v>
      </c>
      <c r="C103" s="86" t="s">
        <v>530</v>
      </c>
      <c r="D103" s="87" t="s">
        <v>121</v>
      </c>
      <c r="E103" s="87" t="s">
        <v>28</v>
      </c>
      <c r="F103" s="86" t="s">
        <v>411</v>
      </c>
      <c r="G103" s="87" t="s">
        <v>333</v>
      </c>
      <c r="H103" s="86" t="s">
        <v>489</v>
      </c>
      <c r="I103" s="86" t="s">
        <v>132</v>
      </c>
      <c r="J103" s="101"/>
      <c r="K103" s="89">
        <v>6.2800000000006966</v>
      </c>
      <c r="L103" s="87" t="s">
        <v>134</v>
      </c>
      <c r="M103" s="88">
        <v>1.4999999999999999E-2</v>
      </c>
      <c r="N103" s="88">
        <v>3.3100000000003377E-2</v>
      </c>
      <c r="O103" s="89">
        <v>1958170.9625940002</v>
      </c>
      <c r="P103" s="102">
        <v>95.95</v>
      </c>
      <c r="Q103" s="89">
        <v>15.778174290000003</v>
      </c>
      <c r="R103" s="89">
        <v>1894.6432148560002</v>
      </c>
      <c r="S103" s="90">
        <v>7.4803332262213598E-3</v>
      </c>
      <c r="T103" s="90">
        <v>2.811643505974965E-3</v>
      </c>
      <c r="U103" s="90">
        <v>6.9122495595152057E-4</v>
      </c>
    </row>
    <row r="104" spans="2:21">
      <c r="B104" s="85" t="s">
        <v>531</v>
      </c>
      <c r="C104" s="86" t="s">
        <v>532</v>
      </c>
      <c r="D104" s="87" t="s">
        <v>121</v>
      </c>
      <c r="E104" s="87" t="s">
        <v>28</v>
      </c>
      <c r="F104" s="86" t="s">
        <v>533</v>
      </c>
      <c r="G104" s="87" t="s">
        <v>408</v>
      </c>
      <c r="H104" s="86" t="s">
        <v>489</v>
      </c>
      <c r="I104" s="86" t="s">
        <v>132</v>
      </c>
      <c r="J104" s="101"/>
      <c r="K104" s="89">
        <v>1.8</v>
      </c>
      <c r="L104" s="87" t="s">
        <v>134</v>
      </c>
      <c r="M104" s="88">
        <v>2.4799999999999999E-2</v>
      </c>
      <c r="N104" s="88">
        <v>2.8600000000002009E-2</v>
      </c>
      <c r="O104" s="89">
        <v>1339219.7634100001</v>
      </c>
      <c r="P104" s="102">
        <v>111.24</v>
      </c>
      <c r="Q104" s="89"/>
      <c r="R104" s="89">
        <v>1489.7481236450001</v>
      </c>
      <c r="S104" s="90">
        <v>3.162369230978338E-3</v>
      </c>
      <c r="T104" s="90">
        <v>2.210780691869316E-3</v>
      </c>
      <c r="U104" s="90">
        <v>5.4350659431339973E-4</v>
      </c>
    </row>
    <row r="105" spans="2:21">
      <c r="B105" s="85" t="s">
        <v>534</v>
      </c>
      <c r="C105" s="86" t="s">
        <v>535</v>
      </c>
      <c r="D105" s="87" t="s">
        <v>121</v>
      </c>
      <c r="E105" s="87" t="s">
        <v>28</v>
      </c>
      <c r="F105" s="86" t="s">
        <v>536</v>
      </c>
      <c r="G105" s="87" t="s">
        <v>333</v>
      </c>
      <c r="H105" s="86" t="s">
        <v>485</v>
      </c>
      <c r="I105" s="86" t="s">
        <v>329</v>
      </c>
      <c r="J105" s="101"/>
      <c r="K105" s="89">
        <v>2.2400000000005456</v>
      </c>
      <c r="L105" s="87" t="s">
        <v>134</v>
      </c>
      <c r="M105" s="88">
        <v>1.3999999999999999E-2</v>
      </c>
      <c r="N105" s="88">
        <v>3.1600000000005263E-2</v>
      </c>
      <c r="O105" s="89">
        <v>1894729.2447980002</v>
      </c>
      <c r="P105" s="102">
        <v>107.61</v>
      </c>
      <c r="Q105" s="89">
        <v>15.040096043000004</v>
      </c>
      <c r="R105" s="89">
        <v>2053.9582323620002</v>
      </c>
      <c r="S105" s="90">
        <v>2.1322633859981997E-3</v>
      </c>
      <c r="T105" s="90">
        <v>3.0480664012529435E-3</v>
      </c>
      <c r="U105" s="90">
        <v>7.4934804482362273E-4</v>
      </c>
    </row>
    <row r="106" spans="2:21">
      <c r="B106" s="85" t="s">
        <v>537</v>
      </c>
      <c r="C106" s="86" t="s">
        <v>538</v>
      </c>
      <c r="D106" s="87" t="s">
        <v>121</v>
      </c>
      <c r="E106" s="87" t="s">
        <v>28</v>
      </c>
      <c r="F106" s="86" t="s">
        <v>320</v>
      </c>
      <c r="G106" s="87" t="s">
        <v>316</v>
      </c>
      <c r="H106" s="86" t="s">
        <v>489</v>
      </c>
      <c r="I106" s="86" t="s">
        <v>132</v>
      </c>
      <c r="J106" s="101"/>
      <c r="K106" s="89">
        <v>2.6800000000002089</v>
      </c>
      <c r="L106" s="87" t="s">
        <v>134</v>
      </c>
      <c r="M106" s="88">
        <v>1.89E-2</v>
      </c>
      <c r="N106" s="88">
        <v>3.2700000000001825E-2</v>
      </c>
      <c r="O106" s="89">
        <v>35.502635000000005</v>
      </c>
      <c r="P106" s="102">
        <v>5395000</v>
      </c>
      <c r="Q106" s="89"/>
      <c r="R106" s="89">
        <v>1915.3670632950002</v>
      </c>
      <c r="S106" s="90">
        <v>4.4378293750000006E-3</v>
      </c>
      <c r="T106" s="90">
        <v>2.8423976202195051E-3</v>
      </c>
      <c r="U106" s="90">
        <v>6.9878566242758528E-4</v>
      </c>
    </row>
    <row r="107" spans="2:21">
      <c r="B107" s="85" t="s">
        <v>539</v>
      </c>
      <c r="C107" s="86" t="s">
        <v>540</v>
      </c>
      <c r="D107" s="87" t="s">
        <v>121</v>
      </c>
      <c r="E107" s="87" t="s">
        <v>28</v>
      </c>
      <c r="F107" s="86" t="s">
        <v>320</v>
      </c>
      <c r="G107" s="87" t="s">
        <v>316</v>
      </c>
      <c r="H107" s="86" t="s">
        <v>489</v>
      </c>
      <c r="I107" s="86" t="s">
        <v>132</v>
      </c>
      <c r="J107" s="101"/>
      <c r="K107" s="89">
        <v>4.379999999999864</v>
      </c>
      <c r="L107" s="87" t="s">
        <v>134</v>
      </c>
      <c r="M107" s="88">
        <v>3.3099999999999997E-2</v>
      </c>
      <c r="N107" s="88">
        <v>3.5299999999999901E-2</v>
      </c>
      <c r="O107" s="89">
        <v>53.773322000000007</v>
      </c>
      <c r="P107" s="102">
        <v>5170870</v>
      </c>
      <c r="Q107" s="89"/>
      <c r="R107" s="89">
        <v>2780.5483449510002</v>
      </c>
      <c r="S107" s="90">
        <v>3.8330117613514869E-3</v>
      </c>
      <c r="T107" s="90">
        <v>4.1263234343174773E-3</v>
      </c>
      <c r="U107" s="90">
        <v>1.0144307868570951E-3</v>
      </c>
    </row>
    <row r="108" spans="2:21">
      <c r="B108" s="85" t="s">
        <v>541</v>
      </c>
      <c r="C108" s="86" t="s">
        <v>542</v>
      </c>
      <c r="D108" s="87" t="s">
        <v>121</v>
      </c>
      <c r="E108" s="87" t="s">
        <v>28</v>
      </c>
      <c r="F108" s="86" t="s">
        <v>320</v>
      </c>
      <c r="G108" s="87" t="s">
        <v>316</v>
      </c>
      <c r="H108" s="86" t="s">
        <v>489</v>
      </c>
      <c r="I108" s="86" t="s">
        <v>132</v>
      </c>
      <c r="J108" s="101"/>
      <c r="K108" s="89">
        <v>5.9999999999820704E-2</v>
      </c>
      <c r="L108" s="87" t="s">
        <v>134</v>
      </c>
      <c r="M108" s="88">
        <v>1.8200000000000001E-2</v>
      </c>
      <c r="N108" s="88">
        <v>8.800000000000098E-2</v>
      </c>
      <c r="O108" s="89">
        <v>35.725222000000009</v>
      </c>
      <c r="P108" s="102">
        <v>5620000</v>
      </c>
      <c r="Q108" s="89"/>
      <c r="R108" s="89">
        <v>2007.7576178060001</v>
      </c>
      <c r="S108" s="90">
        <v>2.5139133065934845E-3</v>
      </c>
      <c r="T108" s="90">
        <v>2.979504860552362E-3</v>
      </c>
      <c r="U108" s="90">
        <v>7.3249261921578255E-4</v>
      </c>
    </row>
    <row r="109" spans="2:21">
      <c r="B109" s="85" t="s">
        <v>543</v>
      </c>
      <c r="C109" s="86" t="s">
        <v>544</v>
      </c>
      <c r="D109" s="87" t="s">
        <v>121</v>
      </c>
      <c r="E109" s="87" t="s">
        <v>28</v>
      </c>
      <c r="F109" s="86" t="s">
        <v>320</v>
      </c>
      <c r="G109" s="87" t="s">
        <v>316</v>
      </c>
      <c r="H109" s="86" t="s">
        <v>489</v>
      </c>
      <c r="I109" s="86" t="s">
        <v>132</v>
      </c>
      <c r="J109" s="101"/>
      <c r="K109" s="89">
        <v>1.2199999999999809</v>
      </c>
      <c r="L109" s="87" t="s">
        <v>134</v>
      </c>
      <c r="M109" s="88">
        <v>1.89E-2</v>
      </c>
      <c r="N109" s="88">
        <v>3.5699999999998046E-2</v>
      </c>
      <c r="O109" s="89">
        <v>57.35326400000001</v>
      </c>
      <c r="P109" s="102">
        <v>5452500</v>
      </c>
      <c r="Q109" s="89"/>
      <c r="R109" s="89">
        <v>3127.1867639730003</v>
      </c>
      <c r="S109" s="90">
        <v>2.6311250573447108E-3</v>
      </c>
      <c r="T109" s="90">
        <v>4.6407335628960711E-3</v>
      </c>
      <c r="U109" s="90">
        <v>1.1408952969246529E-3</v>
      </c>
    </row>
    <row r="110" spans="2:21">
      <c r="B110" s="85" t="s">
        <v>545</v>
      </c>
      <c r="C110" s="86" t="s">
        <v>546</v>
      </c>
      <c r="D110" s="87" t="s">
        <v>121</v>
      </c>
      <c r="E110" s="87" t="s">
        <v>28</v>
      </c>
      <c r="F110" s="86" t="s">
        <v>547</v>
      </c>
      <c r="G110" s="87" t="s">
        <v>333</v>
      </c>
      <c r="H110" s="86" t="s">
        <v>489</v>
      </c>
      <c r="I110" s="86" t="s">
        <v>132</v>
      </c>
      <c r="J110" s="101"/>
      <c r="K110" s="89">
        <v>0.77999999999833791</v>
      </c>
      <c r="L110" s="87" t="s">
        <v>134</v>
      </c>
      <c r="M110" s="88">
        <v>2.75E-2</v>
      </c>
      <c r="N110" s="88">
        <v>3.1699999999975061E-2</v>
      </c>
      <c r="O110" s="89">
        <v>298481.71091300005</v>
      </c>
      <c r="P110" s="102">
        <v>112.87</v>
      </c>
      <c r="Q110" s="89"/>
      <c r="R110" s="89">
        <v>336.89632125200006</v>
      </c>
      <c r="S110" s="90">
        <v>1.0795682794485682E-3</v>
      </c>
      <c r="T110" s="90">
        <v>4.9995289160921768E-4</v>
      </c>
      <c r="U110" s="90">
        <v>1.2291028885633336E-4</v>
      </c>
    </row>
    <row r="111" spans="2:21">
      <c r="B111" s="85" t="s">
        <v>548</v>
      </c>
      <c r="C111" s="86" t="s">
        <v>549</v>
      </c>
      <c r="D111" s="87" t="s">
        <v>121</v>
      </c>
      <c r="E111" s="87" t="s">
        <v>28</v>
      </c>
      <c r="F111" s="86" t="s">
        <v>547</v>
      </c>
      <c r="G111" s="87" t="s">
        <v>333</v>
      </c>
      <c r="H111" s="86" t="s">
        <v>489</v>
      </c>
      <c r="I111" s="86" t="s">
        <v>132</v>
      </c>
      <c r="J111" s="101"/>
      <c r="K111" s="89">
        <v>3.8400000000009293</v>
      </c>
      <c r="L111" s="87" t="s">
        <v>134</v>
      </c>
      <c r="M111" s="88">
        <v>1.9599999999999999E-2</v>
      </c>
      <c r="N111" s="88">
        <v>3.1200000000005473E-2</v>
      </c>
      <c r="O111" s="89">
        <v>2227213.5015270007</v>
      </c>
      <c r="P111" s="102">
        <v>108.21</v>
      </c>
      <c r="Q111" s="89"/>
      <c r="R111" s="89">
        <v>2410.0679024890005</v>
      </c>
      <c r="S111" s="90">
        <v>2.1190537093132423E-3</v>
      </c>
      <c r="T111" s="90">
        <v>3.5765318313542866E-3</v>
      </c>
      <c r="U111" s="90">
        <v>8.7926796278883963E-4</v>
      </c>
    </row>
    <row r="112" spans="2:21">
      <c r="B112" s="85" t="s">
        <v>550</v>
      </c>
      <c r="C112" s="86" t="s">
        <v>551</v>
      </c>
      <c r="D112" s="87" t="s">
        <v>121</v>
      </c>
      <c r="E112" s="87" t="s">
        <v>28</v>
      </c>
      <c r="F112" s="86" t="s">
        <v>547</v>
      </c>
      <c r="G112" s="87" t="s">
        <v>333</v>
      </c>
      <c r="H112" s="86" t="s">
        <v>489</v>
      </c>
      <c r="I112" s="86" t="s">
        <v>132</v>
      </c>
      <c r="J112" s="101"/>
      <c r="K112" s="89">
        <v>6.0700000000002623</v>
      </c>
      <c r="L112" s="87" t="s">
        <v>134</v>
      </c>
      <c r="M112" s="88">
        <v>1.5800000000000002E-2</v>
      </c>
      <c r="N112" s="88">
        <v>3.2800000000000787E-2</v>
      </c>
      <c r="O112" s="89">
        <v>5112587.537862001</v>
      </c>
      <c r="P112" s="102">
        <v>100.66</v>
      </c>
      <c r="Q112" s="89"/>
      <c r="R112" s="89">
        <v>5146.3305854950004</v>
      </c>
      <c r="S112" s="90">
        <v>4.3058814709994895E-3</v>
      </c>
      <c r="T112" s="90">
        <v>7.6371355075457326E-3</v>
      </c>
      <c r="U112" s="90">
        <v>1.8775419584953943E-3</v>
      </c>
    </row>
    <row r="113" spans="2:21">
      <c r="B113" s="85" t="s">
        <v>552</v>
      </c>
      <c r="C113" s="86" t="s">
        <v>553</v>
      </c>
      <c r="D113" s="87" t="s">
        <v>121</v>
      </c>
      <c r="E113" s="87" t="s">
        <v>28</v>
      </c>
      <c r="F113" s="86" t="s">
        <v>554</v>
      </c>
      <c r="G113" s="87" t="s">
        <v>408</v>
      </c>
      <c r="H113" s="86" t="s">
        <v>489</v>
      </c>
      <c r="I113" s="86" t="s">
        <v>132</v>
      </c>
      <c r="J113" s="101"/>
      <c r="K113" s="89">
        <v>2.9799999999996993</v>
      </c>
      <c r="L113" s="87" t="s">
        <v>134</v>
      </c>
      <c r="M113" s="88">
        <v>2.2499999999999999E-2</v>
      </c>
      <c r="N113" s="88">
        <v>2.4799999999996988E-2</v>
      </c>
      <c r="O113" s="89">
        <v>704865.52160400013</v>
      </c>
      <c r="P113" s="102">
        <v>113.07</v>
      </c>
      <c r="Q113" s="89"/>
      <c r="R113" s="89">
        <v>796.99141518800002</v>
      </c>
      <c r="S113" s="90">
        <v>1.7228983687089246E-3</v>
      </c>
      <c r="T113" s="90">
        <v>1.1827323050907241E-3</v>
      </c>
      <c r="U113" s="90">
        <v>2.9076733367919922E-4</v>
      </c>
    </row>
    <row r="114" spans="2:21">
      <c r="B114" s="85" t="s">
        <v>555</v>
      </c>
      <c r="C114" s="86" t="s">
        <v>556</v>
      </c>
      <c r="D114" s="87" t="s">
        <v>121</v>
      </c>
      <c r="E114" s="87" t="s">
        <v>28</v>
      </c>
      <c r="F114" s="86" t="s">
        <v>466</v>
      </c>
      <c r="G114" s="87" t="s">
        <v>333</v>
      </c>
      <c r="H114" s="86" t="s">
        <v>485</v>
      </c>
      <c r="I114" s="86" t="s">
        <v>329</v>
      </c>
      <c r="J114" s="101"/>
      <c r="K114" s="89">
        <v>2.1699999999999293</v>
      </c>
      <c r="L114" s="87" t="s">
        <v>134</v>
      </c>
      <c r="M114" s="88">
        <v>2.1499999999999998E-2</v>
      </c>
      <c r="N114" s="88">
        <v>3.4799999999997805E-2</v>
      </c>
      <c r="O114" s="89">
        <v>5615683.6086230008</v>
      </c>
      <c r="P114" s="102">
        <v>110.54</v>
      </c>
      <c r="Q114" s="89"/>
      <c r="R114" s="89">
        <v>6207.5766406320008</v>
      </c>
      <c r="S114" s="90">
        <v>2.863246774700668E-3</v>
      </c>
      <c r="T114" s="90">
        <v>9.2120207185295219E-3</v>
      </c>
      <c r="U114" s="90">
        <v>2.2647176293361711E-3</v>
      </c>
    </row>
    <row r="115" spans="2:21">
      <c r="B115" s="85" t="s">
        <v>557</v>
      </c>
      <c r="C115" s="86" t="s">
        <v>558</v>
      </c>
      <c r="D115" s="87" t="s">
        <v>121</v>
      </c>
      <c r="E115" s="87" t="s">
        <v>28</v>
      </c>
      <c r="F115" s="86" t="s">
        <v>466</v>
      </c>
      <c r="G115" s="87" t="s">
        <v>333</v>
      </c>
      <c r="H115" s="86" t="s">
        <v>485</v>
      </c>
      <c r="I115" s="86" t="s">
        <v>329</v>
      </c>
      <c r="J115" s="101"/>
      <c r="K115" s="89">
        <v>7.189999999999718</v>
      </c>
      <c r="L115" s="87" t="s">
        <v>134</v>
      </c>
      <c r="M115" s="88">
        <v>1.15E-2</v>
      </c>
      <c r="N115" s="88">
        <v>3.7699999999999935E-2</v>
      </c>
      <c r="O115" s="89">
        <v>3600464.4849750008</v>
      </c>
      <c r="P115" s="102">
        <v>92.59</v>
      </c>
      <c r="Q115" s="89"/>
      <c r="R115" s="89">
        <v>3333.6699065260009</v>
      </c>
      <c r="S115" s="90">
        <v>7.8311471971127689E-3</v>
      </c>
      <c r="T115" s="90">
        <v>4.9471537808559842E-3</v>
      </c>
      <c r="U115" s="90">
        <v>1.2162267894171733E-3</v>
      </c>
    </row>
    <row r="116" spans="2:21">
      <c r="B116" s="85" t="s">
        <v>559</v>
      </c>
      <c r="C116" s="86" t="s">
        <v>560</v>
      </c>
      <c r="D116" s="87" t="s">
        <v>121</v>
      </c>
      <c r="E116" s="87" t="s">
        <v>28</v>
      </c>
      <c r="F116" s="86" t="s">
        <v>561</v>
      </c>
      <c r="G116" s="87" t="s">
        <v>130</v>
      </c>
      <c r="H116" s="86" t="s">
        <v>562</v>
      </c>
      <c r="I116" s="86" t="s">
        <v>329</v>
      </c>
      <c r="J116" s="101"/>
      <c r="K116" s="89">
        <v>1.6299999999991384</v>
      </c>
      <c r="L116" s="87" t="s">
        <v>134</v>
      </c>
      <c r="M116" s="88">
        <v>1.8500000000000003E-2</v>
      </c>
      <c r="N116" s="88">
        <v>3.9900000000010295E-2</v>
      </c>
      <c r="O116" s="89">
        <v>338037.71007600008</v>
      </c>
      <c r="P116" s="102">
        <v>106.38</v>
      </c>
      <c r="Q116" s="89"/>
      <c r="R116" s="89">
        <v>359.60452113700001</v>
      </c>
      <c r="S116" s="90">
        <v>4.3632390565792346E-4</v>
      </c>
      <c r="T116" s="90">
        <v>5.336517760421341E-4</v>
      </c>
      <c r="U116" s="90">
        <v>1.3119494864988738E-4</v>
      </c>
    </row>
    <row r="117" spans="2:21">
      <c r="B117" s="85" t="s">
        <v>563</v>
      </c>
      <c r="C117" s="86" t="s">
        <v>564</v>
      </c>
      <c r="D117" s="87" t="s">
        <v>121</v>
      </c>
      <c r="E117" s="87" t="s">
        <v>28</v>
      </c>
      <c r="F117" s="86" t="s">
        <v>561</v>
      </c>
      <c r="G117" s="87" t="s">
        <v>130</v>
      </c>
      <c r="H117" s="86" t="s">
        <v>562</v>
      </c>
      <c r="I117" s="86" t="s">
        <v>329</v>
      </c>
      <c r="J117" s="101"/>
      <c r="K117" s="89">
        <v>2.250000000000056</v>
      </c>
      <c r="L117" s="87" t="s">
        <v>134</v>
      </c>
      <c r="M117" s="88">
        <v>3.2000000000000001E-2</v>
      </c>
      <c r="N117" s="88">
        <v>4.3000000000001572E-2</v>
      </c>
      <c r="O117" s="89">
        <v>4399518.1737180008</v>
      </c>
      <c r="P117" s="102">
        <v>101.36</v>
      </c>
      <c r="Q117" s="89"/>
      <c r="R117" s="89">
        <v>4459.3516314310009</v>
      </c>
      <c r="S117" s="90">
        <v>7.6157670111470701E-3</v>
      </c>
      <c r="T117" s="90">
        <v>6.6176612868638603E-3</v>
      </c>
      <c r="U117" s="90">
        <v>1.6269106029245246E-3</v>
      </c>
    </row>
    <row r="118" spans="2:21">
      <c r="B118" s="85" t="s">
        <v>565</v>
      </c>
      <c r="C118" s="86" t="s">
        <v>566</v>
      </c>
      <c r="D118" s="87" t="s">
        <v>121</v>
      </c>
      <c r="E118" s="87" t="s">
        <v>28</v>
      </c>
      <c r="F118" s="86" t="s">
        <v>567</v>
      </c>
      <c r="G118" s="87" t="s">
        <v>130</v>
      </c>
      <c r="H118" s="86" t="s">
        <v>562</v>
      </c>
      <c r="I118" s="86" t="s">
        <v>329</v>
      </c>
      <c r="J118" s="101"/>
      <c r="K118" s="89">
        <v>0.49999999999960332</v>
      </c>
      <c r="L118" s="87" t="s">
        <v>134</v>
      </c>
      <c r="M118" s="88">
        <v>3.15E-2</v>
      </c>
      <c r="N118" s="88">
        <v>4.1299999999986264E-2</v>
      </c>
      <c r="O118" s="89">
        <v>1122282.7138410001</v>
      </c>
      <c r="P118" s="102">
        <v>110.56</v>
      </c>
      <c r="Q118" s="89">
        <v>19.635974997000005</v>
      </c>
      <c r="R118" s="89">
        <v>1260.5408257210004</v>
      </c>
      <c r="S118" s="90">
        <v>8.2768502957122347E-3</v>
      </c>
      <c r="T118" s="90">
        <v>1.8706379115944224E-3</v>
      </c>
      <c r="U118" s="90">
        <v>4.5988462096823606E-4</v>
      </c>
    </row>
    <row r="119" spans="2:21">
      <c r="B119" s="85" t="s">
        <v>568</v>
      </c>
      <c r="C119" s="86" t="s">
        <v>569</v>
      </c>
      <c r="D119" s="87" t="s">
        <v>121</v>
      </c>
      <c r="E119" s="87" t="s">
        <v>28</v>
      </c>
      <c r="F119" s="86" t="s">
        <v>567</v>
      </c>
      <c r="G119" s="87" t="s">
        <v>130</v>
      </c>
      <c r="H119" s="86" t="s">
        <v>562</v>
      </c>
      <c r="I119" s="86" t="s">
        <v>329</v>
      </c>
      <c r="J119" s="101"/>
      <c r="K119" s="89">
        <v>2.8199999999995544</v>
      </c>
      <c r="L119" s="87" t="s">
        <v>134</v>
      </c>
      <c r="M119" s="88">
        <v>0.01</v>
      </c>
      <c r="N119" s="88">
        <v>3.6899999999993632E-2</v>
      </c>
      <c r="O119" s="89">
        <v>2544560.0852020006</v>
      </c>
      <c r="P119" s="102">
        <v>100.59</v>
      </c>
      <c r="Q119" s="89"/>
      <c r="R119" s="89">
        <v>2559.5730158270007</v>
      </c>
      <c r="S119" s="90">
        <v>6.8907474306256654E-3</v>
      </c>
      <c r="T119" s="90">
        <v>3.7983968652196671E-3</v>
      </c>
      <c r="U119" s="90">
        <v>9.3381209256022805E-4</v>
      </c>
    </row>
    <row r="120" spans="2:21">
      <c r="B120" s="85" t="s">
        <v>570</v>
      </c>
      <c r="C120" s="86" t="s">
        <v>571</v>
      </c>
      <c r="D120" s="87" t="s">
        <v>121</v>
      </c>
      <c r="E120" s="87" t="s">
        <v>28</v>
      </c>
      <c r="F120" s="86" t="s">
        <v>567</v>
      </c>
      <c r="G120" s="87" t="s">
        <v>130</v>
      </c>
      <c r="H120" s="86" t="s">
        <v>562</v>
      </c>
      <c r="I120" s="86" t="s">
        <v>329</v>
      </c>
      <c r="J120" s="101"/>
      <c r="K120" s="89">
        <v>3.4099999999998634</v>
      </c>
      <c r="L120" s="87" t="s">
        <v>134</v>
      </c>
      <c r="M120" s="88">
        <v>3.2300000000000002E-2</v>
      </c>
      <c r="N120" s="88">
        <v>4.1599999999999471E-2</v>
      </c>
      <c r="O120" s="89">
        <v>2800076.0895130006</v>
      </c>
      <c r="P120" s="102">
        <v>100.15</v>
      </c>
      <c r="Q120" s="89">
        <v>190.00926725300002</v>
      </c>
      <c r="R120" s="89">
        <v>2994.2854709010003</v>
      </c>
      <c r="S120" s="90">
        <v>6.4655196774982991E-3</v>
      </c>
      <c r="T120" s="90">
        <v>4.4435085367425502E-3</v>
      </c>
      <c r="U120" s="90">
        <v>1.0924087588106285E-3</v>
      </c>
    </row>
    <row r="121" spans="2:21">
      <c r="B121" s="85" t="s">
        <v>572</v>
      </c>
      <c r="C121" s="86" t="s">
        <v>573</v>
      </c>
      <c r="D121" s="87" t="s">
        <v>121</v>
      </c>
      <c r="E121" s="87" t="s">
        <v>28</v>
      </c>
      <c r="F121" s="86" t="s">
        <v>574</v>
      </c>
      <c r="G121" s="87" t="s">
        <v>575</v>
      </c>
      <c r="H121" s="86" t="s">
        <v>562</v>
      </c>
      <c r="I121" s="86" t="s">
        <v>329</v>
      </c>
      <c r="J121" s="101"/>
      <c r="K121" s="89">
        <v>4.8500000000008665</v>
      </c>
      <c r="L121" s="87" t="s">
        <v>134</v>
      </c>
      <c r="M121" s="88">
        <v>0.03</v>
      </c>
      <c r="N121" s="88">
        <v>4.2500000000012382E-2</v>
      </c>
      <c r="O121" s="89">
        <v>1685455.73802</v>
      </c>
      <c r="P121" s="102">
        <v>95.81</v>
      </c>
      <c r="Q121" s="89"/>
      <c r="R121" s="89">
        <v>1614.8352142960002</v>
      </c>
      <c r="S121" s="90">
        <v>6.0206889164261422E-3</v>
      </c>
      <c r="T121" s="90">
        <v>2.3964094706032148E-3</v>
      </c>
      <c r="U121" s="90">
        <v>5.8914226758812393E-4</v>
      </c>
    </row>
    <row r="122" spans="2:21">
      <c r="B122" s="85" t="s">
        <v>576</v>
      </c>
      <c r="C122" s="86" t="s">
        <v>577</v>
      </c>
      <c r="D122" s="87" t="s">
        <v>121</v>
      </c>
      <c r="E122" s="87" t="s">
        <v>28</v>
      </c>
      <c r="F122" s="86" t="s">
        <v>578</v>
      </c>
      <c r="G122" s="87" t="s">
        <v>333</v>
      </c>
      <c r="H122" s="86" t="s">
        <v>579</v>
      </c>
      <c r="I122" s="86" t="s">
        <v>132</v>
      </c>
      <c r="J122" s="101"/>
      <c r="K122" s="89">
        <v>1.9900000000004008</v>
      </c>
      <c r="L122" s="87" t="s">
        <v>134</v>
      </c>
      <c r="M122" s="88">
        <v>2.5000000000000001E-2</v>
      </c>
      <c r="N122" s="88">
        <v>3.500000000001019E-2</v>
      </c>
      <c r="O122" s="89">
        <v>1323970.0307560002</v>
      </c>
      <c r="P122" s="102">
        <v>111.2</v>
      </c>
      <c r="Q122" s="89"/>
      <c r="R122" s="89">
        <v>1472.2547241590003</v>
      </c>
      <c r="S122" s="90">
        <v>3.7224256051862688E-3</v>
      </c>
      <c r="T122" s="90">
        <v>2.184820551893318E-3</v>
      </c>
      <c r="U122" s="90">
        <v>5.371244564025047E-4</v>
      </c>
    </row>
    <row r="123" spans="2:21">
      <c r="B123" s="85" t="s">
        <v>580</v>
      </c>
      <c r="C123" s="86" t="s">
        <v>581</v>
      </c>
      <c r="D123" s="87" t="s">
        <v>121</v>
      </c>
      <c r="E123" s="87" t="s">
        <v>28</v>
      </c>
      <c r="F123" s="86" t="s">
        <v>578</v>
      </c>
      <c r="G123" s="87" t="s">
        <v>333</v>
      </c>
      <c r="H123" s="86" t="s">
        <v>579</v>
      </c>
      <c r="I123" s="86" t="s">
        <v>132</v>
      </c>
      <c r="J123" s="101"/>
      <c r="K123" s="89">
        <v>4.9700000000000317</v>
      </c>
      <c r="L123" s="87" t="s">
        <v>134</v>
      </c>
      <c r="M123" s="88">
        <v>1.9E-2</v>
      </c>
      <c r="N123" s="88">
        <v>3.8699999999997181E-2</v>
      </c>
      <c r="O123" s="89">
        <v>1559271.7194530002</v>
      </c>
      <c r="P123" s="102">
        <v>102.11</v>
      </c>
      <c r="Q123" s="89"/>
      <c r="R123" s="89">
        <v>1592.1723097350002</v>
      </c>
      <c r="S123" s="90">
        <v>5.1882474917830526E-3</v>
      </c>
      <c r="T123" s="90">
        <v>2.3627778042631703E-3</v>
      </c>
      <c r="U123" s="90">
        <v>5.808741329419387E-4</v>
      </c>
    </row>
    <row r="124" spans="2:21">
      <c r="B124" s="85" t="s">
        <v>582</v>
      </c>
      <c r="C124" s="86" t="s">
        <v>583</v>
      </c>
      <c r="D124" s="87" t="s">
        <v>121</v>
      </c>
      <c r="E124" s="87" t="s">
        <v>28</v>
      </c>
      <c r="F124" s="86" t="s">
        <v>578</v>
      </c>
      <c r="G124" s="87" t="s">
        <v>333</v>
      </c>
      <c r="H124" s="86" t="s">
        <v>579</v>
      </c>
      <c r="I124" s="86" t="s">
        <v>132</v>
      </c>
      <c r="J124" s="101"/>
      <c r="K124" s="89">
        <v>6.7099999999982769</v>
      </c>
      <c r="L124" s="87" t="s">
        <v>134</v>
      </c>
      <c r="M124" s="88">
        <v>3.9000000000000003E-3</v>
      </c>
      <c r="N124" s="88">
        <v>4.1499999999989781E-2</v>
      </c>
      <c r="O124" s="89">
        <v>1633766.4543890003</v>
      </c>
      <c r="P124" s="102">
        <v>83.82</v>
      </c>
      <c r="Q124" s="89"/>
      <c r="R124" s="89">
        <v>1369.4230031160002</v>
      </c>
      <c r="S124" s="90">
        <v>6.9521976782510649E-3</v>
      </c>
      <c r="T124" s="90">
        <v>2.0322186591402516E-3</v>
      </c>
      <c r="U124" s="90">
        <v>4.9960823630838575E-4</v>
      </c>
    </row>
    <row r="125" spans="2:21">
      <c r="B125" s="85" t="s">
        <v>584</v>
      </c>
      <c r="C125" s="86" t="s">
        <v>585</v>
      </c>
      <c r="D125" s="87" t="s">
        <v>121</v>
      </c>
      <c r="E125" s="87" t="s">
        <v>28</v>
      </c>
      <c r="F125" s="86" t="s">
        <v>586</v>
      </c>
      <c r="G125" s="87" t="s">
        <v>575</v>
      </c>
      <c r="H125" s="86" t="s">
        <v>562</v>
      </c>
      <c r="I125" s="86" t="s">
        <v>329</v>
      </c>
      <c r="J125" s="101"/>
      <c r="K125" s="89">
        <v>4.4200000000017718</v>
      </c>
      <c r="L125" s="87" t="s">
        <v>134</v>
      </c>
      <c r="M125" s="88">
        <v>7.4999999999999997E-3</v>
      </c>
      <c r="N125" s="88">
        <v>4.1300000000009753E-2</v>
      </c>
      <c r="O125" s="89">
        <v>940711.43412100011</v>
      </c>
      <c r="P125" s="102">
        <v>94.79</v>
      </c>
      <c r="Q125" s="89"/>
      <c r="R125" s="89">
        <v>891.7003833010001</v>
      </c>
      <c r="S125" s="90">
        <v>1.9246693414907881E-3</v>
      </c>
      <c r="T125" s="90">
        <v>1.323280062612842E-3</v>
      </c>
      <c r="U125" s="90">
        <v>3.2532012008183497E-4</v>
      </c>
    </row>
    <row r="126" spans="2:21">
      <c r="B126" s="85" t="s">
        <v>587</v>
      </c>
      <c r="C126" s="86" t="s">
        <v>588</v>
      </c>
      <c r="D126" s="87" t="s">
        <v>121</v>
      </c>
      <c r="E126" s="87" t="s">
        <v>28</v>
      </c>
      <c r="F126" s="86" t="s">
        <v>586</v>
      </c>
      <c r="G126" s="87" t="s">
        <v>575</v>
      </c>
      <c r="H126" s="86" t="s">
        <v>562</v>
      </c>
      <c r="I126" s="86" t="s">
        <v>329</v>
      </c>
      <c r="J126" s="101"/>
      <c r="K126" s="89">
        <v>5.0899999999998684</v>
      </c>
      <c r="L126" s="87" t="s">
        <v>134</v>
      </c>
      <c r="M126" s="88">
        <v>7.4999999999999997E-3</v>
      </c>
      <c r="N126" s="88">
        <v>4.2899999999999529E-2</v>
      </c>
      <c r="O126" s="89">
        <v>5200041.3703090008</v>
      </c>
      <c r="P126" s="102">
        <v>90.28</v>
      </c>
      <c r="Q126" s="89">
        <v>21.092613319000002</v>
      </c>
      <c r="R126" s="89">
        <v>4715.6899542180008</v>
      </c>
      <c r="S126" s="90">
        <v>4.9630128400796371E-3</v>
      </c>
      <c r="T126" s="90">
        <v>6.9980664074402749E-3</v>
      </c>
      <c r="U126" s="90">
        <v>1.7204308206033964E-3</v>
      </c>
    </row>
    <row r="127" spans="2:21">
      <c r="B127" s="85" t="s">
        <v>589</v>
      </c>
      <c r="C127" s="86" t="s">
        <v>590</v>
      </c>
      <c r="D127" s="87" t="s">
        <v>121</v>
      </c>
      <c r="E127" s="87" t="s">
        <v>28</v>
      </c>
      <c r="F127" s="86" t="s">
        <v>536</v>
      </c>
      <c r="G127" s="87" t="s">
        <v>333</v>
      </c>
      <c r="H127" s="86" t="s">
        <v>562</v>
      </c>
      <c r="I127" s="86" t="s">
        <v>329</v>
      </c>
      <c r="J127" s="101"/>
      <c r="K127" s="89">
        <v>1.7100000000027091</v>
      </c>
      <c r="L127" s="87" t="s">
        <v>134</v>
      </c>
      <c r="M127" s="88">
        <v>2.0499999999999997E-2</v>
      </c>
      <c r="N127" s="88">
        <v>3.7900000000025684E-2</v>
      </c>
      <c r="O127" s="89">
        <v>258095.66324700002</v>
      </c>
      <c r="P127" s="102">
        <v>110.12</v>
      </c>
      <c r="Q127" s="89"/>
      <c r="R127" s="89">
        <v>284.21495641300004</v>
      </c>
      <c r="S127" s="90">
        <v>6.9756225664506109E-4</v>
      </c>
      <c r="T127" s="90">
        <v>4.2177394151769341E-4</v>
      </c>
      <c r="U127" s="90">
        <v>1.0369048335164819E-4</v>
      </c>
    </row>
    <row r="128" spans="2:21">
      <c r="B128" s="85" t="s">
        <v>591</v>
      </c>
      <c r="C128" s="86" t="s">
        <v>592</v>
      </c>
      <c r="D128" s="87" t="s">
        <v>121</v>
      </c>
      <c r="E128" s="87" t="s">
        <v>28</v>
      </c>
      <c r="F128" s="86" t="s">
        <v>536</v>
      </c>
      <c r="G128" s="87" t="s">
        <v>333</v>
      </c>
      <c r="H128" s="86" t="s">
        <v>562</v>
      </c>
      <c r="I128" s="86" t="s">
        <v>329</v>
      </c>
      <c r="J128" s="101"/>
      <c r="K128" s="89">
        <v>2.5499999999997782</v>
      </c>
      <c r="L128" s="87" t="s">
        <v>134</v>
      </c>
      <c r="M128" s="88">
        <v>2.0499999999999997E-2</v>
      </c>
      <c r="N128" s="88">
        <v>3.6899999999992841E-2</v>
      </c>
      <c r="O128" s="89">
        <v>1453710.7686130002</v>
      </c>
      <c r="P128" s="102">
        <v>108.46</v>
      </c>
      <c r="Q128" s="89"/>
      <c r="R128" s="89">
        <v>1576.6947807770002</v>
      </c>
      <c r="S128" s="90">
        <v>1.6497336427485332E-3</v>
      </c>
      <c r="T128" s="90">
        <v>2.3398092086763713E-3</v>
      </c>
      <c r="U128" s="90">
        <v>5.7522744749301366E-4</v>
      </c>
    </row>
    <row r="129" spans="2:21">
      <c r="B129" s="85" t="s">
        <v>593</v>
      </c>
      <c r="C129" s="86" t="s">
        <v>594</v>
      </c>
      <c r="D129" s="87" t="s">
        <v>121</v>
      </c>
      <c r="E129" s="87" t="s">
        <v>28</v>
      </c>
      <c r="F129" s="86" t="s">
        <v>536</v>
      </c>
      <c r="G129" s="87" t="s">
        <v>333</v>
      </c>
      <c r="H129" s="86" t="s">
        <v>562</v>
      </c>
      <c r="I129" s="86" t="s">
        <v>329</v>
      </c>
      <c r="J129" s="101"/>
      <c r="K129" s="89">
        <v>5.2700000000005414</v>
      </c>
      <c r="L129" s="87" t="s">
        <v>134</v>
      </c>
      <c r="M129" s="88">
        <v>8.3999999999999995E-3</v>
      </c>
      <c r="N129" s="88">
        <v>4.2300000000004827E-2</v>
      </c>
      <c r="O129" s="89">
        <v>3667327.6962760002</v>
      </c>
      <c r="P129" s="102">
        <v>93.32</v>
      </c>
      <c r="Q129" s="89"/>
      <c r="R129" s="89">
        <v>3422.3501875450002</v>
      </c>
      <c r="S129" s="90">
        <v>5.4150354911913796E-3</v>
      </c>
      <c r="T129" s="90">
        <v>5.0787549890834952E-3</v>
      </c>
      <c r="U129" s="90">
        <v>1.2485801226782775E-3</v>
      </c>
    </row>
    <row r="130" spans="2:21">
      <c r="B130" s="85" t="s">
        <v>595</v>
      </c>
      <c r="C130" s="86" t="s">
        <v>596</v>
      </c>
      <c r="D130" s="87" t="s">
        <v>121</v>
      </c>
      <c r="E130" s="87" t="s">
        <v>28</v>
      </c>
      <c r="F130" s="86" t="s">
        <v>536</v>
      </c>
      <c r="G130" s="87" t="s">
        <v>333</v>
      </c>
      <c r="H130" s="86" t="s">
        <v>562</v>
      </c>
      <c r="I130" s="86" t="s">
        <v>329</v>
      </c>
      <c r="J130" s="101"/>
      <c r="K130" s="89">
        <v>6.2500000000027773</v>
      </c>
      <c r="L130" s="87" t="s">
        <v>134</v>
      </c>
      <c r="M130" s="88">
        <v>5.0000000000000001E-3</v>
      </c>
      <c r="N130" s="88">
        <v>4.0300000000014879E-2</v>
      </c>
      <c r="O130" s="89">
        <v>492568.60996300005</v>
      </c>
      <c r="P130" s="102">
        <v>88.06</v>
      </c>
      <c r="Q130" s="89">
        <v>16.408214341000004</v>
      </c>
      <c r="R130" s="89">
        <v>450.16413241100008</v>
      </c>
      <c r="S130" s="90">
        <v>2.888532036574873E-3</v>
      </c>
      <c r="T130" s="90">
        <v>6.6804190339997101E-4</v>
      </c>
      <c r="U130" s="90">
        <v>1.6423392022143739E-4</v>
      </c>
    </row>
    <row r="131" spans="2:21">
      <c r="B131" s="85" t="s">
        <v>597</v>
      </c>
      <c r="C131" s="86" t="s">
        <v>598</v>
      </c>
      <c r="D131" s="87" t="s">
        <v>121</v>
      </c>
      <c r="E131" s="87" t="s">
        <v>28</v>
      </c>
      <c r="F131" s="86" t="s">
        <v>536</v>
      </c>
      <c r="G131" s="87" t="s">
        <v>333</v>
      </c>
      <c r="H131" s="86" t="s">
        <v>562</v>
      </c>
      <c r="I131" s="86" t="s">
        <v>329</v>
      </c>
      <c r="J131" s="101"/>
      <c r="K131" s="89">
        <v>6.139999999997503</v>
      </c>
      <c r="L131" s="87" t="s">
        <v>134</v>
      </c>
      <c r="M131" s="88">
        <v>9.7000000000000003E-3</v>
      </c>
      <c r="N131" s="88">
        <v>4.4699999999981033E-2</v>
      </c>
      <c r="O131" s="89">
        <v>1337435.6572480004</v>
      </c>
      <c r="P131" s="102">
        <v>88.66</v>
      </c>
      <c r="Q131" s="89">
        <v>48.097843122000015</v>
      </c>
      <c r="R131" s="89">
        <v>1233.8682971220003</v>
      </c>
      <c r="S131" s="90">
        <v>3.3874918600409584E-3</v>
      </c>
      <c r="T131" s="90">
        <v>1.8310559780486864E-3</v>
      </c>
      <c r="U131" s="90">
        <v>4.501536503763081E-4</v>
      </c>
    </row>
    <row r="132" spans="2:21">
      <c r="B132" s="85" t="s">
        <v>599</v>
      </c>
      <c r="C132" s="86" t="s">
        <v>600</v>
      </c>
      <c r="D132" s="87" t="s">
        <v>121</v>
      </c>
      <c r="E132" s="87" t="s">
        <v>28</v>
      </c>
      <c r="F132" s="86" t="s">
        <v>601</v>
      </c>
      <c r="G132" s="87" t="s">
        <v>602</v>
      </c>
      <c r="H132" s="86" t="s">
        <v>579</v>
      </c>
      <c r="I132" s="86" t="s">
        <v>132</v>
      </c>
      <c r="J132" s="101"/>
      <c r="K132" s="89">
        <v>1.2899999999998375</v>
      </c>
      <c r="L132" s="87" t="s">
        <v>134</v>
      </c>
      <c r="M132" s="88">
        <v>1.8500000000000003E-2</v>
      </c>
      <c r="N132" s="88">
        <v>3.569999999999908E-2</v>
      </c>
      <c r="O132" s="89">
        <v>2078390.9489250001</v>
      </c>
      <c r="P132" s="102">
        <v>109.43</v>
      </c>
      <c r="Q132" s="89"/>
      <c r="R132" s="89">
        <v>2274.3832158529999</v>
      </c>
      <c r="S132" s="90">
        <v>3.5222189345936149E-3</v>
      </c>
      <c r="T132" s="90">
        <v>3.3751762594719284E-3</v>
      </c>
      <c r="U132" s="90">
        <v>8.2976595586328045E-4</v>
      </c>
    </row>
    <row r="133" spans="2:21">
      <c r="B133" s="85" t="s">
        <v>603</v>
      </c>
      <c r="C133" s="86" t="s">
        <v>604</v>
      </c>
      <c r="D133" s="87" t="s">
        <v>121</v>
      </c>
      <c r="E133" s="87" t="s">
        <v>28</v>
      </c>
      <c r="F133" s="86" t="s">
        <v>601</v>
      </c>
      <c r="G133" s="87" t="s">
        <v>602</v>
      </c>
      <c r="H133" s="86" t="s">
        <v>579</v>
      </c>
      <c r="I133" s="86" t="s">
        <v>132</v>
      </c>
      <c r="J133" s="101"/>
      <c r="K133" s="89">
        <v>1.1399999999998596</v>
      </c>
      <c r="L133" s="87" t="s">
        <v>134</v>
      </c>
      <c r="M133" s="88">
        <v>0.01</v>
      </c>
      <c r="N133" s="88">
        <v>4.0899999999997896E-2</v>
      </c>
      <c r="O133" s="89">
        <v>3338427.0492340005</v>
      </c>
      <c r="P133" s="102">
        <v>106.62</v>
      </c>
      <c r="Q133" s="89"/>
      <c r="R133" s="89">
        <v>3559.4306424750007</v>
      </c>
      <c r="S133" s="90">
        <v>4.3351285151498999E-3</v>
      </c>
      <c r="T133" s="90">
        <v>5.2821818759389832E-3</v>
      </c>
      <c r="U133" s="90">
        <v>1.2985913494242092E-3</v>
      </c>
    </row>
    <row r="134" spans="2:21">
      <c r="B134" s="85" t="s">
        <v>605</v>
      </c>
      <c r="C134" s="86" t="s">
        <v>606</v>
      </c>
      <c r="D134" s="87" t="s">
        <v>121</v>
      </c>
      <c r="E134" s="87" t="s">
        <v>28</v>
      </c>
      <c r="F134" s="86" t="s">
        <v>601</v>
      </c>
      <c r="G134" s="87" t="s">
        <v>602</v>
      </c>
      <c r="H134" s="86" t="s">
        <v>579</v>
      </c>
      <c r="I134" s="86" t="s">
        <v>132</v>
      </c>
      <c r="J134" s="101"/>
      <c r="K134" s="89">
        <v>3.9099999999999056</v>
      </c>
      <c r="L134" s="87" t="s">
        <v>134</v>
      </c>
      <c r="M134" s="88">
        <v>0.01</v>
      </c>
      <c r="N134" s="88">
        <v>4.7099999999998671E-2</v>
      </c>
      <c r="O134" s="89">
        <v>5532338.909992001</v>
      </c>
      <c r="P134" s="102">
        <v>94.21</v>
      </c>
      <c r="Q134" s="89"/>
      <c r="R134" s="89">
        <v>5212.0160307390006</v>
      </c>
      <c r="S134" s="90">
        <v>4.6723546566063492E-3</v>
      </c>
      <c r="T134" s="90">
        <v>7.7346124647423428E-3</v>
      </c>
      <c r="U134" s="90">
        <v>1.9015060582474898E-3</v>
      </c>
    </row>
    <row r="135" spans="2:21">
      <c r="B135" s="85" t="s">
        <v>607</v>
      </c>
      <c r="C135" s="86" t="s">
        <v>608</v>
      </c>
      <c r="D135" s="87" t="s">
        <v>121</v>
      </c>
      <c r="E135" s="87" t="s">
        <v>28</v>
      </c>
      <c r="F135" s="86" t="s">
        <v>601</v>
      </c>
      <c r="G135" s="87" t="s">
        <v>602</v>
      </c>
      <c r="H135" s="86" t="s">
        <v>579</v>
      </c>
      <c r="I135" s="86" t="s">
        <v>132</v>
      </c>
      <c r="J135" s="101"/>
      <c r="K135" s="89">
        <v>2.5899999999999346</v>
      </c>
      <c r="L135" s="87" t="s">
        <v>134</v>
      </c>
      <c r="M135" s="88">
        <v>3.5400000000000001E-2</v>
      </c>
      <c r="N135" s="88">
        <v>4.5899999999999351E-2</v>
      </c>
      <c r="O135" s="89">
        <v>5368796.5350000011</v>
      </c>
      <c r="P135" s="102">
        <v>100.73</v>
      </c>
      <c r="Q135" s="89">
        <v>98.202631407000013</v>
      </c>
      <c r="R135" s="89">
        <v>5506.1913676040003</v>
      </c>
      <c r="S135" s="90">
        <v>4.8063997054636938E-3</v>
      </c>
      <c r="T135" s="90">
        <v>8.1711675739201614E-3</v>
      </c>
      <c r="U135" s="90">
        <v>2.00883039914298E-3</v>
      </c>
    </row>
    <row r="136" spans="2:21">
      <c r="B136" s="85" t="s">
        <v>609</v>
      </c>
      <c r="C136" s="86" t="s">
        <v>610</v>
      </c>
      <c r="D136" s="87" t="s">
        <v>121</v>
      </c>
      <c r="E136" s="87" t="s">
        <v>28</v>
      </c>
      <c r="F136" s="86" t="s">
        <v>611</v>
      </c>
      <c r="G136" s="87" t="s">
        <v>333</v>
      </c>
      <c r="H136" s="86" t="s">
        <v>579</v>
      </c>
      <c r="I136" s="86" t="s">
        <v>132</v>
      </c>
      <c r="J136" s="101"/>
      <c r="K136" s="89">
        <v>3.5000000000004676</v>
      </c>
      <c r="L136" s="87" t="s">
        <v>134</v>
      </c>
      <c r="M136" s="88">
        <v>2.75E-2</v>
      </c>
      <c r="N136" s="88">
        <v>3.0100000000003898E-2</v>
      </c>
      <c r="O136" s="89">
        <v>2902243.6547490004</v>
      </c>
      <c r="P136" s="102">
        <v>110.48</v>
      </c>
      <c r="Q136" s="89"/>
      <c r="R136" s="89">
        <v>3206.3986813750007</v>
      </c>
      <c r="S136" s="90">
        <v>5.6820659040834956E-3</v>
      </c>
      <c r="T136" s="90">
        <v>4.7582837546223198E-3</v>
      </c>
      <c r="U136" s="90">
        <v>1.169794275733808E-3</v>
      </c>
    </row>
    <row r="137" spans="2:21">
      <c r="B137" s="85" t="s">
        <v>612</v>
      </c>
      <c r="C137" s="86" t="s">
        <v>613</v>
      </c>
      <c r="D137" s="87" t="s">
        <v>121</v>
      </c>
      <c r="E137" s="87" t="s">
        <v>28</v>
      </c>
      <c r="F137" s="86" t="s">
        <v>611</v>
      </c>
      <c r="G137" s="87" t="s">
        <v>333</v>
      </c>
      <c r="H137" s="86" t="s">
        <v>579</v>
      </c>
      <c r="I137" s="86" t="s">
        <v>132</v>
      </c>
      <c r="J137" s="101"/>
      <c r="K137" s="89">
        <v>5.1499999999999302</v>
      </c>
      <c r="L137" s="87" t="s">
        <v>134</v>
      </c>
      <c r="M137" s="88">
        <v>8.5000000000000006E-3</v>
      </c>
      <c r="N137" s="88">
        <v>3.4199999999998051E-2</v>
      </c>
      <c r="O137" s="89">
        <v>2232799.3145160004</v>
      </c>
      <c r="P137" s="102">
        <v>96.94</v>
      </c>
      <c r="Q137" s="89"/>
      <c r="R137" s="89">
        <v>2164.4755810010006</v>
      </c>
      <c r="S137" s="90">
        <v>3.5536587266094769E-3</v>
      </c>
      <c r="T137" s="90">
        <v>3.2120737368620564E-3</v>
      </c>
      <c r="U137" s="90">
        <v>7.8966822164946266E-4</v>
      </c>
    </row>
    <row r="138" spans="2:21">
      <c r="B138" s="85" t="s">
        <v>614</v>
      </c>
      <c r="C138" s="86" t="s">
        <v>615</v>
      </c>
      <c r="D138" s="87" t="s">
        <v>121</v>
      </c>
      <c r="E138" s="87" t="s">
        <v>28</v>
      </c>
      <c r="F138" s="86" t="s">
        <v>611</v>
      </c>
      <c r="G138" s="87" t="s">
        <v>333</v>
      </c>
      <c r="H138" s="86" t="s">
        <v>579</v>
      </c>
      <c r="I138" s="86" t="s">
        <v>132</v>
      </c>
      <c r="J138" s="101"/>
      <c r="K138" s="89">
        <v>6.4800000000007252</v>
      </c>
      <c r="L138" s="87" t="s">
        <v>134</v>
      </c>
      <c r="M138" s="88">
        <v>3.1800000000000002E-2</v>
      </c>
      <c r="N138" s="88">
        <v>3.6400000000006712E-2</v>
      </c>
      <c r="O138" s="89">
        <v>2230752.2789910003</v>
      </c>
      <c r="P138" s="102">
        <v>101.6</v>
      </c>
      <c r="Q138" s="89"/>
      <c r="R138" s="89">
        <v>2266.444458507</v>
      </c>
      <c r="S138" s="90">
        <v>6.4723459390034791E-3</v>
      </c>
      <c r="T138" s="90">
        <v>3.3633951730054255E-3</v>
      </c>
      <c r="U138" s="90">
        <v>8.2686964950133795E-4</v>
      </c>
    </row>
    <row r="139" spans="2:21">
      <c r="B139" s="85" t="s">
        <v>616</v>
      </c>
      <c r="C139" s="86" t="s">
        <v>617</v>
      </c>
      <c r="D139" s="87" t="s">
        <v>121</v>
      </c>
      <c r="E139" s="87" t="s">
        <v>28</v>
      </c>
      <c r="F139" s="86" t="s">
        <v>618</v>
      </c>
      <c r="G139" s="87" t="s">
        <v>158</v>
      </c>
      <c r="H139" s="86" t="s">
        <v>562</v>
      </c>
      <c r="I139" s="86" t="s">
        <v>329</v>
      </c>
      <c r="J139" s="101"/>
      <c r="K139" s="89">
        <v>0.75999999999868595</v>
      </c>
      <c r="L139" s="87" t="s">
        <v>134</v>
      </c>
      <c r="M139" s="88">
        <v>1.9799999999999998E-2</v>
      </c>
      <c r="N139" s="88">
        <v>3.5199999999973725E-2</v>
      </c>
      <c r="O139" s="89">
        <v>577640.13246700016</v>
      </c>
      <c r="P139" s="102">
        <v>110.65</v>
      </c>
      <c r="Q139" s="89"/>
      <c r="R139" s="89">
        <v>639.15879133399994</v>
      </c>
      <c r="S139" s="90">
        <v>3.8017699805100438E-3</v>
      </c>
      <c r="T139" s="90">
        <v>9.4850927649596224E-4</v>
      </c>
      <c r="U139" s="90">
        <v>2.3318506826070144E-4</v>
      </c>
    </row>
    <row r="140" spans="2:21">
      <c r="B140" s="85" t="s">
        <v>619</v>
      </c>
      <c r="C140" s="86" t="s">
        <v>620</v>
      </c>
      <c r="D140" s="87" t="s">
        <v>121</v>
      </c>
      <c r="E140" s="87" t="s">
        <v>28</v>
      </c>
      <c r="F140" s="86" t="s">
        <v>621</v>
      </c>
      <c r="G140" s="87" t="s">
        <v>344</v>
      </c>
      <c r="H140" s="86" t="s">
        <v>562</v>
      </c>
      <c r="I140" s="86" t="s">
        <v>329</v>
      </c>
      <c r="J140" s="101"/>
      <c r="K140" s="89">
        <v>2.5500000000175653</v>
      </c>
      <c r="L140" s="87" t="s">
        <v>134</v>
      </c>
      <c r="M140" s="88">
        <v>1.9400000000000001E-2</v>
      </c>
      <c r="N140" s="88">
        <v>2.9900000000105387E-2</v>
      </c>
      <c r="O140" s="89">
        <v>51760.033632000006</v>
      </c>
      <c r="P140" s="102">
        <v>109.99</v>
      </c>
      <c r="Q140" s="89"/>
      <c r="R140" s="89">
        <v>56.930856660000003</v>
      </c>
      <c r="S140" s="90">
        <v>1.4320246737690971E-4</v>
      </c>
      <c r="T140" s="90">
        <v>8.4485180197817051E-5</v>
      </c>
      <c r="U140" s="90">
        <v>2.0770152701326267E-5</v>
      </c>
    </row>
    <row r="141" spans="2:21">
      <c r="B141" s="85" t="s">
        <v>622</v>
      </c>
      <c r="C141" s="86" t="s">
        <v>623</v>
      </c>
      <c r="D141" s="87" t="s">
        <v>121</v>
      </c>
      <c r="E141" s="87" t="s">
        <v>28</v>
      </c>
      <c r="F141" s="86" t="s">
        <v>621</v>
      </c>
      <c r="G141" s="87" t="s">
        <v>344</v>
      </c>
      <c r="H141" s="86" t="s">
        <v>562</v>
      </c>
      <c r="I141" s="86" t="s">
        <v>329</v>
      </c>
      <c r="J141" s="101"/>
      <c r="K141" s="89">
        <v>3.5200000000003917</v>
      </c>
      <c r="L141" s="87" t="s">
        <v>134</v>
      </c>
      <c r="M141" s="88">
        <v>1.23E-2</v>
      </c>
      <c r="N141" s="88">
        <v>2.9300000000001512E-2</v>
      </c>
      <c r="O141" s="89">
        <v>3564287.8304550005</v>
      </c>
      <c r="P141" s="102">
        <v>105.97</v>
      </c>
      <c r="Q141" s="89"/>
      <c r="R141" s="89">
        <v>3777.0756648510005</v>
      </c>
      <c r="S141" s="90">
        <v>2.8028349122178136E-3</v>
      </c>
      <c r="T141" s="90">
        <v>5.6051662821707208E-3</v>
      </c>
      <c r="U141" s="90">
        <v>1.3779950439168169E-3</v>
      </c>
    </row>
    <row r="142" spans="2:21">
      <c r="B142" s="85" t="s">
        <v>624</v>
      </c>
      <c r="C142" s="86" t="s">
        <v>625</v>
      </c>
      <c r="D142" s="87" t="s">
        <v>121</v>
      </c>
      <c r="E142" s="87" t="s">
        <v>28</v>
      </c>
      <c r="F142" s="86" t="s">
        <v>626</v>
      </c>
      <c r="G142" s="87" t="s">
        <v>627</v>
      </c>
      <c r="H142" s="86" t="s">
        <v>628</v>
      </c>
      <c r="I142" s="86" t="s">
        <v>132</v>
      </c>
      <c r="J142" s="101"/>
      <c r="K142" s="89">
        <v>2.4099999999998509</v>
      </c>
      <c r="L142" s="87" t="s">
        <v>134</v>
      </c>
      <c r="M142" s="88">
        <v>2.5699999999999997E-2</v>
      </c>
      <c r="N142" s="88">
        <v>4.0799999999999892E-2</v>
      </c>
      <c r="O142" s="89">
        <v>3540099.8852930004</v>
      </c>
      <c r="P142" s="102">
        <v>109.71</v>
      </c>
      <c r="Q142" s="89"/>
      <c r="R142" s="89">
        <v>3883.8432312380005</v>
      </c>
      <c r="S142" s="90">
        <v>2.7604971260004282E-3</v>
      </c>
      <c r="T142" s="90">
        <v>5.7636089548211361E-3</v>
      </c>
      <c r="U142" s="90">
        <v>1.4169471831872781E-3</v>
      </c>
    </row>
    <row r="143" spans="2:21">
      <c r="B143" s="85" t="s">
        <v>629</v>
      </c>
      <c r="C143" s="86" t="s">
        <v>630</v>
      </c>
      <c r="D143" s="87" t="s">
        <v>121</v>
      </c>
      <c r="E143" s="87" t="s">
        <v>28</v>
      </c>
      <c r="F143" s="86" t="s">
        <v>626</v>
      </c>
      <c r="G143" s="87" t="s">
        <v>627</v>
      </c>
      <c r="H143" s="86" t="s">
        <v>628</v>
      </c>
      <c r="I143" s="86" t="s">
        <v>132</v>
      </c>
      <c r="J143" s="101"/>
      <c r="K143" s="89">
        <v>4.2699999999998424</v>
      </c>
      <c r="L143" s="87" t="s">
        <v>134</v>
      </c>
      <c r="M143" s="88">
        <v>0.04</v>
      </c>
      <c r="N143" s="88">
        <v>4.2699999999998427E-2</v>
      </c>
      <c r="O143" s="89">
        <v>1902373.2680300004</v>
      </c>
      <c r="P143" s="102">
        <v>99.7</v>
      </c>
      <c r="Q143" s="89"/>
      <c r="R143" s="89">
        <v>1896.6660914900003</v>
      </c>
      <c r="S143" s="90">
        <v>6.0104871205242201E-3</v>
      </c>
      <c r="T143" s="90">
        <v>2.8146454473994918E-3</v>
      </c>
      <c r="U143" s="90">
        <v>6.9196296445954376E-4</v>
      </c>
    </row>
    <row r="144" spans="2:21">
      <c r="B144" s="85" t="s">
        <v>631</v>
      </c>
      <c r="C144" s="86" t="s">
        <v>632</v>
      </c>
      <c r="D144" s="87" t="s">
        <v>121</v>
      </c>
      <c r="E144" s="87" t="s">
        <v>28</v>
      </c>
      <c r="F144" s="86" t="s">
        <v>626</v>
      </c>
      <c r="G144" s="87" t="s">
        <v>627</v>
      </c>
      <c r="H144" s="86" t="s">
        <v>628</v>
      </c>
      <c r="I144" s="86" t="s">
        <v>132</v>
      </c>
      <c r="J144" s="101"/>
      <c r="K144" s="89">
        <v>1.2400000000000719</v>
      </c>
      <c r="L144" s="87" t="s">
        <v>134</v>
      </c>
      <c r="M144" s="88">
        <v>1.2199999999999999E-2</v>
      </c>
      <c r="N144" s="88">
        <v>3.8199999999994974E-2</v>
      </c>
      <c r="O144" s="89">
        <v>513996.90745800012</v>
      </c>
      <c r="P144" s="102">
        <v>108.19</v>
      </c>
      <c r="Q144" s="89"/>
      <c r="R144" s="89">
        <v>556.09322890400006</v>
      </c>
      <c r="S144" s="90">
        <v>1.117384581430435E-3</v>
      </c>
      <c r="T144" s="90">
        <v>8.2524028983653041E-4</v>
      </c>
      <c r="U144" s="90">
        <v>2.0288015951505729E-4</v>
      </c>
    </row>
    <row r="145" spans="2:21">
      <c r="B145" s="85" t="s">
        <v>633</v>
      </c>
      <c r="C145" s="86" t="s">
        <v>634</v>
      </c>
      <c r="D145" s="87" t="s">
        <v>121</v>
      </c>
      <c r="E145" s="87" t="s">
        <v>28</v>
      </c>
      <c r="F145" s="86" t="s">
        <v>626</v>
      </c>
      <c r="G145" s="87" t="s">
        <v>627</v>
      </c>
      <c r="H145" s="86" t="s">
        <v>628</v>
      </c>
      <c r="I145" s="86" t="s">
        <v>132</v>
      </c>
      <c r="J145" s="101"/>
      <c r="K145" s="89">
        <v>5.0900000000006873</v>
      </c>
      <c r="L145" s="87" t="s">
        <v>134</v>
      </c>
      <c r="M145" s="88">
        <v>1.09E-2</v>
      </c>
      <c r="N145" s="88">
        <v>4.3800000000009061E-2</v>
      </c>
      <c r="O145" s="89">
        <v>1369909.0513500003</v>
      </c>
      <c r="P145" s="102">
        <v>93.49</v>
      </c>
      <c r="Q145" s="89"/>
      <c r="R145" s="89">
        <v>1280.7279471680004</v>
      </c>
      <c r="S145" s="90">
        <v>2.4519757638322101E-3</v>
      </c>
      <c r="T145" s="90">
        <v>1.9005955249728861E-3</v>
      </c>
      <c r="U145" s="90">
        <v>4.672495126922175E-4</v>
      </c>
    </row>
    <row r="146" spans="2:21">
      <c r="B146" s="85" t="s">
        <v>635</v>
      </c>
      <c r="C146" s="86" t="s">
        <v>636</v>
      </c>
      <c r="D146" s="87" t="s">
        <v>121</v>
      </c>
      <c r="E146" s="87" t="s">
        <v>28</v>
      </c>
      <c r="F146" s="86" t="s">
        <v>626</v>
      </c>
      <c r="G146" s="87" t="s">
        <v>627</v>
      </c>
      <c r="H146" s="86" t="s">
        <v>628</v>
      </c>
      <c r="I146" s="86" t="s">
        <v>132</v>
      </c>
      <c r="J146" s="101"/>
      <c r="K146" s="89">
        <v>6.0499999999991081</v>
      </c>
      <c r="L146" s="87" t="s">
        <v>134</v>
      </c>
      <c r="M146" s="88">
        <v>1.54E-2</v>
      </c>
      <c r="N146" s="88">
        <v>4.569999999999394E-2</v>
      </c>
      <c r="O146" s="89">
        <v>1534254.9100410002</v>
      </c>
      <c r="P146" s="102">
        <v>90.46</v>
      </c>
      <c r="Q146" s="89">
        <v>12.778520637000002</v>
      </c>
      <c r="R146" s="89">
        <v>1400.6654676050002</v>
      </c>
      <c r="S146" s="90">
        <v>4.3835854572600004E-3</v>
      </c>
      <c r="T146" s="90">
        <v>2.0785823606025485E-3</v>
      </c>
      <c r="U146" s="90">
        <v>5.1100646209089402E-4</v>
      </c>
    </row>
    <row r="147" spans="2:21">
      <c r="B147" s="85" t="s">
        <v>637</v>
      </c>
      <c r="C147" s="86" t="s">
        <v>638</v>
      </c>
      <c r="D147" s="87" t="s">
        <v>121</v>
      </c>
      <c r="E147" s="87" t="s">
        <v>28</v>
      </c>
      <c r="F147" s="86" t="s">
        <v>639</v>
      </c>
      <c r="G147" s="87" t="s">
        <v>640</v>
      </c>
      <c r="H147" s="86" t="s">
        <v>641</v>
      </c>
      <c r="I147" s="86" t="s">
        <v>329</v>
      </c>
      <c r="J147" s="101"/>
      <c r="K147" s="89">
        <v>4.2200000000000379</v>
      </c>
      <c r="L147" s="87" t="s">
        <v>134</v>
      </c>
      <c r="M147" s="88">
        <v>7.4999999999999997E-3</v>
      </c>
      <c r="N147" s="88">
        <v>4.1100000000001663E-2</v>
      </c>
      <c r="O147" s="89">
        <v>7216815.9683600012</v>
      </c>
      <c r="P147" s="102">
        <v>94.68</v>
      </c>
      <c r="Q147" s="89"/>
      <c r="R147" s="89">
        <v>6832.8815476170003</v>
      </c>
      <c r="S147" s="90">
        <v>4.689414057398541E-3</v>
      </c>
      <c r="T147" s="90">
        <v>1.0139970882018364E-2</v>
      </c>
      <c r="U147" s="90">
        <v>2.4928483683575686E-3</v>
      </c>
    </row>
    <row r="148" spans="2:21">
      <c r="B148" s="85" t="s">
        <v>642</v>
      </c>
      <c r="C148" s="86" t="s">
        <v>643</v>
      </c>
      <c r="D148" s="87" t="s">
        <v>121</v>
      </c>
      <c r="E148" s="87" t="s">
        <v>28</v>
      </c>
      <c r="F148" s="86" t="s">
        <v>639</v>
      </c>
      <c r="G148" s="87" t="s">
        <v>640</v>
      </c>
      <c r="H148" s="86" t="s">
        <v>641</v>
      </c>
      <c r="I148" s="86" t="s">
        <v>329</v>
      </c>
      <c r="J148" s="101"/>
      <c r="K148" s="89">
        <v>6.2599999999996934</v>
      </c>
      <c r="L148" s="87" t="s">
        <v>134</v>
      </c>
      <c r="M148" s="88">
        <v>4.0800000000000003E-2</v>
      </c>
      <c r="N148" s="88">
        <v>4.3699999999993577E-2</v>
      </c>
      <c r="O148" s="89">
        <v>1903117.1407680002</v>
      </c>
      <c r="P148" s="102">
        <v>99.17</v>
      </c>
      <c r="Q148" s="89"/>
      <c r="R148" s="89">
        <v>1887.3212844330005</v>
      </c>
      <c r="S148" s="90">
        <v>5.4374775450514289E-3</v>
      </c>
      <c r="T148" s="90">
        <v>2.8007777883751516E-3</v>
      </c>
      <c r="U148" s="90">
        <v>6.885536872955363E-4</v>
      </c>
    </row>
    <row r="149" spans="2:21">
      <c r="B149" s="85" t="s">
        <v>644</v>
      </c>
      <c r="C149" s="86" t="s">
        <v>645</v>
      </c>
      <c r="D149" s="87" t="s">
        <v>121</v>
      </c>
      <c r="E149" s="87" t="s">
        <v>28</v>
      </c>
      <c r="F149" s="86" t="s">
        <v>646</v>
      </c>
      <c r="G149" s="87" t="s">
        <v>627</v>
      </c>
      <c r="H149" s="86" t="s">
        <v>628</v>
      </c>
      <c r="I149" s="86" t="s">
        <v>132</v>
      </c>
      <c r="J149" s="101"/>
      <c r="K149" s="89">
        <v>3.3199999999998293</v>
      </c>
      <c r="L149" s="87" t="s">
        <v>134</v>
      </c>
      <c r="M149" s="88">
        <v>1.3300000000000001E-2</v>
      </c>
      <c r="N149" s="88">
        <v>3.6399999999996588E-2</v>
      </c>
      <c r="O149" s="89">
        <v>1804469.8341120002</v>
      </c>
      <c r="P149" s="102">
        <v>103.34</v>
      </c>
      <c r="Q149" s="89">
        <v>13.369750523000002</v>
      </c>
      <c r="R149" s="89">
        <v>1878.1088788260006</v>
      </c>
      <c r="S149" s="90">
        <v>5.5014324210731717E-3</v>
      </c>
      <c r="T149" s="90">
        <v>2.7871066126116993E-3</v>
      </c>
      <c r="U149" s="90">
        <v>6.851927143112956E-4</v>
      </c>
    </row>
    <row r="150" spans="2:21">
      <c r="B150" s="85" t="s">
        <v>647</v>
      </c>
      <c r="C150" s="86" t="s">
        <v>648</v>
      </c>
      <c r="D150" s="87" t="s">
        <v>121</v>
      </c>
      <c r="E150" s="87" t="s">
        <v>28</v>
      </c>
      <c r="F150" s="86" t="s">
        <v>649</v>
      </c>
      <c r="G150" s="87" t="s">
        <v>333</v>
      </c>
      <c r="H150" s="86" t="s">
        <v>641</v>
      </c>
      <c r="I150" s="86" t="s">
        <v>329</v>
      </c>
      <c r="J150" s="101"/>
      <c r="K150" s="89">
        <v>3.5200000000052931</v>
      </c>
      <c r="L150" s="87" t="s">
        <v>134</v>
      </c>
      <c r="M150" s="88">
        <v>1.8000000000000002E-2</v>
      </c>
      <c r="N150" s="88">
        <v>3.320000000007118E-2</v>
      </c>
      <c r="O150" s="89">
        <v>204594.48040600002</v>
      </c>
      <c r="P150" s="102">
        <v>106.61</v>
      </c>
      <c r="Q150" s="89">
        <v>1.0339820670000002</v>
      </c>
      <c r="R150" s="89">
        <v>219.15215786700003</v>
      </c>
      <c r="S150" s="90">
        <v>2.4414090431154243E-4</v>
      </c>
      <c r="T150" s="90">
        <v>3.2522098971229403E-4</v>
      </c>
      <c r="U150" s="90">
        <v>7.9953544541002715E-5</v>
      </c>
    </row>
    <row r="151" spans="2:21">
      <c r="B151" s="85" t="s">
        <v>650</v>
      </c>
      <c r="C151" s="86" t="s">
        <v>651</v>
      </c>
      <c r="D151" s="87" t="s">
        <v>121</v>
      </c>
      <c r="E151" s="87" t="s">
        <v>28</v>
      </c>
      <c r="F151" s="86" t="s">
        <v>652</v>
      </c>
      <c r="G151" s="87" t="s">
        <v>333</v>
      </c>
      <c r="H151" s="86" t="s">
        <v>641</v>
      </c>
      <c r="I151" s="86" t="s">
        <v>329</v>
      </c>
      <c r="J151" s="101"/>
      <c r="K151" s="89">
        <v>4.7399999999997284</v>
      </c>
      <c r="L151" s="87" t="s">
        <v>134</v>
      </c>
      <c r="M151" s="88">
        <v>3.6200000000000003E-2</v>
      </c>
      <c r="N151" s="88">
        <v>4.5099999999997344E-2</v>
      </c>
      <c r="O151" s="89">
        <v>5614566.8698480008</v>
      </c>
      <c r="P151" s="102">
        <v>99.56</v>
      </c>
      <c r="Q151" s="89"/>
      <c r="R151" s="89">
        <v>5589.8625240480005</v>
      </c>
      <c r="S151" s="90">
        <v>3.1592211265035605E-3</v>
      </c>
      <c r="T151" s="90">
        <v>8.2953352598509767E-3</v>
      </c>
      <c r="U151" s="90">
        <v>2.0393562474789228E-3</v>
      </c>
    </row>
    <row r="152" spans="2:21">
      <c r="B152" s="85" t="s">
        <v>653</v>
      </c>
      <c r="C152" s="86" t="s">
        <v>654</v>
      </c>
      <c r="D152" s="87" t="s">
        <v>121</v>
      </c>
      <c r="E152" s="87" t="s">
        <v>28</v>
      </c>
      <c r="F152" s="86" t="s">
        <v>655</v>
      </c>
      <c r="G152" s="87" t="s">
        <v>344</v>
      </c>
      <c r="H152" s="86" t="s">
        <v>656</v>
      </c>
      <c r="I152" s="86" t="s">
        <v>329</v>
      </c>
      <c r="J152" s="101"/>
      <c r="K152" s="89">
        <v>3.56999999999984</v>
      </c>
      <c r="L152" s="87" t="s">
        <v>134</v>
      </c>
      <c r="M152" s="88">
        <v>2.75E-2</v>
      </c>
      <c r="N152" s="88">
        <v>3.9599999999999518E-2</v>
      </c>
      <c r="O152" s="89">
        <v>3713834.4546340005</v>
      </c>
      <c r="P152" s="102">
        <v>106.24</v>
      </c>
      <c r="Q152" s="89">
        <v>123.81047881400004</v>
      </c>
      <c r="R152" s="89">
        <v>4069.3882035450006</v>
      </c>
      <c r="S152" s="90">
        <v>4.2465159845156706E-3</v>
      </c>
      <c r="T152" s="90">
        <v>6.0389570057695734E-3</v>
      </c>
      <c r="U152" s="90">
        <v>1.4846397779218915E-3</v>
      </c>
    </row>
    <row r="153" spans="2:21">
      <c r="B153" s="85" t="s">
        <v>657</v>
      </c>
      <c r="C153" s="86" t="s">
        <v>658</v>
      </c>
      <c r="D153" s="87" t="s">
        <v>121</v>
      </c>
      <c r="E153" s="87" t="s">
        <v>28</v>
      </c>
      <c r="F153" s="86" t="s">
        <v>646</v>
      </c>
      <c r="G153" s="87" t="s">
        <v>627</v>
      </c>
      <c r="H153" s="86" t="s">
        <v>659</v>
      </c>
      <c r="I153" s="86" t="s">
        <v>132</v>
      </c>
      <c r="J153" s="101"/>
      <c r="K153" s="89">
        <v>2.3999999999996446</v>
      </c>
      <c r="L153" s="87" t="s">
        <v>134</v>
      </c>
      <c r="M153" s="88">
        <v>0.04</v>
      </c>
      <c r="N153" s="88">
        <v>7.3699999999992008E-2</v>
      </c>
      <c r="O153" s="89">
        <v>2709063.6722070007</v>
      </c>
      <c r="P153" s="102">
        <v>103.93</v>
      </c>
      <c r="Q153" s="89"/>
      <c r="R153" s="89">
        <v>2815.5299663250003</v>
      </c>
      <c r="S153" s="90">
        <v>1.0437531869871134E-3</v>
      </c>
      <c r="T153" s="90">
        <v>4.1782360307332398E-3</v>
      </c>
      <c r="U153" s="90">
        <v>1.0271931737295984E-3</v>
      </c>
    </row>
    <row r="154" spans="2:21">
      <c r="B154" s="85" t="s">
        <v>660</v>
      </c>
      <c r="C154" s="86" t="s">
        <v>661</v>
      </c>
      <c r="D154" s="87" t="s">
        <v>121</v>
      </c>
      <c r="E154" s="87" t="s">
        <v>28</v>
      </c>
      <c r="F154" s="86" t="s">
        <v>646</v>
      </c>
      <c r="G154" s="87" t="s">
        <v>627</v>
      </c>
      <c r="H154" s="86" t="s">
        <v>659</v>
      </c>
      <c r="I154" s="86" t="s">
        <v>132</v>
      </c>
      <c r="J154" s="101"/>
      <c r="K154" s="89">
        <v>3.0799999999997878</v>
      </c>
      <c r="L154" s="87" t="s">
        <v>134</v>
      </c>
      <c r="M154" s="88">
        <v>3.2799999999999996E-2</v>
      </c>
      <c r="N154" s="88">
        <v>7.6599999999995769E-2</v>
      </c>
      <c r="O154" s="89">
        <v>2647299.0947500006</v>
      </c>
      <c r="P154" s="102">
        <v>99.89</v>
      </c>
      <c r="Q154" s="89"/>
      <c r="R154" s="89">
        <v>2644.3871862820006</v>
      </c>
      <c r="S154" s="90">
        <v>1.8853113332293128E-3</v>
      </c>
      <c r="T154" s="90">
        <v>3.92426077970479E-3</v>
      </c>
      <c r="U154" s="90">
        <v>9.6475494806839708E-4</v>
      </c>
    </row>
    <row r="155" spans="2:21">
      <c r="B155" s="85" t="s">
        <v>662</v>
      </c>
      <c r="C155" s="86" t="s">
        <v>663</v>
      </c>
      <c r="D155" s="87" t="s">
        <v>121</v>
      </c>
      <c r="E155" s="87" t="s">
        <v>28</v>
      </c>
      <c r="F155" s="86" t="s">
        <v>646</v>
      </c>
      <c r="G155" s="87" t="s">
        <v>627</v>
      </c>
      <c r="H155" s="86" t="s">
        <v>659</v>
      </c>
      <c r="I155" s="86" t="s">
        <v>132</v>
      </c>
      <c r="J155" s="101"/>
      <c r="K155" s="89">
        <v>4.9399999999991593</v>
      </c>
      <c r="L155" s="87" t="s">
        <v>134</v>
      </c>
      <c r="M155" s="88">
        <v>1.7899999999999999E-2</v>
      </c>
      <c r="N155" s="88">
        <v>7.1499999999985256E-2</v>
      </c>
      <c r="O155" s="89">
        <v>1008181.7523990001</v>
      </c>
      <c r="P155" s="102">
        <v>85.02</v>
      </c>
      <c r="Q155" s="89">
        <v>260.08814798899999</v>
      </c>
      <c r="R155" s="89">
        <v>1117.244274251</v>
      </c>
      <c r="S155" s="90">
        <v>1.4982630174669247E-3</v>
      </c>
      <c r="T155" s="90">
        <v>1.6579863605213326E-3</v>
      </c>
      <c r="U155" s="90">
        <v>4.0760556826786577E-4</v>
      </c>
    </row>
    <row r="156" spans="2:21">
      <c r="B156" s="85" t="s">
        <v>664</v>
      </c>
      <c r="C156" s="86" t="s">
        <v>665</v>
      </c>
      <c r="D156" s="87" t="s">
        <v>121</v>
      </c>
      <c r="E156" s="87" t="s">
        <v>28</v>
      </c>
      <c r="F156" s="86" t="s">
        <v>649</v>
      </c>
      <c r="G156" s="87" t="s">
        <v>333</v>
      </c>
      <c r="H156" s="86" t="s">
        <v>656</v>
      </c>
      <c r="I156" s="86" t="s">
        <v>329</v>
      </c>
      <c r="J156" s="101"/>
      <c r="K156" s="89">
        <v>3.0200000000013771</v>
      </c>
      <c r="L156" s="87" t="s">
        <v>134</v>
      </c>
      <c r="M156" s="88">
        <v>3.6499999999999998E-2</v>
      </c>
      <c r="N156" s="88">
        <v>4.7700000000018186E-2</v>
      </c>
      <c r="O156" s="89">
        <v>1121272.1864880002</v>
      </c>
      <c r="P156" s="102">
        <v>101</v>
      </c>
      <c r="Q156" s="89"/>
      <c r="R156" s="89">
        <v>1132.4848730220003</v>
      </c>
      <c r="S156" s="90">
        <v>6.2873430591797608E-3</v>
      </c>
      <c r="T156" s="90">
        <v>1.680603352589103E-3</v>
      </c>
      <c r="U156" s="90">
        <v>4.1316581419256364E-4</v>
      </c>
    </row>
    <row r="157" spans="2:21">
      <c r="B157" s="85" t="s">
        <v>666</v>
      </c>
      <c r="C157" s="86" t="s">
        <v>667</v>
      </c>
      <c r="D157" s="87" t="s">
        <v>121</v>
      </c>
      <c r="E157" s="87" t="s">
        <v>28</v>
      </c>
      <c r="F157" s="86" t="s">
        <v>649</v>
      </c>
      <c r="G157" s="87" t="s">
        <v>333</v>
      </c>
      <c r="H157" s="86" t="s">
        <v>656</v>
      </c>
      <c r="I157" s="86" t="s">
        <v>329</v>
      </c>
      <c r="J157" s="101"/>
      <c r="K157" s="89">
        <v>2.7700000000001901</v>
      </c>
      <c r="L157" s="87" t="s">
        <v>134</v>
      </c>
      <c r="M157" s="88">
        <v>3.3000000000000002E-2</v>
      </c>
      <c r="N157" s="88">
        <v>4.780000000000216E-2</v>
      </c>
      <c r="O157" s="89">
        <v>3422424.7670570002</v>
      </c>
      <c r="P157" s="102">
        <v>107.69</v>
      </c>
      <c r="Q157" s="89"/>
      <c r="R157" s="89">
        <v>3685.6090968900007</v>
      </c>
      <c r="S157" s="90">
        <v>5.420426496065848E-3</v>
      </c>
      <c r="T157" s="90">
        <v>5.4694302344521486E-3</v>
      </c>
      <c r="U157" s="90">
        <v>1.3446251862496126E-3</v>
      </c>
    </row>
    <row r="158" spans="2:21">
      <c r="B158" s="85" t="s">
        <v>668</v>
      </c>
      <c r="C158" s="86" t="s">
        <v>669</v>
      </c>
      <c r="D158" s="87" t="s">
        <v>121</v>
      </c>
      <c r="E158" s="87" t="s">
        <v>28</v>
      </c>
      <c r="F158" s="86" t="s">
        <v>670</v>
      </c>
      <c r="G158" s="87" t="s">
        <v>333</v>
      </c>
      <c r="H158" s="86" t="s">
        <v>656</v>
      </c>
      <c r="I158" s="86" t="s">
        <v>329</v>
      </c>
      <c r="J158" s="101"/>
      <c r="K158" s="89">
        <v>2.2500000000000004</v>
      </c>
      <c r="L158" s="87" t="s">
        <v>134</v>
      </c>
      <c r="M158" s="88">
        <v>1E-3</v>
      </c>
      <c r="N158" s="88">
        <v>3.3299999999998976E-2</v>
      </c>
      <c r="O158" s="89">
        <v>3372435.5215080003</v>
      </c>
      <c r="P158" s="102">
        <v>103.63</v>
      </c>
      <c r="Q158" s="89"/>
      <c r="R158" s="89">
        <v>3494.8548207920003</v>
      </c>
      <c r="S158" s="90">
        <v>5.9551050158181918E-3</v>
      </c>
      <c r="T158" s="90">
        <v>5.1863515959926845E-3</v>
      </c>
      <c r="U158" s="90">
        <v>1.275032074966428E-3</v>
      </c>
    </row>
    <row r="159" spans="2:21">
      <c r="B159" s="85" t="s">
        <v>671</v>
      </c>
      <c r="C159" s="86" t="s">
        <v>672</v>
      </c>
      <c r="D159" s="87" t="s">
        <v>121</v>
      </c>
      <c r="E159" s="87" t="s">
        <v>28</v>
      </c>
      <c r="F159" s="86" t="s">
        <v>670</v>
      </c>
      <c r="G159" s="87" t="s">
        <v>333</v>
      </c>
      <c r="H159" s="86" t="s">
        <v>656</v>
      </c>
      <c r="I159" s="86" t="s">
        <v>329</v>
      </c>
      <c r="J159" s="101"/>
      <c r="K159" s="89">
        <v>4.9699999999983735</v>
      </c>
      <c r="L159" s="87" t="s">
        <v>134</v>
      </c>
      <c r="M159" s="88">
        <v>3.0000000000000001E-3</v>
      </c>
      <c r="N159" s="88">
        <v>4.0199999999988016E-2</v>
      </c>
      <c r="O159" s="89">
        <v>1901835.7302660004</v>
      </c>
      <c r="P159" s="102">
        <v>91.94</v>
      </c>
      <c r="Q159" s="89">
        <v>3.1438245450000002</v>
      </c>
      <c r="R159" s="89">
        <v>1751.6915999050002</v>
      </c>
      <c r="S159" s="90">
        <v>4.6694420498853417E-3</v>
      </c>
      <c r="T159" s="90">
        <v>2.5995038394171317E-3</v>
      </c>
      <c r="U159" s="90">
        <v>6.3907174685499219E-4</v>
      </c>
    </row>
    <row r="160" spans="2:21">
      <c r="B160" s="85" t="s">
        <v>673</v>
      </c>
      <c r="C160" s="86" t="s">
        <v>674</v>
      </c>
      <c r="D160" s="87" t="s">
        <v>121</v>
      </c>
      <c r="E160" s="87" t="s">
        <v>28</v>
      </c>
      <c r="F160" s="86" t="s">
        <v>670</v>
      </c>
      <c r="G160" s="87" t="s">
        <v>333</v>
      </c>
      <c r="H160" s="86" t="s">
        <v>656</v>
      </c>
      <c r="I160" s="86" t="s">
        <v>329</v>
      </c>
      <c r="J160" s="101"/>
      <c r="K160" s="89">
        <v>3.4899999999995384</v>
      </c>
      <c r="L160" s="87" t="s">
        <v>134</v>
      </c>
      <c r="M160" s="88">
        <v>3.0000000000000001E-3</v>
      </c>
      <c r="N160" s="88">
        <v>3.9599999999996804E-2</v>
      </c>
      <c r="O160" s="89">
        <v>2762263.1359560005</v>
      </c>
      <c r="P160" s="102">
        <v>94.81</v>
      </c>
      <c r="Q160" s="89">
        <v>4.451446551000001</v>
      </c>
      <c r="R160" s="89">
        <v>2623.3531278290002</v>
      </c>
      <c r="S160" s="90">
        <v>5.4311111599606773E-3</v>
      </c>
      <c r="T160" s="90">
        <v>3.8930463149496556E-3</v>
      </c>
      <c r="U160" s="90">
        <v>9.5708106730095033E-4</v>
      </c>
    </row>
    <row r="161" spans="2:21">
      <c r="B161" s="85" t="s">
        <v>675</v>
      </c>
      <c r="C161" s="86" t="s">
        <v>676</v>
      </c>
      <c r="D161" s="87" t="s">
        <v>121</v>
      </c>
      <c r="E161" s="87" t="s">
        <v>28</v>
      </c>
      <c r="F161" s="86" t="s">
        <v>670</v>
      </c>
      <c r="G161" s="87" t="s">
        <v>333</v>
      </c>
      <c r="H161" s="86" t="s">
        <v>656</v>
      </c>
      <c r="I161" s="86" t="s">
        <v>329</v>
      </c>
      <c r="J161" s="101"/>
      <c r="K161" s="89">
        <v>2.9899999999999292</v>
      </c>
      <c r="L161" s="87" t="s">
        <v>134</v>
      </c>
      <c r="M161" s="88">
        <v>3.0000000000000001E-3</v>
      </c>
      <c r="N161" s="88">
        <v>3.9600000000007289E-2</v>
      </c>
      <c r="O161" s="89">
        <v>1063229.5383120002</v>
      </c>
      <c r="P161" s="102">
        <v>92.74</v>
      </c>
      <c r="Q161" s="89">
        <v>1.6465984670000002</v>
      </c>
      <c r="R161" s="89">
        <v>987.68567749300018</v>
      </c>
      <c r="S161" s="90">
        <v>3.9418290079412752E-3</v>
      </c>
      <c r="T161" s="90">
        <v>1.4657218833038922E-3</v>
      </c>
      <c r="U161" s="90">
        <v>3.6033855005832086E-4</v>
      </c>
    </row>
    <row r="162" spans="2:21">
      <c r="B162" s="85" t="s">
        <v>677</v>
      </c>
      <c r="C162" s="86" t="s">
        <v>678</v>
      </c>
      <c r="D162" s="87" t="s">
        <v>121</v>
      </c>
      <c r="E162" s="87" t="s">
        <v>28</v>
      </c>
      <c r="F162" s="86" t="s">
        <v>679</v>
      </c>
      <c r="G162" s="87" t="s">
        <v>680</v>
      </c>
      <c r="H162" s="86" t="s">
        <v>659</v>
      </c>
      <c r="I162" s="86" t="s">
        <v>132</v>
      </c>
      <c r="J162" s="101"/>
      <c r="K162" s="89">
        <v>4.0399999999990008</v>
      </c>
      <c r="L162" s="87" t="s">
        <v>134</v>
      </c>
      <c r="M162" s="88">
        <v>3.2500000000000001E-2</v>
      </c>
      <c r="N162" s="88">
        <v>4.7399999999984128E-2</v>
      </c>
      <c r="O162" s="89">
        <v>1362768.5865960002</v>
      </c>
      <c r="P162" s="102">
        <v>99.9</v>
      </c>
      <c r="Q162" s="89"/>
      <c r="R162" s="89">
        <v>1361.4057473840003</v>
      </c>
      <c r="S162" s="90">
        <v>5.2414176407538475E-3</v>
      </c>
      <c r="T162" s="90">
        <v>2.0203210813599772E-3</v>
      </c>
      <c r="U162" s="90">
        <v>4.9668329128615117E-4</v>
      </c>
    </row>
    <row r="163" spans="2:21">
      <c r="B163" s="85" t="s">
        <v>685</v>
      </c>
      <c r="C163" s="86" t="s">
        <v>686</v>
      </c>
      <c r="D163" s="87" t="s">
        <v>121</v>
      </c>
      <c r="E163" s="87" t="s">
        <v>28</v>
      </c>
      <c r="F163" s="86" t="s">
        <v>687</v>
      </c>
      <c r="G163" s="87" t="s">
        <v>333</v>
      </c>
      <c r="H163" s="86" t="s">
        <v>684</v>
      </c>
      <c r="I163" s="86"/>
      <c r="J163" s="101"/>
      <c r="K163" s="89">
        <v>3.2500000000000884</v>
      </c>
      <c r="L163" s="87" t="s">
        <v>134</v>
      </c>
      <c r="M163" s="88">
        <v>1.9E-2</v>
      </c>
      <c r="N163" s="88">
        <v>3.5500000000001239E-2</v>
      </c>
      <c r="O163" s="89">
        <v>2729426.8835999998</v>
      </c>
      <c r="P163" s="102">
        <v>101.4</v>
      </c>
      <c r="Q163" s="89">
        <v>72.516333413000012</v>
      </c>
      <c r="R163" s="89">
        <v>2840.1551933830006</v>
      </c>
      <c r="S163" s="90">
        <v>5.173101691692359E-3</v>
      </c>
      <c r="T163" s="90">
        <v>4.2147797763830231E-3</v>
      </c>
      <c r="U163" s="90">
        <v>1.0361772248453946E-3</v>
      </c>
    </row>
    <row r="164" spans="2:21">
      <c r="B164" s="85" t="s">
        <v>688</v>
      </c>
      <c r="C164" s="86" t="s">
        <v>689</v>
      </c>
      <c r="D164" s="87" t="s">
        <v>121</v>
      </c>
      <c r="E164" s="87" t="s">
        <v>28</v>
      </c>
      <c r="F164" s="86" t="s">
        <v>690</v>
      </c>
      <c r="G164" s="87" t="s">
        <v>344</v>
      </c>
      <c r="H164" s="86" t="s">
        <v>684</v>
      </c>
      <c r="I164" s="86"/>
      <c r="J164" s="101"/>
      <c r="K164" s="89">
        <v>2.3599999999993684</v>
      </c>
      <c r="L164" s="87" t="s">
        <v>134</v>
      </c>
      <c r="M164" s="88">
        <v>1.6399999999999998E-2</v>
      </c>
      <c r="N164" s="88">
        <v>3.6499999999997368E-2</v>
      </c>
      <c r="O164" s="89">
        <v>1199360.8121820001</v>
      </c>
      <c r="P164" s="102">
        <v>106.4</v>
      </c>
      <c r="Q164" s="89">
        <v>54.23120096600001</v>
      </c>
      <c r="R164" s="89">
        <v>1330.3511052190001</v>
      </c>
      <c r="S164" s="90">
        <v>4.8995676477076944E-3</v>
      </c>
      <c r="T164" s="90">
        <v>1.9742361075300971E-3</v>
      </c>
      <c r="U164" s="90">
        <v>4.853535889473264E-4</v>
      </c>
    </row>
    <row r="165" spans="2:21">
      <c r="B165" s="85" t="s">
        <v>691</v>
      </c>
      <c r="C165" s="86" t="s">
        <v>692</v>
      </c>
      <c r="D165" s="87" t="s">
        <v>121</v>
      </c>
      <c r="E165" s="87" t="s">
        <v>28</v>
      </c>
      <c r="F165" s="86" t="s">
        <v>693</v>
      </c>
      <c r="G165" s="87" t="s">
        <v>694</v>
      </c>
      <c r="H165" s="86" t="s">
        <v>684</v>
      </c>
      <c r="I165" s="86"/>
      <c r="J165" s="101"/>
      <c r="K165" s="89">
        <v>3.0100000000000007</v>
      </c>
      <c r="L165" s="87" t="s">
        <v>134</v>
      </c>
      <c r="M165" s="88">
        <v>1.4800000000000001E-2</v>
      </c>
      <c r="N165" s="88">
        <v>4.7300000000000002E-2</v>
      </c>
      <c r="O165" s="89">
        <v>5619082.901982001</v>
      </c>
      <c r="P165" s="102">
        <v>99.6</v>
      </c>
      <c r="Q165" s="89"/>
      <c r="R165" s="89">
        <v>5596.6064532999999</v>
      </c>
      <c r="S165" s="90">
        <v>6.4564562196127917E-3</v>
      </c>
      <c r="T165" s="90">
        <v>8.3053432258561113E-3</v>
      </c>
      <c r="U165" s="90">
        <v>2.0418166432746069E-3</v>
      </c>
    </row>
    <row r="166" spans="2:21">
      <c r="B166" s="85" t="s">
        <v>695</v>
      </c>
      <c r="C166" s="86" t="s">
        <v>696</v>
      </c>
      <c r="D166" s="87" t="s">
        <v>121</v>
      </c>
      <c r="E166" s="87" t="s">
        <v>28</v>
      </c>
      <c r="F166" s="86" t="s">
        <v>697</v>
      </c>
      <c r="G166" s="87" t="s">
        <v>575</v>
      </c>
      <c r="H166" s="86" t="s">
        <v>684</v>
      </c>
      <c r="I166" s="86"/>
      <c r="J166" s="101"/>
      <c r="K166" s="89">
        <v>1.260000000001712</v>
      </c>
      <c r="L166" s="87" t="s">
        <v>134</v>
      </c>
      <c r="M166" s="88">
        <v>4.9000000000000002E-2</v>
      </c>
      <c r="N166" s="88">
        <v>0</v>
      </c>
      <c r="O166" s="89">
        <v>930509.48311100015</v>
      </c>
      <c r="P166" s="102">
        <v>22.6</v>
      </c>
      <c r="Q166" s="89"/>
      <c r="R166" s="89">
        <v>210.29517871400003</v>
      </c>
      <c r="S166" s="90">
        <v>2.0489247033702524E-3</v>
      </c>
      <c r="T166" s="90">
        <v>3.1207726548874369E-4</v>
      </c>
      <c r="U166" s="90">
        <v>7.672224221616828E-5</v>
      </c>
    </row>
    <row r="167" spans="2:21">
      <c r="B167" s="91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9"/>
      <c r="P167" s="102"/>
      <c r="Q167" s="86"/>
      <c r="R167" s="86"/>
      <c r="S167" s="86"/>
      <c r="T167" s="90"/>
      <c r="U167" s="86"/>
    </row>
    <row r="168" spans="2:21">
      <c r="B168" s="84" t="s">
        <v>48</v>
      </c>
      <c r="C168" s="79"/>
      <c r="D168" s="80"/>
      <c r="E168" s="80"/>
      <c r="F168" s="79"/>
      <c r="G168" s="80"/>
      <c r="H168" s="79"/>
      <c r="I168" s="79"/>
      <c r="J168" s="99"/>
      <c r="K168" s="82">
        <v>3.9942402264906813</v>
      </c>
      <c r="L168" s="80"/>
      <c r="M168" s="81"/>
      <c r="N168" s="81">
        <v>5.9627585020102375E-2</v>
      </c>
      <c r="O168" s="82"/>
      <c r="P168" s="100"/>
      <c r="Q168" s="82">
        <v>419.42712383599996</v>
      </c>
      <c r="R168" s="82">
        <v>95609.383542088995</v>
      </c>
      <c r="S168" s="83"/>
      <c r="T168" s="83">
        <v>0.14188397068036659</v>
      </c>
      <c r="U168" s="83">
        <v>3.4881286043322621E-2</v>
      </c>
    </row>
    <row r="169" spans="2:21">
      <c r="B169" s="85" t="s">
        <v>698</v>
      </c>
      <c r="C169" s="86" t="s">
        <v>699</v>
      </c>
      <c r="D169" s="87" t="s">
        <v>121</v>
      </c>
      <c r="E169" s="87" t="s">
        <v>28</v>
      </c>
      <c r="F169" s="86" t="s">
        <v>515</v>
      </c>
      <c r="G169" s="87" t="s">
        <v>316</v>
      </c>
      <c r="H169" s="86" t="s">
        <v>317</v>
      </c>
      <c r="I169" s="86" t="s">
        <v>132</v>
      </c>
      <c r="J169" s="101"/>
      <c r="K169" s="89">
        <v>3.3099999397283359</v>
      </c>
      <c r="L169" s="87" t="s">
        <v>134</v>
      </c>
      <c r="M169" s="88">
        <v>2.6800000000000001E-2</v>
      </c>
      <c r="N169" s="88">
        <v>4.9900020220629532E-2</v>
      </c>
      <c r="O169" s="89">
        <v>9.3867000000000006E-2</v>
      </c>
      <c r="P169" s="102">
        <v>94.81</v>
      </c>
      <c r="Q169" s="89"/>
      <c r="R169" s="89">
        <v>8.9018000000000007E-5</v>
      </c>
      <c r="S169" s="90">
        <v>3.5970545019871855E-11</v>
      </c>
      <c r="T169" s="90">
        <v>1.3210238194313654E-10</v>
      </c>
      <c r="U169" s="90">
        <v>3.2476543681903232E-11</v>
      </c>
    </row>
    <row r="170" spans="2:21">
      <c r="B170" s="85" t="s">
        <v>700</v>
      </c>
      <c r="C170" s="86" t="s">
        <v>701</v>
      </c>
      <c r="D170" s="87" t="s">
        <v>121</v>
      </c>
      <c r="E170" s="87" t="s">
        <v>28</v>
      </c>
      <c r="F170" s="86" t="s">
        <v>336</v>
      </c>
      <c r="G170" s="87" t="s">
        <v>316</v>
      </c>
      <c r="H170" s="86" t="s">
        <v>317</v>
      </c>
      <c r="I170" s="86" t="s">
        <v>132</v>
      </c>
      <c r="J170" s="101"/>
      <c r="K170" s="89">
        <v>3.73</v>
      </c>
      <c r="L170" s="87" t="s">
        <v>134</v>
      </c>
      <c r="M170" s="88">
        <v>2.5000000000000001E-2</v>
      </c>
      <c r="N170" s="88">
        <v>4.9800942106062909E-2</v>
      </c>
      <c r="O170" s="89">
        <v>2.0782000000000002E-2</v>
      </c>
      <c r="P170" s="102">
        <v>93.11</v>
      </c>
      <c r="Q170" s="89"/>
      <c r="R170" s="89">
        <v>1.9743000000000004E-5</v>
      </c>
      <c r="S170" s="90">
        <v>7.0043616998185785E-12</v>
      </c>
      <c r="T170" s="90">
        <v>2.9298538797808813E-11</v>
      </c>
      <c r="U170" s="90">
        <v>7.2028623639243259E-12</v>
      </c>
    </row>
    <row r="171" spans="2:21">
      <c r="B171" s="85" t="s">
        <v>702</v>
      </c>
      <c r="C171" s="86" t="s">
        <v>703</v>
      </c>
      <c r="D171" s="87" t="s">
        <v>121</v>
      </c>
      <c r="E171" s="87" t="s">
        <v>28</v>
      </c>
      <c r="F171" s="86" t="s">
        <v>704</v>
      </c>
      <c r="G171" s="87" t="s">
        <v>705</v>
      </c>
      <c r="H171" s="86" t="s">
        <v>328</v>
      </c>
      <c r="I171" s="86" t="s">
        <v>329</v>
      </c>
      <c r="J171" s="101"/>
      <c r="K171" s="89">
        <v>0.16999986097041689</v>
      </c>
      <c r="L171" s="87" t="s">
        <v>134</v>
      </c>
      <c r="M171" s="88">
        <v>5.7000000000000002E-2</v>
      </c>
      <c r="N171" s="88">
        <v>1.0799969440725058E-2</v>
      </c>
      <c r="O171" s="89">
        <v>0.24246200000000007</v>
      </c>
      <c r="P171" s="102">
        <v>102.66</v>
      </c>
      <c r="Q171" s="89"/>
      <c r="R171" s="89">
        <v>2.4869700000000003E-4</v>
      </c>
      <c r="S171" s="90">
        <v>1.5698370833845963E-9</v>
      </c>
      <c r="T171" s="90">
        <v>3.690654258926535E-10</v>
      </c>
      <c r="U171" s="90">
        <v>9.0732424723744517E-11</v>
      </c>
    </row>
    <row r="172" spans="2:21">
      <c r="B172" s="85" t="s">
        <v>706</v>
      </c>
      <c r="C172" s="86" t="s">
        <v>707</v>
      </c>
      <c r="D172" s="87" t="s">
        <v>121</v>
      </c>
      <c r="E172" s="87" t="s">
        <v>28</v>
      </c>
      <c r="F172" s="86" t="s">
        <v>708</v>
      </c>
      <c r="G172" s="87" t="s">
        <v>484</v>
      </c>
      <c r="H172" s="86" t="s">
        <v>386</v>
      </c>
      <c r="I172" s="86" t="s">
        <v>329</v>
      </c>
      <c r="J172" s="101"/>
      <c r="K172" s="89">
        <v>8.1699932942462041</v>
      </c>
      <c r="L172" s="87" t="s">
        <v>134</v>
      </c>
      <c r="M172" s="88">
        <v>2.4E-2</v>
      </c>
      <c r="N172" s="88">
        <v>5.3799921922521712E-2</v>
      </c>
      <c r="O172" s="89">
        <v>0.13855000000000003</v>
      </c>
      <c r="P172" s="102">
        <v>79.239999999999995</v>
      </c>
      <c r="Q172" s="89"/>
      <c r="R172" s="89">
        <v>1.1014700000000001E-4</v>
      </c>
      <c r="S172" s="90">
        <v>1.8447688586506282E-10</v>
      </c>
      <c r="T172" s="90">
        <v>1.6345773960199805E-10</v>
      </c>
      <c r="U172" s="90">
        <v>4.0185062087786693E-11</v>
      </c>
    </row>
    <row r="173" spans="2:21">
      <c r="B173" s="85" t="s">
        <v>709</v>
      </c>
      <c r="C173" s="86" t="s">
        <v>710</v>
      </c>
      <c r="D173" s="87" t="s">
        <v>121</v>
      </c>
      <c r="E173" s="87" t="s">
        <v>28</v>
      </c>
      <c r="F173" s="86" t="s">
        <v>377</v>
      </c>
      <c r="G173" s="87" t="s">
        <v>333</v>
      </c>
      <c r="H173" s="86" t="s">
        <v>378</v>
      </c>
      <c r="I173" s="86" t="s">
        <v>132</v>
      </c>
      <c r="J173" s="101"/>
      <c r="K173" s="89">
        <v>1.21</v>
      </c>
      <c r="L173" s="87" t="s">
        <v>134</v>
      </c>
      <c r="M173" s="88">
        <v>3.39E-2</v>
      </c>
      <c r="N173" s="88">
        <v>5.650064157399487E-2</v>
      </c>
      <c r="O173" s="89">
        <v>4.676000000000001E-2</v>
      </c>
      <c r="P173" s="102">
        <v>99.8</v>
      </c>
      <c r="Q173" s="89"/>
      <c r="R173" s="89">
        <v>4.6760000000000013E-5</v>
      </c>
      <c r="S173" s="90">
        <v>7.1813865586497676E-11</v>
      </c>
      <c r="T173" s="90">
        <v>6.9391666625413578E-11</v>
      </c>
      <c r="U173" s="90">
        <v>1.7059506870136328E-11</v>
      </c>
    </row>
    <row r="174" spans="2:21">
      <c r="B174" s="85" t="s">
        <v>711</v>
      </c>
      <c r="C174" s="86" t="s">
        <v>712</v>
      </c>
      <c r="D174" s="87" t="s">
        <v>121</v>
      </c>
      <c r="E174" s="87" t="s">
        <v>28</v>
      </c>
      <c r="F174" s="86" t="s">
        <v>377</v>
      </c>
      <c r="G174" s="87" t="s">
        <v>333</v>
      </c>
      <c r="H174" s="86" t="s">
        <v>378</v>
      </c>
      <c r="I174" s="86" t="s">
        <v>132</v>
      </c>
      <c r="J174" s="101"/>
      <c r="K174" s="89">
        <v>6.1000030551920448</v>
      </c>
      <c r="L174" s="87" t="s">
        <v>134</v>
      </c>
      <c r="M174" s="88">
        <v>2.4399999999999998E-2</v>
      </c>
      <c r="N174" s="88">
        <v>5.5600218665117794E-2</v>
      </c>
      <c r="O174" s="89">
        <v>0.13855000000000003</v>
      </c>
      <c r="P174" s="102">
        <v>84.62</v>
      </c>
      <c r="Q174" s="89"/>
      <c r="R174" s="89">
        <v>1.1707400000000001E-4</v>
      </c>
      <c r="S174" s="90">
        <v>1.2612217328849801E-10</v>
      </c>
      <c r="T174" s="90">
        <v>1.7373738191838469E-10</v>
      </c>
      <c r="U174" s="90">
        <v>4.2712247803985026E-11</v>
      </c>
    </row>
    <row r="175" spans="2:21">
      <c r="B175" s="85" t="s">
        <v>713</v>
      </c>
      <c r="C175" s="86" t="s">
        <v>714</v>
      </c>
      <c r="D175" s="87" t="s">
        <v>121</v>
      </c>
      <c r="E175" s="87" t="s">
        <v>28</v>
      </c>
      <c r="F175" s="86" t="s">
        <v>400</v>
      </c>
      <c r="G175" s="87" t="s">
        <v>333</v>
      </c>
      <c r="H175" s="86" t="s">
        <v>386</v>
      </c>
      <c r="I175" s="86" t="s">
        <v>329</v>
      </c>
      <c r="J175" s="101"/>
      <c r="K175" s="89">
        <v>5.7900000000006102</v>
      </c>
      <c r="L175" s="87" t="s">
        <v>134</v>
      </c>
      <c r="M175" s="88">
        <v>2.5499999999999998E-2</v>
      </c>
      <c r="N175" s="88">
        <v>5.5500000000005462E-2</v>
      </c>
      <c r="O175" s="89">
        <v>5069327.6915240008</v>
      </c>
      <c r="P175" s="102">
        <v>84.91</v>
      </c>
      <c r="Q175" s="89"/>
      <c r="R175" s="89">
        <v>4304.3663121030004</v>
      </c>
      <c r="S175" s="90">
        <v>3.7195858401434553E-3</v>
      </c>
      <c r="T175" s="90">
        <v>6.3876636476285758E-3</v>
      </c>
      <c r="U175" s="90">
        <v>1.5703671230304637E-3</v>
      </c>
    </row>
    <row r="176" spans="2:21">
      <c r="B176" s="85" t="s">
        <v>715</v>
      </c>
      <c r="C176" s="86" t="s">
        <v>716</v>
      </c>
      <c r="D176" s="87" t="s">
        <v>121</v>
      </c>
      <c r="E176" s="87" t="s">
        <v>28</v>
      </c>
      <c r="F176" s="86" t="s">
        <v>717</v>
      </c>
      <c r="G176" s="87" t="s">
        <v>408</v>
      </c>
      <c r="H176" s="86" t="s">
        <v>378</v>
      </c>
      <c r="I176" s="86" t="s">
        <v>132</v>
      </c>
      <c r="J176" s="101"/>
      <c r="K176" s="89">
        <v>5.3699999999298358</v>
      </c>
      <c r="L176" s="87" t="s">
        <v>134</v>
      </c>
      <c r="M176" s="88">
        <v>1.95E-2</v>
      </c>
      <c r="N176" s="88">
        <v>5.2999999999312132E-2</v>
      </c>
      <c r="O176" s="89">
        <v>43297.492340000004</v>
      </c>
      <c r="P176" s="102">
        <v>83.94</v>
      </c>
      <c r="Q176" s="89"/>
      <c r="R176" s="89">
        <v>36.343913315000002</v>
      </c>
      <c r="S176" s="90">
        <v>3.7977487879730064E-5</v>
      </c>
      <c r="T176" s="90">
        <v>5.3934232605162727E-5</v>
      </c>
      <c r="U176" s="90">
        <v>1.325939347486915E-5</v>
      </c>
    </row>
    <row r="177" spans="2:21">
      <c r="B177" s="85" t="s">
        <v>718</v>
      </c>
      <c r="C177" s="86" t="s">
        <v>719</v>
      </c>
      <c r="D177" s="87" t="s">
        <v>121</v>
      </c>
      <c r="E177" s="87" t="s">
        <v>28</v>
      </c>
      <c r="F177" s="86" t="s">
        <v>720</v>
      </c>
      <c r="G177" s="87" t="s">
        <v>333</v>
      </c>
      <c r="H177" s="86" t="s">
        <v>386</v>
      </c>
      <c r="I177" s="86" t="s">
        <v>329</v>
      </c>
      <c r="J177" s="101"/>
      <c r="K177" s="89">
        <v>1.0599999999998744</v>
      </c>
      <c r="L177" s="87" t="s">
        <v>134</v>
      </c>
      <c r="M177" s="88">
        <v>2.5499999999999998E-2</v>
      </c>
      <c r="N177" s="88">
        <v>5.2600000000011311E-2</v>
      </c>
      <c r="O177" s="89">
        <v>812490.94582100015</v>
      </c>
      <c r="P177" s="102">
        <v>97.92</v>
      </c>
      <c r="Q177" s="89"/>
      <c r="R177" s="89">
        <v>795.59113433500011</v>
      </c>
      <c r="S177" s="90">
        <v>4.0357381426009819E-3</v>
      </c>
      <c r="T177" s="90">
        <v>1.1806542934967696E-3</v>
      </c>
      <c r="U177" s="90">
        <v>2.9025646753651593E-4</v>
      </c>
    </row>
    <row r="178" spans="2:21">
      <c r="B178" s="85" t="s">
        <v>721</v>
      </c>
      <c r="C178" s="86" t="s">
        <v>722</v>
      </c>
      <c r="D178" s="87" t="s">
        <v>121</v>
      </c>
      <c r="E178" s="87" t="s">
        <v>28</v>
      </c>
      <c r="F178" s="86" t="s">
        <v>723</v>
      </c>
      <c r="G178" s="87" t="s">
        <v>128</v>
      </c>
      <c r="H178" s="86" t="s">
        <v>386</v>
      </c>
      <c r="I178" s="86" t="s">
        <v>329</v>
      </c>
      <c r="J178" s="101"/>
      <c r="K178" s="89">
        <v>3.7900000525078639</v>
      </c>
      <c r="L178" s="87" t="s">
        <v>134</v>
      </c>
      <c r="M178" s="88">
        <v>2.2400000000000003E-2</v>
      </c>
      <c r="N178" s="88">
        <v>5.4600215306322177E-2</v>
      </c>
      <c r="O178" s="89">
        <v>0.11361100000000002</v>
      </c>
      <c r="P178" s="102">
        <v>89.71</v>
      </c>
      <c r="Q178" s="89"/>
      <c r="R178" s="89">
        <v>1.0218000000000001E-4</v>
      </c>
      <c r="S178" s="90">
        <v>1.7695538181202526E-10</v>
      </c>
      <c r="T178" s="90">
        <v>1.5163474114167576E-10</v>
      </c>
      <c r="U178" s="90">
        <v>3.727845192451945E-11</v>
      </c>
    </row>
    <row r="179" spans="2:21">
      <c r="B179" s="85" t="s">
        <v>724</v>
      </c>
      <c r="C179" s="86" t="s">
        <v>725</v>
      </c>
      <c r="D179" s="87" t="s">
        <v>121</v>
      </c>
      <c r="E179" s="87" t="s">
        <v>28</v>
      </c>
      <c r="F179" s="86" t="s">
        <v>726</v>
      </c>
      <c r="G179" s="87" t="s">
        <v>727</v>
      </c>
      <c r="H179" s="86" t="s">
        <v>386</v>
      </c>
      <c r="I179" s="86" t="s">
        <v>329</v>
      </c>
      <c r="J179" s="101"/>
      <c r="K179" s="89">
        <v>4.0799992739655391</v>
      </c>
      <c r="L179" s="87" t="s">
        <v>134</v>
      </c>
      <c r="M179" s="88">
        <v>3.5200000000000002E-2</v>
      </c>
      <c r="N179" s="88">
        <v>5.1799864075030594E-2</v>
      </c>
      <c r="O179" s="89">
        <v>0.19535500000000003</v>
      </c>
      <c r="P179" s="102">
        <v>94.11</v>
      </c>
      <c r="Q179" s="89"/>
      <c r="R179" s="89">
        <v>1.8392500000000001E-4</v>
      </c>
      <c r="S179" s="90">
        <v>2.4837110359130216E-10</v>
      </c>
      <c r="T179" s="90">
        <v>2.7294401805130859E-10</v>
      </c>
      <c r="U179" s="90">
        <v>6.710157829533411E-11</v>
      </c>
    </row>
    <row r="180" spans="2:21">
      <c r="B180" s="85" t="s">
        <v>728</v>
      </c>
      <c r="C180" s="86" t="s">
        <v>729</v>
      </c>
      <c r="D180" s="87" t="s">
        <v>121</v>
      </c>
      <c r="E180" s="87" t="s">
        <v>28</v>
      </c>
      <c r="F180" s="86" t="s">
        <v>478</v>
      </c>
      <c r="G180" s="87" t="s">
        <v>130</v>
      </c>
      <c r="H180" s="86" t="s">
        <v>386</v>
      </c>
      <c r="I180" s="86" t="s">
        <v>329</v>
      </c>
      <c r="J180" s="101"/>
      <c r="K180" s="89">
        <v>1.429999999989602</v>
      </c>
      <c r="L180" s="87" t="s">
        <v>134</v>
      </c>
      <c r="M180" s="88">
        <v>2.7000000000000003E-2</v>
      </c>
      <c r="N180" s="88">
        <v>5.720000000030119E-2</v>
      </c>
      <c r="O180" s="89">
        <v>29045.384956000005</v>
      </c>
      <c r="P180" s="102">
        <v>96.02</v>
      </c>
      <c r="Q180" s="89"/>
      <c r="R180" s="89">
        <v>27.889378803000003</v>
      </c>
      <c r="S180" s="90">
        <v>1.6884297870387236E-4</v>
      </c>
      <c r="T180" s="90">
        <v>4.1387734736690585E-5</v>
      </c>
      <c r="U180" s="90">
        <v>1.0174915510984022E-5</v>
      </c>
    </row>
    <row r="181" spans="2:21">
      <c r="B181" s="85" t="s">
        <v>730</v>
      </c>
      <c r="C181" s="86" t="s">
        <v>731</v>
      </c>
      <c r="D181" s="87" t="s">
        <v>121</v>
      </c>
      <c r="E181" s="87" t="s">
        <v>28</v>
      </c>
      <c r="F181" s="86" t="s">
        <v>478</v>
      </c>
      <c r="G181" s="87" t="s">
        <v>130</v>
      </c>
      <c r="H181" s="86" t="s">
        <v>386</v>
      </c>
      <c r="I181" s="86" t="s">
        <v>329</v>
      </c>
      <c r="J181" s="101"/>
      <c r="K181" s="89">
        <v>3.6999999999998328</v>
      </c>
      <c r="L181" s="87" t="s">
        <v>134</v>
      </c>
      <c r="M181" s="88">
        <v>4.5599999999999995E-2</v>
      </c>
      <c r="N181" s="88">
        <v>5.6700000000001492E-2</v>
      </c>
      <c r="O181" s="89">
        <v>1242605.3872380003</v>
      </c>
      <c r="P181" s="102">
        <v>96.5</v>
      </c>
      <c r="Q181" s="89"/>
      <c r="R181" s="89">
        <v>1199.1141575460003</v>
      </c>
      <c r="S181" s="90">
        <v>4.5585576520443902E-3</v>
      </c>
      <c r="T181" s="90">
        <v>1.7794809637777093E-3</v>
      </c>
      <c r="U181" s="90">
        <v>4.3747425596094355E-4</v>
      </c>
    </row>
    <row r="182" spans="2:21">
      <c r="B182" s="85" t="s">
        <v>732</v>
      </c>
      <c r="C182" s="86" t="s">
        <v>733</v>
      </c>
      <c r="D182" s="87" t="s">
        <v>121</v>
      </c>
      <c r="E182" s="87" t="s">
        <v>28</v>
      </c>
      <c r="F182" s="86" t="s">
        <v>488</v>
      </c>
      <c r="G182" s="87" t="s">
        <v>158</v>
      </c>
      <c r="H182" s="86" t="s">
        <v>489</v>
      </c>
      <c r="I182" s="86" t="s">
        <v>132</v>
      </c>
      <c r="J182" s="101"/>
      <c r="K182" s="89">
        <v>8.5899999999996943</v>
      </c>
      <c r="L182" s="87" t="s">
        <v>134</v>
      </c>
      <c r="M182" s="88">
        <v>2.7900000000000001E-2</v>
      </c>
      <c r="N182" s="88">
        <v>5.4899999999996937E-2</v>
      </c>
      <c r="O182" s="89">
        <v>1212308.8950000003</v>
      </c>
      <c r="P182" s="102">
        <v>80.599999999999994</v>
      </c>
      <c r="Q182" s="89"/>
      <c r="R182" s="89">
        <v>977.12096937000001</v>
      </c>
      <c r="S182" s="90">
        <v>2.8190607734164268E-3</v>
      </c>
      <c r="T182" s="90">
        <v>1.4500438956207009E-3</v>
      </c>
      <c r="U182" s="90">
        <v>3.5648421492561546E-4</v>
      </c>
    </row>
    <row r="183" spans="2:21">
      <c r="B183" s="85" t="s">
        <v>734</v>
      </c>
      <c r="C183" s="86" t="s">
        <v>735</v>
      </c>
      <c r="D183" s="87" t="s">
        <v>121</v>
      </c>
      <c r="E183" s="87" t="s">
        <v>28</v>
      </c>
      <c r="F183" s="86" t="s">
        <v>488</v>
      </c>
      <c r="G183" s="87" t="s">
        <v>158</v>
      </c>
      <c r="H183" s="86" t="s">
        <v>489</v>
      </c>
      <c r="I183" s="86" t="s">
        <v>132</v>
      </c>
      <c r="J183" s="101"/>
      <c r="K183" s="89">
        <v>1.1299995112101542</v>
      </c>
      <c r="L183" s="87" t="s">
        <v>134</v>
      </c>
      <c r="M183" s="88">
        <v>3.6499999999999998E-2</v>
      </c>
      <c r="N183" s="88">
        <v>5.3200258681417666E-2</v>
      </c>
      <c r="O183" s="89">
        <v>8.6940000000000003E-2</v>
      </c>
      <c r="P183" s="102">
        <v>99.41</v>
      </c>
      <c r="Q183" s="89"/>
      <c r="R183" s="89">
        <v>8.6593000000000016E-5</v>
      </c>
      <c r="S183" s="90">
        <v>5.4423511155132433E-11</v>
      </c>
      <c r="T183" s="90">
        <v>1.285036909344405E-10</v>
      </c>
      <c r="U183" s="90">
        <v>3.1591828024074309E-11</v>
      </c>
    </row>
    <row r="184" spans="2:21">
      <c r="B184" s="85" t="s">
        <v>736</v>
      </c>
      <c r="C184" s="86" t="s">
        <v>737</v>
      </c>
      <c r="D184" s="87" t="s">
        <v>121</v>
      </c>
      <c r="E184" s="87" t="s">
        <v>28</v>
      </c>
      <c r="F184" s="86" t="s">
        <v>738</v>
      </c>
      <c r="G184" s="87" t="s">
        <v>131</v>
      </c>
      <c r="H184" s="86" t="s">
        <v>489</v>
      </c>
      <c r="I184" s="86" t="s">
        <v>132</v>
      </c>
      <c r="J184" s="101"/>
      <c r="K184" s="89">
        <v>1.5100000000001792</v>
      </c>
      <c r="L184" s="87" t="s">
        <v>134</v>
      </c>
      <c r="M184" s="88">
        <v>6.0999999999999999E-2</v>
      </c>
      <c r="N184" s="88">
        <v>6.0100000000009264E-2</v>
      </c>
      <c r="O184" s="89">
        <v>2597804.7750000004</v>
      </c>
      <c r="P184" s="102">
        <v>102.98</v>
      </c>
      <c r="Q184" s="89"/>
      <c r="R184" s="89">
        <v>2675.2192419520006</v>
      </c>
      <c r="S184" s="90">
        <v>6.7438663975493895E-3</v>
      </c>
      <c r="T184" s="90">
        <v>3.9700154360013855E-3</v>
      </c>
      <c r="U184" s="90">
        <v>9.7600344390934637E-4</v>
      </c>
    </row>
    <row r="185" spans="2:21">
      <c r="B185" s="85" t="s">
        <v>739</v>
      </c>
      <c r="C185" s="86" t="s">
        <v>740</v>
      </c>
      <c r="D185" s="87" t="s">
        <v>121</v>
      </c>
      <c r="E185" s="87" t="s">
        <v>28</v>
      </c>
      <c r="F185" s="86" t="s">
        <v>524</v>
      </c>
      <c r="G185" s="87" t="s">
        <v>408</v>
      </c>
      <c r="H185" s="86" t="s">
        <v>489</v>
      </c>
      <c r="I185" s="86" t="s">
        <v>132</v>
      </c>
      <c r="J185" s="101"/>
      <c r="K185" s="89">
        <v>7.1999999999979218</v>
      </c>
      <c r="L185" s="87" t="s">
        <v>134</v>
      </c>
      <c r="M185" s="88">
        <v>3.0499999999999999E-2</v>
      </c>
      <c r="N185" s="88">
        <v>5.5599999999985571E-2</v>
      </c>
      <c r="O185" s="89">
        <v>2158002.2110380004</v>
      </c>
      <c r="P185" s="102">
        <v>84.73</v>
      </c>
      <c r="Q185" s="89"/>
      <c r="R185" s="89">
        <v>1828.4752734440001</v>
      </c>
      <c r="S185" s="90">
        <v>3.1611507148661096E-3</v>
      </c>
      <c r="T185" s="90">
        <v>2.7134505262540196E-3</v>
      </c>
      <c r="U185" s="90">
        <v>6.6708482654389027E-4</v>
      </c>
    </row>
    <row r="186" spans="2:21">
      <c r="B186" s="85" t="s">
        <v>741</v>
      </c>
      <c r="C186" s="86" t="s">
        <v>742</v>
      </c>
      <c r="D186" s="87" t="s">
        <v>121</v>
      </c>
      <c r="E186" s="87" t="s">
        <v>28</v>
      </c>
      <c r="F186" s="86" t="s">
        <v>524</v>
      </c>
      <c r="G186" s="87" t="s">
        <v>408</v>
      </c>
      <c r="H186" s="86" t="s">
        <v>489</v>
      </c>
      <c r="I186" s="86" t="s">
        <v>132</v>
      </c>
      <c r="J186" s="101"/>
      <c r="K186" s="89">
        <v>2.6400000000009429</v>
      </c>
      <c r="L186" s="87" t="s">
        <v>134</v>
      </c>
      <c r="M186" s="88">
        <v>2.9100000000000001E-2</v>
      </c>
      <c r="N186" s="88">
        <v>5.280000000001886E-2</v>
      </c>
      <c r="O186" s="89">
        <v>1028713.5453880002</v>
      </c>
      <c r="P186" s="102">
        <v>94.88</v>
      </c>
      <c r="Q186" s="89"/>
      <c r="R186" s="89">
        <v>976.04341207200014</v>
      </c>
      <c r="S186" s="90">
        <v>1.7145225756466671E-3</v>
      </c>
      <c r="T186" s="90">
        <v>1.4484448045857868E-3</v>
      </c>
      <c r="U186" s="90">
        <v>3.5609108840448209E-4</v>
      </c>
    </row>
    <row r="187" spans="2:21">
      <c r="B187" s="85" t="s">
        <v>743</v>
      </c>
      <c r="C187" s="86" t="s">
        <v>744</v>
      </c>
      <c r="D187" s="87" t="s">
        <v>121</v>
      </c>
      <c r="E187" s="87" t="s">
        <v>28</v>
      </c>
      <c r="F187" s="86" t="s">
        <v>524</v>
      </c>
      <c r="G187" s="87" t="s">
        <v>408</v>
      </c>
      <c r="H187" s="86" t="s">
        <v>489</v>
      </c>
      <c r="I187" s="86" t="s">
        <v>132</v>
      </c>
      <c r="J187" s="101"/>
      <c r="K187" s="89">
        <v>4.7399937072697176</v>
      </c>
      <c r="L187" s="87" t="s">
        <v>134</v>
      </c>
      <c r="M187" s="88">
        <v>3.95E-2</v>
      </c>
      <c r="N187" s="88">
        <v>5.1399915794538682E-2</v>
      </c>
      <c r="O187" s="89">
        <v>6.9275000000000017E-2</v>
      </c>
      <c r="P187" s="102">
        <v>95.79</v>
      </c>
      <c r="Q187" s="89"/>
      <c r="R187" s="89">
        <v>6.6504000000000012E-5</v>
      </c>
      <c r="S187" s="90">
        <v>2.8863383939466557E-10</v>
      </c>
      <c r="T187" s="90">
        <v>9.8691689419514635E-11</v>
      </c>
      <c r="U187" s="90">
        <v>2.4262734065259756E-11</v>
      </c>
    </row>
    <row r="188" spans="2:21">
      <c r="B188" s="85" t="s">
        <v>745</v>
      </c>
      <c r="C188" s="86" t="s">
        <v>746</v>
      </c>
      <c r="D188" s="87" t="s">
        <v>121</v>
      </c>
      <c r="E188" s="87" t="s">
        <v>28</v>
      </c>
      <c r="F188" s="86" t="s">
        <v>524</v>
      </c>
      <c r="G188" s="87" t="s">
        <v>408</v>
      </c>
      <c r="H188" s="86" t="s">
        <v>489</v>
      </c>
      <c r="I188" s="86" t="s">
        <v>132</v>
      </c>
      <c r="J188" s="101"/>
      <c r="K188" s="89">
        <v>6.4400000000008601</v>
      </c>
      <c r="L188" s="87" t="s">
        <v>134</v>
      </c>
      <c r="M188" s="88">
        <v>3.0499999999999999E-2</v>
      </c>
      <c r="N188" s="88">
        <v>5.5200000000005106E-2</v>
      </c>
      <c r="O188" s="89">
        <v>2901321.5819550003</v>
      </c>
      <c r="P188" s="102">
        <v>86.53</v>
      </c>
      <c r="Q188" s="89"/>
      <c r="R188" s="89">
        <v>2510.5135647860006</v>
      </c>
      <c r="S188" s="90">
        <v>3.9805666457736382E-3</v>
      </c>
      <c r="T188" s="90">
        <v>3.7255928217752084E-3</v>
      </c>
      <c r="U188" s="90">
        <v>9.1591367420952108E-4</v>
      </c>
    </row>
    <row r="189" spans="2:21">
      <c r="B189" s="85" t="s">
        <v>747</v>
      </c>
      <c r="C189" s="86" t="s">
        <v>748</v>
      </c>
      <c r="D189" s="87" t="s">
        <v>121</v>
      </c>
      <c r="E189" s="87" t="s">
        <v>28</v>
      </c>
      <c r="F189" s="86" t="s">
        <v>524</v>
      </c>
      <c r="G189" s="87" t="s">
        <v>408</v>
      </c>
      <c r="H189" s="86" t="s">
        <v>489</v>
      </c>
      <c r="I189" s="86" t="s">
        <v>132</v>
      </c>
      <c r="J189" s="101"/>
      <c r="K189" s="89">
        <v>8.0599999999998957</v>
      </c>
      <c r="L189" s="87" t="s">
        <v>134</v>
      </c>
      <c r="M189" s="88">
        <v>2.63E-2</v>
      </c>
      <c r="N189" s="88">
        <v>5.619999999999991E-2</v>
      </c>
      <c r="O189" s="89">
        <v>3117365.7300000004</v>
      </c>
      <c r="P189" s="102">
        <v>79.77</v>
      </c>
      <c r="Q189" s="89"/>
      <c r="R189" s="89">
        <v>2486.7226428210006</v>
      </c>
      <c r="S189" s="90">
        <v>4.4938758555670248E-3</v>
      </c>
      <c r="T189" s="90">
        <v>3.6902871817900392E-3</v>
      </c>
      <c r="U189" s="90">
        <v>9.0723400362122347E-4</v>
      </c>
    </row>
    <row r="190" spans="2:21">
      <c r="B190" s="85" t="s">
        <v>749</v>
      </c>
      <c r="C190" s="86" t="s">
        <v>750</v>
      </c>
      <c r="D190" s="87" t="s">
        <v>121</v>
      </c>
      <c r="E190" s="87" t="s">
        <v>28</v>
      </c>
      <c r="F190" s="86" t="s">
        <v>751</v>
      </c>
      <c r="G190" s="87" t="s">
        <v>408</v>
      </c>
      <c r="H190" s="86" t="s">
        <v>485</v>
      </c>
      <c r="I190" s="86" t="s">
        <v>329</v>
      </c>
      <c r="J190" s="101"/>
      <c r="K190" s="89">
        <v>3.9799999999990137</v>
      </c>
      <c r="L190" s="87" t="s">
        <v>134</v>
      </c>
      <c r="M190" s="88">
        <v>4.7E-2</v>
      </c>
      <c r="N190" s="88">
        <v>5.3199999999989263E-2</v>
      </c>
      <c r="O190" s="89">
        <v>1593320.2620000006</v>
      </c>
      <c r="P190" s="102">
        <v>100.52</v>
      </c>
      <c r="Q190" s="89"/>
      <c r="R190" s="89">
        <v>1601.6055886710003</v>
      </c>
      <c r="S190" s="90">
        <v>1.7721279746413087E-3</v>
      </c>
      <c r="T190" s="90">
        <v>2.3767767552279146E-3</v>
      </c>
      <c r="U190" s="90">
        <v>5.8431568740764878E-4</v>
      </c>
    </row>
    <row r="191" spans="2:21">
      <c r="B191" s="85" t="s">
        <v>752</v>
      </c>
      <c r="C191" s="86" t="s">
        <v>753</v>
      </c>
      <c r="D191" s="87" t="s">
        <v>121</v>
      </c>
      <c r="E191" s="87" t="s">
        <v>28</v>
      </c>
      <c r="F191" s="86" t="s">
        <v>533</v>
      </c>
      <c r="G191" s="87" t="s">
        <v>408</v>
      </c>
      <c r="H191" s="86" t="s">
        <v>489</v>
      </c>
      <c r="I191" s="86" t="s">
        <v>132</v>
      </c>
      <c r="J191" s="101"/>
      <c r="K191" s="89">
        <v>5.970000000000014</v>
      </c>
      <c r="L191" s="87" t="s">
        <v>134</v>
      </c>
      <c r="M191" s="88">
        <v>2.64E-2</v>
      </c>
      <c r="N191" s="88">
        <v>5.4300000000000709E-2</v>
      </c>
      <c r="O191" s="89">
        <v>5317624.213134001</v>
      </c>
      <c r="P191" s="102">
        <v>85.2</v>
      </c>
      <c r="Q191" s="89">
        <v>70.192639646000003</v>
      </c>
      <c r="R191" s="89">
        <v>4600.808469169001</v>
      </c>
      <c r="S191" s="90">
        <v>3.2500393486283394E-3</v>
      </c>
      <c r="T191" s="90">
        <v>6.8275827095798675E-3</v>
      </c>
      <c r="U191" s="90">
        <v>1.6785184706580398E-3</v>
      </c>
    </row>
    <row r="192" spans="2:21">
      <c r="B192" s="85" t="s">
        <v>754</v>
      </c>
      <c r="C192" s="86" t="s">
        <v>755</v>
      </c>
      <c r="D192" s="87" t="s">
        <v>121</v>
      </c>
      <c r="E192" s="87" t="s">
        <v>28</v>
      </c>
      <c r="F192" s="86" t="s">
        <v>533</v>
      </c>
      <c r="G192" s="87" t="s">
        <v>408</v>
      </c>
      <c r="H192" s="86" t="s">
        <v>489</v>
      </c>
      <c r="I192" s="86" t="s">
        <v>132</v>
      </c>
      <c r="J192" s="101"/>
      <c r="K192" s="89">
        <v>0.83000017163224182</v>
      </c>
      <c r="L192" s="87" t="s">
        <v>134</v>
      </c>
      <c r="M192" s="88">
        <v>3.9199999999999999E-2</v>
      </c>
      <c r="N192" s="88">
        <v>5.7700034388720491E-2</v>
      </c>
      <c r="O192" s="89">
        <v>0.12608000000000003</v>
      </c>
      <c r="P192" s="102">
        <v>99.2</v>
      </c>
      <c r="Q192" s="89"/>
      <c r="R192" s="89">
        <v>1.2504100000000005E-4</v>
      </c>
      <c r="S192" s="90">
        <v>1.3135330998255988E-10</v>
      </c>
      <c r="T192" s="90">
        <v>1.8556038037870703E-10</v>
      </c>
      <c r="U192" s="90">
        <v>4.5618857967252281E-11</v>
      </c>
    </row>
    <row r="193" spans="2:21">
      <c r="B193" s="85" t="s">
        <v>756</v>
      </c>
      <c r="C193" s="86" t="s">
        <v>757</v>
      </c>
      <c r="D193" s="87" t="s">
        <v>121</v>
      </c>
      <c r="E193" s="87" t="s">
        <v>28</v>
      </c>
      <c r="F193" s="86" t="s">
        <v>533</v>
      </c>
      <c r="G193" s="87" t="s">
        <v>408</v>
      </c>
      <c r="H193" s="86" t="s">
        <v>489</v>
      </c>
      <c r="I193" s="86" t="s">
        <v>132</v>
      </c>
      <c r="J193" s="101"/>
      <c r="K193" s="89">
        <v>7.5900000000011776</v>
      </c>
      <c r="L193" s="87" t="s">
        <v>134</v>
      </c>
      <c r="M193" s="88">
        <v>2.5000000000000001E-2</v>
      </c>
      <c r="N193" s="88">
        <v>5.7000000000008405E-2</v>
      </c>
      <c r="O193" s="89">
        <v>2958840.8244250007</v>
      </c>
      <c r="P193" s="102">
        <v>79.12</v>
      </c>
      <c r="Q193" s="89">
        <v>36.985510478000002</v>
      </c>
      <c r="R193" s="89">
        <v>2378.0203706800007</v>
      </c>
      <c r="S193" s="90">
        <v>2.2186082115176172E-3</v>
      </c>
      <c r="T193" s="90">
        <v>3.5289734129741014E-3</v>
      </c>
      <c r="U193" s="90">
        <v>8.6757602333061576E-4</v>
      </c>
    </row>
    <row r="194" spans="2:21">
      <c r="B194" s="85" t="s">
        <v>758</v>
      </c>
      <c r="C194" s="86" t="s">
        <v>759</v>
      </c>
      <c r="D194" s="87" t="s">
        <v>121</v>
      </c>
      <c r="E194" s="87" t="s">
        <v>28</v>
      </c>
      <c r="F194" s="86" t="s">
        <v>760</v>
      </c>
      <c r="G194" s="87" t="s">
        <v>408</v>
      </c>
      <c r="H194" s="86" t="s">
        <v>489</v>
      </c>
      <c r="I194" s="86" t="s">
        <v>132</v>
      </c>
      <c r="J194" s="101"/>
      <c r="K194" s="89">
        <v>5.2</v>
      </c>
      <c r="L194" s="87" t="s">
        <v>134</v>
      </c>
      <c r="M194" s="88">
        <v>3.4300000000000004E-2</v>
      </c>
      <c r="N194" s="88">
        <v>5.3099999999997455E-2</v>
      </c>
      <c r="O194" s="89">
        <v>2132825.880479</v>
      </c>
      <c r="P194" s="102">
        <v>91.92</v>
      </c>
      <c r="Q194" s="89"/>
      <c r="R194" s="89">
        <v>1960.4935493500002</v>
      </c>
      <c r="S194" s="90">
        <v>7.0186451246511778E-3</v>
      </c>
      <c r="T194" s="90">
        <v>2.9093651582072066E-3</v>
      </c>
      <c r="U194" s="90">
        <v>7.1524921244641294E-4</v>
      </c>
    </row>
    <row r="195" spans="2:21">
      <c r="B195" s="85" t="s">
        <v>761</v>
      </c>
      <c r="C195" s="86" t="s">
        <v>762</v>
      </c>
      <c r="D195" s="87" t="s">
        <v>121</v>
      </c>
      <c r="E195" s="87" t="s">
        <v>28</v>
      </c>
      <c r="F195" s="86" t="s">
        <v>760</v>
      </c>
      <c r="G195" s="87" t="s">
        <v>408</v>
      </c>
      <c r="H195" s="86" t="s">
        <v>489</v>
      </c>
      <c r="I195" s="86" t="s">
        <v>132</v>
      </c>
      <c r="J195" s="101"/>
      <c r="K195" s="89">
        <v>6.4600000000021653</v>
      </c>
      <c r="L195" s="87" t="s">
        <v>134</v>
      </c>
      <c r="M195" s="88">
        <v>2.98E-2</v>
      </c>
      <c r="N195" s="88">
        <v>5.4800000000014254E-2</v>
      </c>
      <c r="O195" s="89">
        <v>1691655.8320830003</v>
      </c>
      <c r="P195" s="102">
        <v>86.29</v>
      </c>
      <c r="Q195" s="89"/>
      <c r="R195" s="89">
        <v>1459.729817504</v>
      </c>
      <c r="S195" s="90">
        <v>4.3094881333743682E-3</v>
      </c>
      <c r="T195" s="90">
        <v>2.1662336368565727E-3</v>
      </c>
      <c r="U195" s="90">
        <v>5.3255497968888641E-4</v>
      </c>
    </row>
    <row r="196" spans="2:21">
      <c r="B196" s="85" t="s">
        <v>763</v>
      </c>
      <c r="C196" s="86" t="s">
        <v>764</v>
      </c>
      <c r="D196" s="87" t="s">
        <v>121</v>
      </c>
      <c r="E196" s="87" t="s">
        <v>28</v>
      </c>
      <c r="F196" s="86" t="s">
        <v>554</v>
      </c>
      <c r="G196" s="87" t="s">
        <v>408</v>
      </c>
      <c r="H196" s="86" t="s">
        <v>489</v>
      </c>
      <c r="I196" s="86" t="s">
        <v>132</v>
      </c>
      <c r="J196" s="101"/>
      <c r="K196" s="89">
        <v>1.7900000000001235</v>
      </c>
      <c r="L196" s="87" t="s">
        <v>134</v>
      </c>
      <c r="M196" s="88">
        <v>3.61E-2</v>
      </c>
      <c r="N196" s="88">
        <v>5.2100000000003421E-2</v>
      </c>
      <c r="O196" s="89">
        <v>4377674.0906410012</v>
      </c>
      <c r="P196" s="102">
        <v>97.92</v>
      </c>
      <c r="Q196" s="89"/>
      <c r="R196" s="89">
        <v>4286.6183235930012</v>
      </c>
      <c r="S196" s="90">
        <v>5.7038098900859951E-3</v>
      </c>
      <c r="T196" s="90">
        <v>6.3613256984849159E-3</v>
      </c>
      <c r="U196" s="90">
        <v>1.563892103100664E-3</v>
      </c>
    </row>
    <row r="197" spans="2:21">
      <c r="B197" s="85" t="s">
        <v>765</v>
      </c>
      <c r="C197" s="86" t="s">
        <v>766</v>
      </c>
      <c r="D197" s="87" t="s">
        <v>121</v>
      </c>
      <c r="E197" s="87" t="s">
        <v>28</v>
      </c>
      <c r="F197" s="86" t="s">
        <v>554</v>
      </c>
      <c r="G197" s="87" t="s">
        <v>408</v>
      </c>
      <c r="H197" s="86" t="s">
        <v>489</v>
      </c>
      <c r="I197" s="86" t="s">
        <v>132</v>
      </c>
      <c r="J197" s="101"/>
      <c r="K197" s="89">
        <v>2.8000000000008658</v>
      </c>
      <c r="L197" s="87" t="s">
        <v>134</v>
      </c>
      <c r="M197" s="88">
        <v>3.3000000000000002E-2</v>
      </c>
      <c r="N197" s="88">
        <v>4.880000000000953E-2</v>
      </c>
      <c r="O197" s="89">
        <v>1440772.6627500001</v>
      </c>
      <c r="P197" s="102">
        <v>96.15</v>
      </c>
      <c r="Q197" s="89"/>
      <c r="R197" s="89">
        <v>1385.3029150610002</v>
      </c>
      <c r="S197" s="90">
        <v>4.6725994024550428E-3</v>
      </c>
      <c r="T197" s="90">
        <v>2.0557843895878214E-3</v>
      </c>
      <c r="U197" s="90">
        <v>5.0540172362495742E-4</v>
      </c>
    </row>
    <row r="198" spans="2:21">
      <c r="B198" s="85" t="s">
        <v>767</v>
      </c>
      <c r="C198" s="86" t="s">
        <v>768</v>
      </c>
      <c r="D198" s="87" t="s">
        <v>121</v>
      </c>
      <c r="E198" s="87" t="s">
        <v>28</v>
      </c>
      <c r="F198" s="86" t="s">
        <v>554</v>
      </c>
      <c r="G198" s="87" t="s">
        <v>408</v>
      </c>
      <c r="H198" s="86" t="s">
        <v>489</v>
      </c>
      <c r="I198" s="86" t="s">
        <v>132</v>
      </c>
      <c r="J198" s="101"/>
      <c r="K198" s="89">
        <v>5.140000000000267</v>
      </c>
      <c r="L198" s="87" t="s">
        <v>134</v>
      </c>
      <c r="M198" s="88">
        <v>2.6200000000000001E-2</v>
      </c>
      <c r="N198" s="88">
        <v>5.2600000000002388E-2</v>
      </c>
      <c r="O198" s="89">
        <v>3121551.5901530003</v>
      </c>
      <c r="P198" s="102">
        <v>88.74</v>
      </c>
      <c r="Q198" s="89"/>
      <c r="R198" s="89">
        <v>2770.064777009</v>
      </c>
      <c r="S198" s="90">
        <v>2.4135191877233042E-3</v>
      </c>
      <c r="T198" s="90">
        <v>4.1107658583620418E-3</v>
      </c>
      <c r="U198" s="90">
        <v>1.0106060541939194E-3</v>
      </c>
    </row>
    <row r="199" spans="2:21">
      <c r="B199" s="85" t="s">
        <v>769</v>
      </c>
      <c r="C199" s="86" t="s">
        <v>770</v>
      </c>
      <c r="D199" s="87" t="s">
        <v>121</v>
      </c>
      <c r="E199" s="87" t="s">
        <v>28</v>
      </c>
      <c r="F199" s="86" t="s">
        <v>771</v>
      </c>
      <c r="G199" s="87" t="s">
        <v>129</v>
      </c>
      <c r="H199" s="86" t="s">
        <v>485</v>
      </c>
      <c r="I199" s="86" t="s">
        <v>329</v>
      </c>
      <c r="J199" s="101"/>
      <c r="K199" s="89">
        <v>2.5300000000000398</v>
      </c>
      <c r="L199" s="87" t="s">
        <v>134</v>
      </c>
      <c r="M199" s="88">
        <v>2.3E-2</v>
      </c>
      <c r="N199" s="88">
        <v>5.7899999999987267E-2</v>
      </c>
      <c r="O199" s="89">
        <v>1091623.8049760002</v>
      </c>
      <c r="P199" s="102">
        <v>91.98</v>
      </c>
      <c r="Q199" s="89"/>
      <c r="R199" s="89">
        <v>1004.075551332</v>
      </c>
      <c r="S199" s="90">
        <v>1.3001528689360342E-3</v>
      </c>
      <c r="T199" s="90">
        <v>1.4900443953113445E-3</v>
      </c>
      <c r="U199" s="90">
        <v>3.6631808738417815E-4</v>
      </c>
    </row>
    <row r="200" spans="2:21">
      <c r="B200" s="85" t="s">
        <v>772</v>
      </c>
      <c r="C200" s="86" t="s">
        <v>773</v>
      </c>
      <c r="D200" s="87" t="s">
        <v>121</v>
      </c>
      <c r="E200" s="87" t="s">
        <v>28</v>
      </c>
      <c r="F200" s="86" t="s">
        <v>771</v>
      </c>
      <c r="G200" s="87" t="s">
        <v>129</v>
      </c>
      <c r="H200" s="86" t="s">
        <v>485</v>
      </c>
      <c r="I200" s="86" t="s">
        <v>329</v>
      </c>
      <c r="J200" s="101"/>
      <c r="K200" s="89">
        <v>1.6200000000011456</v>
      </c>
      <c r="L200" s="87" t="s">
        <v>134</v>
      </c>
      <c r="M200" s="88">
        <v>2.75E-2</v>
      </c>
      <c r="N200" s="88">
        <v>5.8300000000031493E-2</v>
      </c>
      <c r="O200" s="89">
        <v>804163.94724400016</v>
      </c>
      <c r="P200" s="102">
        <v>95.52</v>
      </c>
      <c r="Q200" s="89"/>
      <c r="R200" s="89">
        <v>768.13737552600014</v>
      </c>
      <c r="S200" s="90">
        <v>2.978520832405668E-3</v>
      </c>
      <c r="T200" s="90">
        <v>1.1399130172160031E-3</v>
      </c>
      <c r="U200" s="90">
        <v>2.8024047979029692E-4</v>
      </c>
    </row>
    <row r="201" spans="2:21">
      <c r="B201" s="85" t="s">
        <v>774</v>
      </c>
      <c r="C201" s="86" t="s">
        <v>775</v>
      </c>
      <c r="D201" s="87" t="s">
        <v>121</v>
      </c>
      <c r="E201" s="87" t="s">
        <v>28</v>
      </c>
      <c r="F201" s="86" t="s">
        <v>771</v>
      </c>
      <c r="G201" s="87" t="s">
        <v>129</v>
      </c>
      <c r="H201" s="86" t="s">
        <v>485</v>
      </c>
      <c r="I201" s="86" t="s">
        <v>329</v>
      </c>
      <c r="J201" s="101"/>
      <c r="K201" s="89">
        <v>0.41999999999934251</v>
      </c>
      <c r="L201" s="87" t="s">
        <v>134</v>
      </c>
      <c r="M201" s="88">
        <v>2.4E-2</v>
      </c>
      <c r="N201" s="88">
        <v>6.09000000001923E-2</v>
      </c>
      <c r="O201" s="89">
        <v>123285.61625900002</v>
      </c>
      <c r="P201" s="102">
        <v>98.7</v>
      </c>
      <c r="Q201" s="89"/>
      <c r="R201" s="89">
        <v>121.68290337400003</v>
      </c>
      <c r="S201" s="90">
        <v>1.7583384096576419E-3</v>
      </c>
      <c r="T201" s="90">
        <v>1.8057697743671986E-4</v>
      </c>
      <c r="U201" s="90">
        <v>4.4393719548479211E-5</v>
      </c>
    </row>
    <row r="202" spans="2:21">
      <c r="B202" s="85" t="s">
        <v>776</v>
      </c>
      <c r="C202" s="86" t="s">
        <v>777</v>
      </c>
      <c r="D202" s="87" t="s">
        <v>121</v>
      </c>
      <c r="E202" s="87" t="s">
        <v>28</v>
      </c>
      <c r="F202" s="86" t="s">
        <v>771</v>
      </c>
      <c r="G202" s="87" t="s">
        <v>129</v>
      </c>
      <c r="H202" s="86" t="s">
        <v>485</v>
      </c>
      <c r="I202" s="86" t="s">
        <v>329</v>
      </c>
      <c r="J202" s="101"/>
      <c r="K202" s="89">
        <v>2.4800000000001927</v>
      </c>
      <c r="L202" s="87" t="s">
        <v>134</v>
      </c>
      <c r="M202" s="88">
        <v>2.1499999999999998E-2</v>
      </c>
      <c r="N202" s="88">
        <v>5.760000000001108E-2</v>
      </c>
      <c r="O202" s="89">
        <v>854571.2000170002</v>
      </c>
      <c r="P202" s="102">
        <v>91.65</v>
      </c>
      <c r="Q202" s="89">
        <v>47.487141476999994</v>
      </c>
      <c r="R202" s="89">
        <v>830.70164665800007</v>
      </c>
      <c r="S202" s="90">
        <v>1.0326831961365707E-3</v>
      </c>
      <c r="T202" s="90">
        <v>1.232758163602952E-3</v>
      </c>
      <c r="U202" s="90">
        <v>3.0306587784849673E-4</v>
      </c>
    </row>
    <row r="203" spans="2:21">
      <c r="B203" s="85" t="s">
        <v>778</v>
      </c>
      <c r="C203" s="86" t="s">
        <v>779</v>
      </c>
      <c r="D203" s="87" t="s">
        <v>121</v>
      </c>
      <c r="E203" s="87" t="s">
        <v>28</v>
      </c>
      <c r="F203" s="86" t="s">
        <v>561</v>
      </c>
      <c r="G203" s="87" t="s">
        <v>130</v>
      </c>
      <c r="H203" s="86" t="s">
        <v>562</v>
      </c>
      <c r="I203" s="86" t="s">
        <v>329</v>
      </c>
      <c r="J203" s="101"/>
      <c r="K203" s="89">
        <v>1.5699999999579926</v>
      </c>
      <c r="L203" s="87" t="s">
        <v>134</v>
      </c>
      <c r="M203" s="88">
        <v>3.2500000000000001E-2</v>
      </c>
      <c r="N203" s="88">
        <v>6.6699999998379708E-2</v>
      </c>
      <c r="O203" s="89">
        <v>17421.559100000002</v>
      </c>
      <c r="P203" s="102">
        <v>95.65</v>
      </c>
      <c r="Q203" s="89"/>
      <c r="R203" s="89">
        <v>16.663720910000002</v>
      </c>
      <c r="S203" s="90">
        <v>4.8033531562090588E-5</v>
      </c>
      <c r="T203" s="90">
        <v>2.4728900045458794E-5</v>
      </c>
      <c r="U203" s="90">
        <v>6.0794452811415595E-6</v>
      </c>
    </row>
    <row r="204" spans="2:21">
      <c r="B204" s="85" t="s">
        <v>780</v>
      </c>
      <c r="C204" s="86" t="s">
        <v>781</v>
      </c>
      <c r="D204" s="87" t="s">
        <v>121</v>
      </c>
      <c r="E204" s="87" t="s">
        <v>28</v>
      </c>
      <c r="F204" s="86" t="s">
        <v>561</v>
      </c>
      <c r="G204" s="87" t="s">
        <v>130</v>
      </c>
      <c r="H204" s="86" t="s">
        <v>562</v>
      </c>
      <c r="I204" s="86" t="s">
        <v>329</v>
      </c>
      <c r="J204" s="101"/>
      <c r="K204" s="89">
        <v>2.2599999999999998</v>
      </c>
      <c r="L204" s="87" t="s">
        <v>134</v>
      </c>
      <c r="M204" s="88">
        <v>5.7000000000000002E-2</v>
      </c>
      <c r="N204" s="88">
        <v>6.8800000000002137E-2</v>
      </c>
      <c r="O204" s="89">
        <v>4804106.9640030004</v>
      </c>
      <c r="P204" s="102">
        <v>97.89</v>
      </c>
      <c r="Q204" s="89"/>
      <c r="R204" s="89">
        <v>4702.7401471500007</v>
      </c>
      <c r="S204" s="90">
        <v>8.1362086230594901E-3</v>
      </c>
      <c r="T204" s="90">
        <v>6.9788489417660637E-3</v>
      </c>
      <c r="U204" s="90">
        <v>1.7157063269626033E-3</v>
      </c>
    </row>
    <row r="205" spans="2:21">
      <c r="B205" s="85" t="s">
        <v>782</v>
      </c>
      <c r="C205" s="86" t="s">
        <v>783</v>
      </c>
      <c r="D205" s="87" t="s">
        <v>121</v>
      </c>
      <c r="E205" s="87" t="s">
        <v>28</v>
      </c>
      <c r="F205" s="86" t="s">
        <v>567</v>
      </c>
      <c r="G205" s="87" t="s">
        <v>130</v>
      </c>
      <c r="H205" s="86" t="s">
        <v>562</v>
      </c>
      <c r="I205" s="86" t="s">
        <v>329</v>
      </c>
      <c r="J205" s="101"/>
      <c r="K205" s="89">
        <v>1.6499999999997934</v>
      </c>
      <c r="L205" s="87" t="s">
        <v>134</v>
      </c>
      <c r="M205" s="88">
        <v>2.7999999999999997E-2</v>
      </c>
      <c r="N205" s="88">
        <v>6.229999999998926E-2</v>
      </c>
      <c r="O205" s="89">
        <v>1015126.4070990001</v>
      </c>
      <c r="P205" s="102">
        <v>95.33</v>
      </c>
      <c r="Q205" s="89"/>
      <c r="R205" s="89">
        <v>967.7199811480001</v>
      </c>
      <c r="S205" s="90">
        <v>2.9196435485481283E-3</v>
      </c>
      <c r="T205" s="90">
        <v>1.4360928639558066E-3</v>
      </c>
      <c r="U205" s="90">
        <v>3.5305444111981391E-4</v>
      </c>
    </row>
    <row r="206" spans="2:21">
      <c r="B206" s="85" t="s">
        <v>784</v>
      </c>
      <c r="C206" s="86" t="s">
        <v>785</v>
      </c>
      <c r="D206" s="87" t="s">
        <v>121</v>
      </c>
      <c r="E206" s="87" t="s">
        <v>28</v>
      </c>
      <c r="F206" s="86" t="s">
        <v>567</v>
      </c>
      <c r="G206" s="87" t="s">
        <v>130</v>
      </c>
      <c r="H206" s="86" t="s">
        <v>562</v>
      </c>
      <c r="I206" s="86" t="s">
        <v>329</v>
      </c>
      <c r="J206" s="101"/>
      <c r="K206" s="89">
        <v>3.4300000000002253</v>
      </c>
      <c r="L206" s="87" t="s">
        <v>134</v>
      </c>
      <c r="M206" s="88">
        <v>5.6500000000000002E-2</v>
      </c>
      <c r="N206" s="88">
        <v>6.6100000000001546E-2</v>
      </c>
      <c r="O206" s="89">
        <v>2440276.1705070003</v>
      </c>
      <c r="P206" s="102">
        <v>97.13</v>
      </c>
      <c r="Q206" s="89">
        <v>150.404105501</v>
      </c>
      <c r="R206" s="89">
        <v>2520.6443498010008</v>
      </c>
      <c r="S206" s="90">
        <v>5.8969913613123037E-3</v>
      </c>
      <c r="T206" s="90">
        <v>3.7406268691750079E-3</v>
      </c>
      <c r="U206" s="90">
        <v>9.1960970065441561E-4</v>
      </c>
    </row>
    <row r="207" spans="2:21">
      <c r="B207" s="85" t="s">
        <v>786</v>
      </c>
      <c r="C207" s="86" t="s">
        <v>787</v>
      </c>
      <c r="D207" s="87" t="s">
        <v>121</v>
      </c>
      <c r="E207" s="87" t="s">
        <v>28</v>
      </c>
      <c r="F207" s="86" t="s">
        <v>574</v>
      </c>
      <c r="G207" s="87" t="s">
        <v>575</v>
      </c>
      <c r="H207" s="86" t="s">
        <v>562</v>
      </c>
      <c r="I207" s="86" t="s">
        <v>329</v>
      </c>
      <c r="J207" s="101"/>
      <c r="K207" s="89">
        <v>4.5400000000011387</v>
      </c>
      <c r="L207" s="87" t="s">
        <v>134</v>
      </c>
      <c r="M207" s="88">
        <v>5.5E-2</v>
      </c>
      <c r="N207" s="88">
        <v>6.7600000000015578E-2</v>
      </c>
      <c r="O207" s="89">
        <v>1731869.8500000003</v>
      </c>
      <c r="P207" s="102">
        <v>96.34</v>
      </c>
      <c r="Q207" s="89"/>
      <c r="R207" s="89">
        <v>1668.4834110650004</v>
      </c>
      <c r="S207" s="90">
        <v>7.1150608646352448E-3</v>
      </c>
      <c r="T207" s="90">
        <v>2.4760231956940837E-3</v>
      </c>
      <c r="U207" s="90">
        <v>6.0871480354516378E-4</v>
      </c>
    </row>
    <row r="208" spans="2:21">
      <c r="B208" s="85" t="s">
        <v>788</v>
      </c>
      <c r="C208" s="86" t="s">
        <v>789</v>
      </c>
      <c r="D208" s="87" t="s">
        <v>121</v>
      </c>
      <c r="E208" s="87" t="s">
        <v>28</v>
      </c>
      <c r="F208" s="86" t="s">
        <v>790</v>
      </c>
      <c r="G208" s="87" t="s">
        <v>575</v>
      </c>
      <c r="H208" s="86" t="s">
        <v>579</v>
      </c>
      <c r="I208" s="86" t="s">
        <v>132</v>
      </c>
      <c r="J208" s="101"/>
      <c r="K208" s="89">
        <v>1.67</v>
      </c>
      <c r="L208" s="87" t="s">
        <v>134</v>
      </c>
      <c r="M208" s="88">
        <v>0.04</v>
      </c>
      <c r="N208" s="88">
        <v>5.5699617956064949E-2</v>
      </c>
      <c r="O208" s="89">
        <v>4.6413999999999997E-2</v>
      </c>
      <c r="P208" s="102">
        <v>98.54</v>
      </c>
      <c r="Q208" s="89"/>
      <c r="R208" s="89">
        <v>4.6068000000000007E-5</v>
      </c>
      <c r="S208" s="90">
        <v>2.3484531147557339E-10</v>
      </c>
      <c r="T208" s="90">
        <v>6.8364741191179483E-11</v>
      </c>
      <c r="U208" s="90">
        <v>1.6807043680355864E-11</v>
      </c>
    </row>
    <row r="209" spans="2:21">
      <c r="B209" s="85" t="s">
        <v>791</v>
      </c>
      <c r="C209" s="86" t="s">
        <v>792</v>
      </c>
      <c r="D209" s="87" t="s">
        <v>121</v>
      </c>
      <c r="E209" s="87" t="s">
        <v>28</v>
      </c>
      <c r="F209" s="86" t="s">
        <v>790</v>
      </c>
      <c r="G209" s="87" t="s">
        <v>575</v>
      </c>
      <c r="H209" s="86" t="s">
        <v>562</v>
      </c>
      <c r="I209" s="86" t="s">
        <v>329</v>
      </c>
      <c r="J209" s="101"/>
      <c r="K209" s="89">
        <v>3.3600017088852869</v>
      </c>
      <c r="L209" s="87" t="s">
        <v>134</v>
      </c>
      <c r="M209" s="88">
        <v>0.04</v>
      </c>
      <c r="N209" s="88">
        <v>5.4900232398619943E-2</v>
      </c>
      <c r="O209" s="89">
        <v>0.10148800000000001</v>
      </c>
      <c r="P209" s="102">
        <v>96.22</v>
      </c>
      <c r="Q209" s="89"/>
      <c r="R209" s="89">
        <v>9.767700000000002E-5</v>
      </c>
      <c r="S209" s="90">
        <v>1.3107691660963103E-10</v>
      </c>
      <c r="T209" s="90">
        <v>1.4495230583769295E-10</v>
      </c>
      <c r="U209" s="90">
        <v>3.5635617034950936E-11</v>
      </c>
    </row>
    <row r="210" spans="2:21">
      <c r="B210" s="85" t="s">
        <v>793</v>
      </c>
      <c r="C210" s="86" t="s">
        <v>794</v>
      </c>
      <c r="D210" s="87" t="s">
        <v>121</v>
      </c>
      <c r="E210" s="87" t="s">
        <v>28</v>
      </c>
      <c r="F210" s="86" t="s">
        <v>795</v>
      </c>
      <c r="G210" s="87" t="s">
        <v>344</v>
      </c>
      <c r="H210" s="86" t="s">
        <v>562</v>
      </c>
      <c r="I210" s="86" t="s">
        <v>329</v>
      </c>
      <c r="J210" s="101"/>
      <c r="K210" s="89">
        <v>0.74000094414218764</v>
      </c>
      <c r="L210" s="87" t="s">
        <v>134</v>
      </c>
      <c r="M210" s="88">
        <v>5.9000000000000004E-2</v>
      </c>
      <c r="N210" s="88">
        <v>5.7500453683081737E-2</v>
      </c>
      <c r="O210" s="89">
        <v>5.9923000000000004E-2</v>
      </c>
      <c r="P210" s="102">
        <v>101.61</v>
      </c>
      <c r="Q210" s="89"/>
      <c r="R210" s="89">
        <v>6.0615000000000015E-5</v>
      </c>
      <c r="S210" s="90">
        <v>2.2773437572891447E-10</v>
      </c>
      <c r="T210" s="90">
        <v>8.995243525447913E-11</v>
      </c>
      <c r="U210" s="90">
        <v>2.2114243133732107E-11</v>
      </c>
    </row>
    <row r="211" spans="2:21">
      <c r="B211" s="85" t="s">
        <v>796</v>
      </c>
      <c r="C211" s="86" t="s">
        <v>797</v>
      </c>
      <c r="D211" s="87" t="s">
        <v>121</v>
      </c>
      <c r="E211" s="87" t="s">
        <v>28</v>
      </c>
      <c r="F211" s="86" t="s">
        <v>795</v>
      </c>
      <c r="G211" s="87" t="s">
        <v>344</v>
      </c>
      <c r="H211" s="86" t="s">
        <v>562</v>
      </c>
      <c r="I211" s="86" t="s">
        <v>329</v>
      </c>
      <c r="J211" s="101"/>
      <c r="K211" s="89">
        <v>3.0899991491270815</v>
      </c>
      <c r="L211" s="87" t="s">
        <v>134</v>
      </c>
      <c r="M211" s="88">
        <v>2.7000000000000003E-2</v>
      </c>
      <c r="N211" s="88">
        <v>5.7700013004746732E-2</v>
      </c>
      <c r="O211" s="89">
        <v>0.67404400000000009</v>
      </c>
      <c r="P211" s="102">
        <v>91.23</v>
      </c>
      <c r="Q211" s="89"/>
      <c r="R211" s="89">
        <v>6.1516000000000012E-4</v>
      </c>
      <c r="S211" s="90">
        <v>9.2879777173416413E-10</v>
      </c>
      <c r="T211" s="90">
        <v>9.1289515913792588E-10</v>
      </c>
      <c r="U211" s="90">
        <v>2.2442956044125453E-10</v>
      </c>
    </row>
    <row r="212" spans="2:21">
      <c r="B212" s="85" t="s">
        <v>798</v>
      </c>
      <c r="C212" s="86" t="s">
        <v>799</v>
      </c>
      <c r="D212" s="87" t="s">
        <v>121</v>
      </c>
      <c r="E212" s="87" t="s">
        <v>28</v>
      </c>
      <c r="F212" s="86" t="s">
        <v>800</v>
      </c>
      <c r="G212" s="87" t="s">
        <v>640</v>
      </c>
      <c r="H212" s="86" t="s">
        <v>579</v>
      </c>
      <c r="I212" s="86" t="s">
        <v>132</v>
      </c>
      <c r="J212" s="101"/>
      <c r="K212" s="89">
        <v>1.0599999999909837</v>
      </c>
      <c r="L212" s="87" t="s">
        <v>134</v>
      </c>
      <c r="M212" s="88">
        <v>3.0499999999999999E-2</v>
      </c>
      <c r="N212" s="88">
        <v>5.8800000000019316E-2</v>
      </c>
      <c r="O212" s="89">
        <v>63437.785066000011</v>
      </c>
      <c r="P212" s="102">
        <v>97.91</v>
      </c>
      <c r="Q212" s="89"/>
      <c r="R212" s="89">
        <v>62.111935476000014</v>
      </c>
      <c r="S212" s="90">
        <v>9.4509054304379254E-4</v>
      </c>
      <c r="T212" s="90">
        <v>9.2173881950594329E-5</v>
      </c>
      <c r="U212" s="90">
        <v>2.2660371898423569E-5</v>
      </c>
    </row>
    <row r="213" spans="2:21">
      <c r="B213" s="85" t="s">
        <v>801</v>
      </c>
      <c r="C213" s="86" t="s">
        <v>802</v>
      </c>
      <c r="D213" s="87" t="s">
        <v>121</v>
      </c>
      <c r="E213" s="87" t="s">
        <v>28</v>
      </c>
      <c r="F213" s="86" t="s">
        <v>800</v>
      </c>
      <c r="G213" s="87" t="s">
        <v>640</v>
      </c>
      <c r="H213" s="86" t="s">
        <v>579</v>
      </c>
      <c r="I213" s="86" t="s">
        <v>132</v>
      </c>
      <c r="J213" s="101"/>
      <c r="K213" s="89">
        <v>2.6700000000011608</v>
      </c>
      <c r="L213" s="87" t="s">
        <v>134</v>
      </c>
      <c r="M213" s="88">
        <v>2.58E-2</v>
      </c>
      <c r="N213" s="88">
        <v>5.8400000000017362E-2</v>
      </c>
      <c r="O213" s="89">
        <v>922029.19604100008</v>
      </c>
      <c r="P213" s="102">
        <v>92.5</v>
      </c>
      <c r="Q213" s="89"/>
      <c r="R213" s="89">
        <v>852.87700630300014</v>
      </c>
      <c r="S213" s="90">
        <v>3.0476777762605983E-3</v>
      </c>
      <c r="T213" s="90">
        <v>1.265666315095349E-3</v>
      </c>
      <c r="U213" s="90">
        <v>3.1115614089836035E-4</v>
      </c>
    </row>
    <row r="214" spans="2:21">
      <c r="B214" s="85" t="s">
        <v>803</v>
      </c>
      <c r="C214" s="86" t="s">
        <v>804</v>
      </c>
      <c r="D214" s="87" t="s">
        <v>121</v>
      </c>
      <c r="E214" s="87" t="s">
        <v>28</v>
      </c>
      <c r="F214" s="86" t="s">
        <v>800</v>
      </c>
      <c r="G214" s="87" t="s">
        <v>640</v>
      </c>
      <c r="H214" s="86" t="s">
        <v>579</v>
      </c>
      <c r="I214" s="86" t="s">
        <v>132</v>
      </c>
      <c r="J214" s="101"/>
      <c r="K214" s="89">
        <v>4.140000000000108</v>
      </c>
      <c r="L214" s="87" t="s">
        <v>134</v>
      </c>
      <c r="M214" s="88">
        <v>0.04</v>
      </c>
      <c r="N214" s="88">
        <v>5.9799999999999832E-2</v>
      </c>
      <c r="O214" s="89">
        <v>2770991.76</v>
      </c>
      <c r="P214" s="102">
        <v>93.48</v>
      </c>
      <c r="Q214" s="89"/>
      <c r="R214" s="89">
        <v>2590.3230972480005</v>
      </c>
      <c r="S214" s="90">
        <v>6.3304397966759945E-3</v>
      </c>
      <c r="T214" s="90">
        <v>3.8440298720346868E-3</v>
      </c>
      <c r="U214" s="90">
        <v>9.4503068163761888E-4</v>
      </c>
    </row>
    <row r="215" spans="2:21">
      <c r="B215" s="85" t="s">
        <v>805</v>
      </c>
      <c r="C215" s="86" t="s">
        <v>806</v>
      </c>
      <c r="D215" s="87" t="s">
        <v>121</v>
      </c>
      <c r="E215" s="87" t="s">
        <v>28</v>
      </c>
      <c r="F215" s="86" t="s">
        <v>807</v>
      </c>
      <c r="G215" s="87" t="s">
        <v>130</v>
      </c>
      <c r="H215" s="86" t="s">
        <v>562</v>
      </c>
      <c r="I215" s="86" t="s">
        <v>329</v>
      </c>
      <c r="J215" s="101"/>
      <c r="K215" s="89">
        <v>0.73999999999847232</v>
      </c>
      <c r="L215" s="87" t="s">
        <v>134</v>
      </c>
      <c r="M215" s="88">
        <v>2.9500000000000002E-2</v>
      </c>
      <c r="N215" s="88">
        <v>5.7599999999916253E-2</v>
      </c>
      <c r="O215" s="89">
        <v>358002.68977400003</v>
      </c>
      <c r="P215" s="102">
        <v>98.74</v>
      </c>
      <c r="Q215" s="89"/>
      <c r="R215" s="89">
        <v>353.49185602100005</v>
      </c>
      <c r="S215" s="90">
        <v>6.6742039197827127E-3</v>
      </c>
      <c r="T215" s="90">
        <v>5.2458060367424988E-4</v>
      </c>
      <c r="U215" s="90">
        <v>1.2896485770589157E-4</v>
      </c>
    </row>
    <row r="216" spans="2:21">
      <c r="B216" s="85" t="s">
        <v>808</v>
      </c>
      <c r="C216" s="86" t="s">
        <v>809</v>
      </c>
      <c r="D216" s="87" t="s">
        <v>121</v>
      </c>
      <c r="E216" s="87" t="s">
        <v>28</v>
      </c>
      <c r="F216" s="86" t="s">
        <v>618</v>
      </c>
      <c r="G216" s="87" t="s">
        <v>158</v>
      </c>
      <c r="H216" s="86" t="s">
        <v>562</v>
      </c>
      <c r="I216" s="86" t="s">
        <v>329</v>
      </c>
      <c r="J216" s="101"/>
      <c r="K216" s="89">
        <v>1.2299990345099716</v>
      </c>
      <c r="L216" s="87" t="s">
        <v>134</v>
      </c>
      <c r="M216" s="88">
        <v>4.1399999999999999E-2</v>
      </c>
      <c r="N216" s="88">
        <v>5.359978593659781E-2</v>
      </c>
      <c r="O216" s="89">
        <v>7.1699000000000013E-2</v>
      </c>
      <c r="P216" s="102">
        <v>99.57</v>
      </c>
      <c r="Q216" s="89"/>
      <c r="R216" s="89">
        <v>7.1007000000000006E-5</v>
      </c>
      <c r="S216" s="90">
        <v>3.1848842945603671E-10</v>
      </c>
      <c r="T216" s="90">
        <v>1.0537412472349746E-10</v>
      </c>
      <c r="U216" s="90">
        <v>2.590556895482827E-11</v>
      </c>
    </row>
    <row r="217" spans="2:21">
      <c r="B217" s="85" t="s">
        <v>810</v>
      </c>
      <c r="C217" s="86" t="s">
        <v>811</v>
      </c>
      <c r="D217" s="87" t="s">
        <v>121</v>
      </c>
      <c r="E217" s="87" t="s">
        <v>28</v>
      </c>
      <c r="F217" s="86" t="s">
        <v>618</v>
      </c>
      <c r="G217" s="87" t="s">
        <v>158</v>
      </c>
      <c r="H217" s="86" t="s">
        <v>562</v>
      </c>
      <c r="I217" s="86" t="s">
        <v>329</v>
      </c>
      <c r="J217" s="101"/>
      <c r="K217" s="89">
        <v>1.779999999999522</v>
      </c>
      <c r="L217" s="87" t="s">
        <v>134</v>
      </c>
      <c r="M217" s="88">
        <v>3.5499999999999997E-2</v>
      </c>
      <c r="N217" s="88">
        <v>5.959999999997849E-2</v>
      </c>
      <c r="O217" s="89">
        <v>864111.96780200023</v>
      </c>
      <c r="P217" s="102">
        <v>96.81</v>
      </c>
      <c r="Q217" s="89"/>
      <c r="R217" s="89">
        <v>836.54675728000018</v>
      </c>
      <c r="S217" s="90">
        <v>2.2108605396461605E-3</v>
      </c>
      <c r="T217" s="90">
        <v>1.2414322860937665E-3</v>
      </c>
      <c r="U217" s="90">
        <v>3.0519835656562074E-4</v>
      </c>
    </row>
    <row r="218" spans="2:21">
      <c r="B218" s="85" t="s">
        <v>812</v>
      </c>
      <c r="C218" s="86" t="s">
        <v>813</v>
      </c>
      <c r="D218" s="87" t="s">
        <v>121</v>
      </c>
      <c r="E218" s="87" t="s">
        <v>28</v>
      </c>
      <c r="F218" s="86" t="s">
        <v>618</v>
      </c>
      <c r="G218" s="87" t="s">
        <v>158</v>
      </c>
      <c r="H218" s="86" t="s">
        <v>562</v>
      </c>
      <c r="I218" s="86" t="s">
        <v>329</v>
      </c>
      <c r="J218" s="101"/>
      <c r="K218" s="89">
        <v>2.2700000000001652</v>
      </c>
      <c r="L218" s="87" t="s">
        <v>134</v>
      </c>
      <c r="M218" s="88">
        <v>2.5000000000000001E-2</v>
      </c>
      <c r="N218" s="88">
        <v>5.9600000000005239E-2</v>
      </c>
      <c r="O218" s="89">
        <v>3723836.1207850003</v>
      </c>
      <c r="P218" s="102">
        <v>94.31</v>
      </c>
      <c r="Q218" s="89"/>
      <c r="R218" s="89">
        <v>3511.9497627460005</v>
      </c>
      <c r="S218" s="90">
        <v>3.2940256578252629E-3</v>
      </c>
      <c r="T218" s="90">
        <v>5.2117204264685779E-3</v>
      </c>
      <c r="U218" s="90">
        <v>1.2812688431381313E-3</v>
      </c>
    </row>
    <row r="219" spans="2:21">
      <c r="B219" s="85" t="s">
        <v>814</v>
      </c>
      <c r="C219" s="86" t="s">
        <v>815</v>
      </c>
      <c r="D219" s="87" t="s">
        <v>121</v>
      </c>
      <c r="E219" s="87" t="s">
        <v>28</v>
      </c>
      <c r="F219" s="86" t="s">
        <v>618</v>
      </c>
      <c r="G219" s="87" t="s">
        <v>158</v>
      </c>
      <c r="H219" s="86" t="s">
        <v>562</v>
      </c>
      <c r="I219" s="86" t="s">
        <v>329</v>
      </c>
      <c r="J219" s="101"/>
      <c r="K219" s="89">
        <v>4.0599999999998087</v>
      </c>
      <c r="L219" s="87" t="s">
        <v>134</v>
      </c>
      <c r="M219" s="88">
        <v>4.7300000000000002E-2</v>
      </c>
      <c r="N219" s="88">
        <v>6.0199999999997374E-2</v>
      </c>
      <c r="O219" s="89">
        <v>1740667.7488380002</v>
      </c>
      <c r="P219" s="102">
        <v>96.34</v>
      </c>
      <c r="Q219" s="89"/>
      <c r="R219" s="89">
        <v>1676.9593864720002</v>
      </c>
      <c r="S219" s="90">
        <v>4.4077022874238767E-3</v>
      </c>
      <c r="T219" s="90">
        <v>2.4886015117712382E-3</v>
      </c>
      <c r="U219" s="90">
        <v>6.1180710381648158E-4</v>
      </c>
    </row>
    <row r="220" spans="2:21">
      <c r="B220" s="85" t="s">
        <v>816</v>
      </c>
      <c r="C220" s="86" t="s">
        <v>817</v>
      </c>
      <c r="D220" s="87" t="s">
        <v>121</v>
      </c>
      <c r="E220" s="87" t="s">
        <v>28</v>
      </c>
      <c r="F220" s="86" t="s">
        <v>621</v>
      </c>
      <c r="G220" s="87" t="s">
        <v>344</v>
      </c>
      <c r="H220" s="86" t="s">
        <v>562</v>
      </c>
      <c r="I220" s="86" t="s">
        <v>329</v>
      </c>
      <c r="J220" s="101"/>
      <c r="K220" s="89">
        <v>0.65999962695551617</v>
      </c>
      <c r="L220" s="87" t="s">
        <v>134</v>
      </c>
      <c r="M220" s="88">
        <v>6.4000000000000001E-2</v>
      </c>
      <c r="N220" s="88">
        <v>5.8099951645476003E-2</v>
      </c>
      <c r="O220" s="89">
        <v>6.9621000000000016E-2</v>
      </c>
      <c r="P220" s="102">
        <v>100.97</v>
      </c>
      <c r="Q220" s="89"/>
      <c r="R220" s="89">
        <v>7.0314000000000018E-5</v>
      </c>
      <c r="S220" s="90">
        <v>1.0023208158948167E-10</v>
      </c>
      <c r="T220" s="90">
        <v>1.0434571529297113E-10</v>
      </c>
      <c r="U220" s="90">
        <v>2.5652740933848708E-11</v>
      </c>
    </row>
    <row r="221" spans="2:21">
      <c r="B221" s="85" t="s">
        <v>818</v>
      </c>
      <c r="C221" s="86" t="s">
        <v>819</v>
      </c>
      <c r="D221" s="87" t="s">
        <v>121</v>
      </c>
      <c r="E221" s="87" t="s">
        <v>28</v>
      </c>
      <c r="F221" s="86" t="s">
        <v>621</v>
      </c>
      <c r="G221" s="87" t="s">
        <v>344</v>
      </c>
      <c r="H221" s="86" t="s">
        <v>562</v>
      </c>
      <c r="I221" s="86" t="s">
        <v>329</v>
      </c>
      <c r="J221" s="101"/>
      <c r="K221" s="89">
        <v>4.6800000000003994</v>
      </c>
      <c r="L221" s="87" t="s">
        <v>134</v>
      </c>
      <c r="M221" s="88">
        <v>2.4300000000000002E-2</v>
      </c>
      <c r="N221" s="88">
        <v>5.5000000000005989E-2</v>
      </c>
      <c r="O221" s="89">
        <v>2854985.8890420003</v>
      </c>
      <c r="P221" s="102">
        <v>87.67</v>
      </c>
      <c r="Q221" s="89"/>
      <c r="R221" s="89">
        <v>2502.9661289750006</v>
      </c>
      <c r="S221" s="90">
        <v>1.9493081042062251E-3</v>
      </c>
      <c r="T221" s="90">
        <v>3.7143924550157212E-3</v>
      </c>
      <c r="U221" s="90">
        <v>9.1316013415242809E-4</v>
      </c>
    </row>
    <row r="222" spans="2:21">
      <c r="B222" s="85" t="s">
        <v>820</v>
      </c>
      <c r="C222" s="86" t="s">
        <v>821</v>
      </c>
      <c r="D222" s="87" t="s">
        <v>121</v>
      </c>
      <c r="E222" s="87" t="s">
        <v>28</v>
      </c>
      <c r="F222" s="86" t="s">
        <v>822</v>
      </c>
      <c r="G222" s="87" t="s">
        <v>158</v>
      </c>
      <c r="H222" s="86" t="s">
        <v>562</v>
      </c>
      <c r="I222" s="86" t="s">
        <v>329</v>
      </c>
      <c r="J222" s="101"/>
      <c r="K222" s="89">
        <v>0.73</v>
      </c>
      <c r="L222" s="87" t="s">
        <v>134</v>
      </c>
      <c r="M222" s="88">
        <v>2.1600000000000001E-2</v>
      </c>
      <c r="N222" s="88">
        <v>5.5899120623859301E-2</v>
      </c>
      <c r="O222" s="89">
        <v>3.0481000000000008E-2</v>
      </c>
      <c r="P222" s="102">
        <v>98.16</v>
      </c>
      <c r="Q222" s="89"/>
      <c r="R222" s="89">
        <v>3.0135000000000002E-5</v>
      </c>
      <c r="S222" s="90">
        <v>2.3831609619642012E-10</v>
      </c>
      <c r="T222" s="90">
        <v>4.4720228266827157E-11</v>
      </c>
      <c r="U222" s="90">
        <v>1.0994188185020489E-11</v>
      </c>
    </row>
    <row r="223" spans="2:21">
      <c r="B223" s="85" t="s">
        <v>823</v>
      </c>
      <c r="C223" s="86" t="s">
        <v>824</v>
      </c>
      <c r="D223" s="87" t="s">
        <v>121</v>
      </c>
      <c r="E223" s="87" t="s">
        <v>28</v>
      </c>
      <c r="F223" s="86" t="s">
        <v>822</v>
      </c>
      <c r="G223" s="87" t="s">
        <v>158</v>
      </c>
      <c r="H223" s="86" t="s">
        <v>562</v>
      </c>
      <c r="I223" s="86" t="s">
        <v>329</v>
      </c>
      <c r="J223" s="101"/>
      <c r="K223" s="89">
        <v>2.6999999999999997</v>
      </c>
      <c r="L223" s="87" t="s">
        <v>134</v>
      </c>
      <c r="M223" s="88">
        <v>0.04</v>
      </c>
      <c r="N223" s="88">
        <v>5.3800148794652281E-2</v>
      </c>
      <c r="O223" s="89">
        <v>9.2482000000000009E-2</v>
      </c>
      <c r="P223" s="102">
        <v>97.49</v>
      </c>
      <c r="Q223" s="89"/>
      <c r="R223" s="89">
        <v>9.0057000000000009E-5</v>
      </c>
      <c r="S223" s="90">
        <v>1.3586953327944115E-10</v>
      </c>
      <c r="T223" s="90">
        <v>1.3364425409077992E-10</v>
      </c>
      <c r="U223" s="90">
        <v>3.2855603297773031E-11</v>
      </c>
    </row>
    <row r="224" spans="2:21">
      <c r="B224" s="85" t="s">
        <v>825</v>
      </c>
      <c r="C224" s="86" t="s">
        <v>826</v>
      </c>
      <c r="D224" s="87" t="s">
        <v>121</v>
      </c>
      <c r="E224" s="87" t="s">
        <v>28</v>
      </c>
      <c r="F224" s="86" t="s">
        <v>827</v>
      </c>
      <c r="G224" s="87" t="s">
        <v>828</v>
      </c>
      <c r="H224" s="86" t="s">
        <v>562</v>
      </c>
      <c r="I224" s="86" t="s">
        <v>329</v>
      </c>
      <c r="J224" s="101"/>
      <c r="K224" s="89">
        <v>1.479998587824102</v>
      </c>
      <c r="L224" s="87" t="s">
        <v>134</v>
      </c>
      <c r="M224" s="88">
        <v>3.3500000000000002E-2</v>
      </c>
      <c r="N224" s="88">
        <v>5.3399669348072845E-2</v>
      </c>
      <c r="O224" s="89">
        <v>5.4035000000000014E-2</v>
      </c>
      <c r="P224" s="102">
        <v>97.22</v>
      </c>
      <c r="Q224" s="89">
        <v>2.8402000000000004E-5</v>
      </c>
      <c r="R224" s="89">
        <v>8.1052000000000009E-5</v>
      </c>
      <c r="S224" s="90">
        <v>5.8975045549003753E-10</v>
      </c>
      <c r="T224" s="90">
        <v>1.2028086747910651E-10</v>
      </c>
      <c r="U224" s="90">
        <v>2.9570298349835101E-11</v>
      </c>
    </row>
    <row r="225" spans="2:21">
      <c r="B225" s="85" t="s">
        <v>829</v>
      </c>
      <c r="C225" s="86" t="s">
        <v>830</v>
      </c>
      <c r="D225" s="87" t="s">
        <v>121</v>
      </c>
      <c r="E225" s="87" t="s">
        <v>28</v>
      </c>
      <c r="F225" s="86" t="s">
        <v>827</v>
      </c>
      <c r="G225" s="87" t="s">
        <v>828</v>
      </c>
      <c r="H225" s="86" t="s">
        <v>562</v>
      </c>
      <c r="I225" s="86" t="s">
        <v>329</v>
      </c>
      <c r="J225" s="101"/>
      <c r="K225" s="89">
        <v>3.4499974841213761</v>
      </c>
      <c r="L225" s="87" t="s">
        <v>134</v>
      </c>
      <c r="M225" s="88">
        <v>2.6200000000000001E-2</v>
      </c>
      <c r="N225" s="88">
        <v>5.5199742947851023E-2</v>
      </c>
      <c r="O225" s="89">
        <v>0.11430300000000003</v>
      </c>
      <c r="P225" s="102">
        <v>91.29</v>
      </c>
      <c r="Q225" s="89"/>
      <c r="R225" s="89">
        <v>1.0425900000000002E-4</v>
      </c>
      <c r="S225" s="90">
        <v>2.2829856447772891E-10</v>
      </c>
      <c r="T225" s="90">
        <v>1.5471996943325478E-10</v>
      </c>
      <c r="U225" s="90">
        <v>3.8036935987458152E-11</v>
      </c>
    </row>
    <row r="226" spans="2:21">
      <c r="B226" s="85" t="s">
        <v>831</v>
      </c>
      <c r="C226" s="86" t="s">
        <v>832</v>
      </c>
      <c r="D226" s="87" t="s">
        <v>121</v>
      </c>
      <c r="E226" s="87" t="s">
        <v>28</v>
      </c>
      <c r="F226" s="86" t="s">
        <v>827</v>
      </c>
      <c r="G226" s="87" t="s">
        <v>828</v>
      </c>
      <c r="H226" s="86" t="s">
        <v>562</v>
      </c>
      <c r="I226" s="86" t="s">
        <v>329</v>
      </c>
      <c r="J226" s="101"/>
      <c r="K226" s="89">
        <v>5.8399999999992085</v>
      </c>
      <c r="L226" s="87" t="s">
        <v>134</v>
      </c>
      <c r="M226" s="88">
        <v>2.3399999999999997E-2</v>
      </c>
      <c r="N226" s="88">
        <v>5.7299999999991684E-2</v>
      </c>
      <c r="O226" s="89">
        <v>2267382.9196390007</v>
      </c>
      <c r="P226" s="102">
        <v>82.62</v>
      </c>
      <c r="Q226" s="89"/>
      <c r="R226" s="89">
        <v>1873.3117683720002</v>
      </c>
      <c r="S226" s="90">
        <v>2.1466347168179888E-3</v>
      </c>
      <c r="T226" s="90">
        <v>2.7799877184844692E-3</v>
      </c>
      <c r="U226" s="90">
        <v>6.8344257875212482E-4</v>
      </c>
    </row>
    <row r="227" spans="2:21">
      <c r="B227" s="85" t="s">
        <v>833</v>
      </c>
      <c r="C227" s="86" t="s">
        <v>834</v>
      </c>
      <c r="D227" s="87" t="s">
        <v>121</v>
      </c>
      <c r="E227" s="87" t="s">
        <v>28</v>
      </c>
      <c r="F227" s="86" t="s">
        <v>835</v>
      </c>
      <c r="G227" s="87" t="s">
        <v>640</v>
      </c>
      <c r="H227" s="86" t="s">
        <v>628</v>
      </c>
      <c r="I227" s="86" t="s">
        <v>132</v>
      </c>
      <c r="J227" s="101"/>
      <c r="K227" s="89">
        <v>1.8400000000002257</v>
      </c>
      <c r="L227" s="87" t="s">
        <v>134</v>
      </c>
      <c r="M227" s="88">
        <v>2.9500000000000002E-2</v>
      </c>
      <c r="N227" s="88">
        <v>6.2800000000005463E-2</v>
      </c>
      <c r="O227" s="89">
        <v>2235952.0550730005</v>
      </c>
      <c r="P227" s="102">
        <v>94.95</v>
      </c>
      <c r="Q227" s="89"/>
      <c r="R227" s="89">
        <v>2123.0364764530009</v>
      </c>
      <c r="S227" s="90">
        <v>5.6623095705542461E-3</v>
      </c>
      <c r="T227" s="90">
        <v>3.1505782593588389E-3</v>
      </c>
      <c r="U227" s="90">
        <v>7.7454994344739044E-4</v>
      </c>
    </row>
    <row r="228" spans="2:21">
      <c r="B228" s="85" t="s">
        <v>836</v>
      </c>
      <c r="C228" s="86" t="s">
        <v>837</v>
      </c>
      <c r="D228" s="87" t="s">
        <v>121</v>
      </c>
      <c r="E228" s="87" t="s">
        <v>28</v>
      </c>
      <c r="F228" s="86" t="s">
        <v>835</v>
      </c>
      <c r="G228" s="87" t="s">
        <v>640</v>
      </c>
      <c r="H228" s="86" t="s">
        <v>628</v>
      </c>
      <c r="I228" s="86" t="s">
        <v>132</v>
      </c>
      <c r="J228" s="101"/>
      <c r="K228" s="89">
        <v>3.1799999999928605</v>
      </c>
      <c r="L228" s="87" t="s">
        <v>134</v>
      </c>
      <c r="M228" s="88">
        <v>2.5499999999999998E-2</v>
      </c>
      <c r="N228" s="88">
        <v>6.2299999999887411E-2</v>
      </c>
      <c r="O228" s="89">
        <v>202511.24776200004</v>
      </c>
      <c r="P228" s="102">
        <v>89.91</v>
      </c>
      <c r="Q228" s="89"/>
      <c r="R228" s="89">
        <v>182.07786273500002</v>
      </c>
      <c r="S228" s="90">
        <v>3.4778417586082543E-4</v>
      </c>
      <c r="T228" s="90">
        <v>2.7020287319877954E-4</v>
      </c>
      <c r="U228" s="90">
        <v>6.6427684992033167E-5</v>
      </c>
    </row>
    <row r="229" spans="2:21">
      <c r="B229" s="85" t="s">
        <v>838</v>
      </c>
      <c r="C229" s="86" t="s">
        <v>839</v>
      </c>
      <c r="D229" s="87" t="s">
        <v>121</v>
      </c>
      <c r="E229" s="87" t="s">
        <v>28</v>
      </c>
      <c r="F229" s="86" t="s">
        <v>840</v>
      </c>
      <c r="G229" s="87" t="s">
        <v>408</v>
      </c>
      <c r="H229" s="86" t="s">
        <v>628</v>
      </c>
      <c r="I229" s="86" t="s">
        <v>132</v>
      </c>
      <c r="J229" s="101"/>
      <c r="K229" s="89">
        <v>2.0499999999997724</v>
      </c>
      <c r="L229" s="87" t="s">
        <v>134</v>
      </c>
      <c r="M229" s="88">
        <v>3.27E-2</v>
      </c>
      <c r="N229" s="88">
        <v>5.6599999999999547E-2</v>
      </c>
      <c r="O229" s="89">
        <v>909797.61168000009</v>
      </c>
      <c r="P229" s="102">
        <v>96.6</v>
      </c>
      <c r="Q229" s="89"/>
      <c r="R229" s="89">
        <v>878.86449274400013</v>
      </c>
      <c r="S229" s="90">
        <v>2.8828193644345728E-3</v>
      </c>
      <c r="T229" s="90">
        <v>1.304231648618581E-3</v>
      </c>
      <c r="U229" s="90">
        <v>3.2063718673834779E-4</v>
      </c>
    </row>
    <row r="230" spans="2:21">
      <c r="B230" s="85" t="s">
        <v>841</v>
      </c>
      <c r="C230" s="86" t="s">
        <v>842</v>
      </c>
      <c r="D230" s="87" t="s">
        <v>121</v>
      </c>
      <c r="E230" s="87" t="s">
        <v>28</v>
      </c>
      <c r="F230" s="86" t="s">
        <v>843</v>
      </c>
      <c r="G230" s="87" t="s">
        <v>694</v>
      </c>
      <c r="H230" s="86" t="s">
        <v>628</v>
      </c>
      <c r="I230" s="86" t="s">
        <v>132</v>
      </c>
      <c r="J230" s="101"/>
      <c r="K230" s="89">
        <v>4.8299999999997656</v>
      </c>
      <c r="L230" s="87" t="s">
        <v>134</v>
      </c>
      <c r="M230" s="88">
        <v>7.4999999999999997E-3</v>
      </c>
      <c r="N230" s="88">
        <v>5.1699999999997553E-2</v>
      </c>
      <c r="O230" s="89">
        <v>2567670.2396100005</v>
      </c>
      <c r="P230" s="102">
        <v>81.3</v>
      </c>
      <c r="Q230" s="89"/>
      <c r="R230" s="89">
        <v>2087.515904803</v>
      </c>
      <c r="S230" s="90">
        <v>4.8302339232255366E-3</v>
      </c>
      <c r="T230" s="90">
        <v>3.0978658627317862E-3</v>
      </c>
      <c r="U230" s="90">
        <v>7.6159093069943585E-4</v>
      </c>
    </row>
    <row r="231" spans="2:21">
      <c r="B231" s="85" t="s">
        <v>844</v>
      </c>
      <c r="C231" s="86" t="s">
        <v>845</v>
      </c>
      <c r="D231" s="87" t="s">
        <v>121</v>
      </c>
      <c r="E231" s="87" t="s">
        <v>28</v>
      </c>
      <c r="F231" s="86" t="s">
        <v>843</v>
      </c>
      <c r="G231" s="87" t="s">
        <v>694</v>
      </c>
      <c r="H231" s="86" t="s">
        <v>628</v>
      </c>
      <c r="I231" s="86" t="s">
        <v>132</v>
      </c>
      <c r="J231" s="101"/>
      <c r="K231" s="89">
        <v>2.460000000018653</v>
      </c>
      <c r="L231" s="87" t="s">
        <v>134</v>
      </c>
      <c r="M231" s="88">
        <v>3.4500000000000003E-2</v>
      </c>
      <c r="N231" s="88">
        <v>5.9300000000326432E-2</v>
      </c>
      <c r="O231" s="89">
        <v>54380.723681000018</v>
      </c>
      <c r="P231" s="102">
        <v>94.64</v>
      </c>
      <c r="Q231" s="89"/>
      <c r="R231" s="89">
        <v>51.465915024000012</v>
      </c>
      <c r="S231" s="90">
        <v>7.4655618962275446E-5</v>
      </c>
      <c r="T231" s="90">
        <v>7.6375227072653378E-5</v>
      </c>
      <c r="U231" s="90">
        <v>1.8776371491227125E-5</v>
      </c>
    </row>
    <row r="232" spans="2:21">
      <c r="B232" s="85" t="s">
        <v>846</v>
      </c>
      <c r="C232" s="86" t="s">
        <v>847</v>
      </c>
      <c r="D232" s="87" t="s">
        <v>121</v>
      </c>
      <c r="E232" s="87" t="s">
        <v>28</v>
      </c>
      <c r="F232" s="86" t="s">
        <v>848</v>
      </c>
      <c r="G232" s="87" t="s">
        <v>694</v>
      </c>
      <c r="H232" s="86" t="s">
        <v>628</v>
      </c>
      <c r="I232" s="86" t="s">
        <v>132</v>
      </c>
      <c r="J232" s="101"/>
      <c r="K232" s="89">
        <v>3.8200000000000971</v>
      </c>
      <c r="L232" s="87" t="s">
        <v>134</v>
      </c>
      <c r="M232" s="88">
        <v>2.5000000000000001E-3</v>
      </c>
      <c r="N232" s="88">
        <v>5.8399999999995462E-2</v>
      </c>
      <c r="O232" s="89">
        <v>1514199.0605170003</v>
      </c>
      <c r="P232" s="102">
        <v>81.3</v>
      </c>
      <c r="Q232" s="89"/>
      <c r="R232" s="89">
        <v>1231.043785734</v>
      </c>
      <c r="S232" s="90">
        <v>2.6724209595395008E-3</v>
      </c>
      <c r="T232" s="90">
        <v>1.8268644136214878E-3</v>
      </c>
      <c r="U232" s="90">
        <v>4.4912318049973907E-4</v>
      </c>
    </row>
    <row r="233" spans="2:21">
      <c r="B233" s="85" t="s">
        <v>849</v>
      </c>
      <c r="C233" s="86" t="s">
        <v>850</v>
      </c>
      <c r="D233" s="87" t="s">
        <v>121</v>
      </c>
      <c r="E233" s="87" t="s">
        <v>28</v>
      </c>
      <c r="F233" s="86" t="s">
        <v>848</v>
      </c>
      <c r="G233" s="87" t="s">
        <v>694</v>
      </c>
      <c r="H233" s="86" t="s">
        <v>628</v>
      </c>
      <c r="I233" s="86" t="s">
        <v>132</v>
      </c>
      <c r="J233" s="101"/>
      <c r="K233" s="89">
        <v>3.2899999999722787</v>
      </c>
      <c r="L233" s="87" t="s">
        <v>134</v>
      </c>
      <c r="M233" s="88">
        <v>2.0499999999999997E-2</v>
      </c>
      <c r="N233" s="88">
        <v>5.7499999999339975E-2</v>
      </c>
      <c r="O233" s="89">
        <v>34039.179366000004</v>
      </c>
      <c r="P233" s="102">
        <v>89.02</v>
      </c>
      <c r="Q233" s="89"/>
      <c r="R233" s="89">
        <v>30.301678496000005</v>
      </c>
      <c r="S233" s="90">
        <v>6.527769420109497E-5</v>
      </c>
      <c r="T233" s="90">
        <v>4.4967578536888262E-5</v>
      </c>
      <c r="U233" s="90">
        <v>1.1054997700581141E-5</v>
      </c>
    </row>
    <row r="234" spans="2:21">
      <c r="B234" s="85" t="s">
        <v>851</v>
      </c>
      <c r="C234" s="86" t="s">
        <v>852</v>
      </c>
      <c r="D234" s="87" t="s">
        <v>121</v>
      </c>
      <c r="E234" s="87" t="s">
        <v>28</v>
      </c>
      <c r="F234" s="86" t="s">
        <v>853</v>
      </c>
      <c r="G234" s="87" t="s">
        <v>640</v>
      </c>
      <c r="H234" s="86" t="s">
        <v>628</v>
      </c>
      <c r="I234" s="86" t="s">
        <v>132</v>
      </c>
      <c r="J234" s="101"/>
      <c r="K234" s="89">
        <v>2.6099996299957189</v>
      </c>
      <c r="L234" s="87" t="s">
        <v>134</v>
      </c>
      <c r="M234" s="88">
        <v>2.4E-2</v>
      </c>
      <c r="N234" s="88">
        <v>6.0700001999497911E-2</v>
      </c>
      <c r="O234" s="89">
        <v>0.97435000000000016</v>
      </c>
      <c r="P234" s="102">
        <v>91.2</v>
      </c>
      <c r="Q234" s="89">
        <v>1.1777000000000003E-5</v>
      </c>
      <c r="R234" s="89">
        <v>9.0022600000000006E-4</v>
      </c>
      <c r="S234" s="90">
        <v>3.7387627989360258E-9</v>
      </c>
      <c r="T234" s="90">
        <v>1.3359320461832666E-9</v>
      </c>
      <c r="U234" s="90">
        <v>3.2843053104523825E-10</v>
      </c>
    </row>
    <row r="235" spans="2:21">
      <c r="B235" s="85" t="s">
        <v>854</v>
      </c>
      <c r="C235" s="86" t="s">
        <v>855</v>
      </c>
      <c r="D235" s="87" t="s">
        <v>121</v>
      </c>
      <c r="E235" s="87" t="s">
        <v>28</v>
      </c>
      <c r="F235" s="86" t="s">
        <v>639</v>
      </c>
      <c r="G235" s="87" t="s">
        <v>640</v>
      </c>
      <c r="H235" s="86" t="s">
        <v>641</v>
      </c>
      <c r="I235" s="86" t="s">
        <v>329</v>
      </c>
      <c r="J235" s="101"/>
      <c r="K235" s="89">
        <v>2.5499999999992857</v>
      </c>
      <c r="L235" s="87" t="s">
        <v>134</v>
      </c>
      <c r="M235" s="88">
        <v>4.2999999999999997E-2</v>
      </c>
      <c r="N235" s="88">
        <v>6.1099999999986894E-2</v>
      </c>
      <c r="O235" s="89">
        <v>1594437.3239420003</v>
      </c>
      <c r="P235" s="102">
        <v>96.61</v>
      </c>
      <c r="Q235" s="89"/>
      <c r="R235" s="89">
        <v>1540.3859516820003</v>
      </c>
      <c r="S235" s="90">
        <v>1.4362549796111338E-3</v>
      </c>
      <c r="T235" s="90">
        <v>2.2859270409236049E-3</v>
      </c>
      <c r="U235" s="90">
        <v>5.6198085383619674E-4</v>
      </c>
    </row>
    <row r="236" spans="2:21">
      <c r="B236" s="85" t="s">
        <v>856</v>
      </c>
      <c r="C236" s="86" t="s">
        <v>857</v>
      </c>
      <c r="D236" s="87" t="s">
        <v>121</v>
      </c>
      <c r="E236" s="87" t="s">
        <v>28</v>
      </c>
      <c r="F236" s="86" t="s">
        <v>858</v>
      </c>
      <c r="G236" s="87" t="s">
        <v>627</v>
      </c>
      <c r="H236" s="86" t="s">
        <v>628</v>
      </c>
      <c r="I236" s="86" t="s">
        <v>132</v>
      </c>
      <c r="J236" s="101"/>
      <c r="K236" s="89">
        <v>1.0999999999998733</v>
      </c>
      <c r="L236" s="87" t="s">
        <v>134</v>
      </c>
      <c r="M236" s="88">
        <v>3.5000000000000003E-2</v>
      </c>
      <c r="N236" s="88">
        <v>6.0700000000010509E-2</v>
      </c>
      <c r="O236" s="89">
        <v>808205.92676700011</v>
      </c>
      <c r="P236" s="102">
        <v>97.76</v>
      </c>
      <c r="Q236" s="89"/>
      <c r="R236" s="89">
        <v>790.10213183100007</v>
      </c>
      <c r="S236" s="90">
        <v>4.2155535508397665E-3</v>
      </c>
      <c r="T236" s="90">
        <v>1.1725086341327056E-3</v>
      </c>
      <c r="U236" s="90">
        <v>2.8825390817109278E-4</v>
      </c>
    </row>
    <row r="237" spans="2:21">
      <c r="B237" s="85" t="s">
        <v>859</v>
      </c>
      <c r="C237" s="86" t="s">
        <v>860</v>
      </c>
      <c r="D237" s="87" t="s">
        <v>121</v>
      </c>
      <c r="E237" s="87" t="s">
        <v>28</v>
      </c>
      <c r="F237" s="86" t="s">
        <v>858</v>
      </c>
      <c r="G237" s="87" t="s">
        <v>627</v>
      </c>
      <c r="H237" s="86" t="s">
        <v>628</v>
      </c>
      <c r="I237" s="86" t="s">
        <v>132</v>
      </c>
      <c r="J237" s="101"/>
      <c r="K237" s="89">
        <v>2.6100000000004635</v>
      </c>
      <c r="L237" s="87" t="s">
        <v>134</v>
      </c>
      <c r="M237" s="88">
        <v>2.6499999999999999E-2</v>
      </c>
      <c r="N237" s="88">
        <v>6.4299999999994042E-2</v>
      </c>
      <c r="O237" s="89">
        <v>662766.59092300013</v>
      </c>
      <c r="P237" s="102">
        <v>91.15</v>
      </c>
      <c r="Q237" s="89"/>
      <c r="R237" s="89">
        <v>604.11177005200011</v>
      </c>
      <c r="S237" s="90">
        <v>1.0784564390544579E-3</v>
      </c>
      <c r="T237" s="90">
        <v>8.9649962685921486E-4</v>
      </c>
      <c r="U237" s="90">
        <v>2.203988214613411E-4</v>
      </c>
    </row>
    <row r="238" spans="2:21">
      <c r="B238" s="85" t="s">
        <v>861</v>
      </c>
      <c r="C238" s="86" t="s">
        <v>862</v>
      </c>
      <c r="D238" s="87" t="s">
        <v>121</v>
      </c>
      <c r="E238" s="87" t="s">
        <v>28</v>
      </c>
      <c r="F238" s="86" t="s">
        <v>858</v>
      </c>
      <c r="G238" s="87" t="s">
        <v>627</v>
      </c>
      <c r="H238" s="86" t="s">
        <v>628</v>
      </c>
      <c r="I238" s="86" t="s">
        <v>132</v>
      </c>
      <c r="J238" s="101"/>
      <c r="K238" s="89">
        <v>2.1600000000011454</v>
      </c>
      <c r="L238" s="87" t="s">
        <v>134</v>
      </c>
      <c r="M238" s="88">
        <v>4.99E-2</v>
      </c>
      <c r="N238" s="88">
        <v>5.9200000000019543E-2</v>
      </c>
      <c r="O238" s="89">
        <v>536520.48101200012</v>
      </c>
      <c r="P238" s="102">
        <v>98.22</v>
      </c>
      <c r="Q238" s="89">
        <v>66.602960102000011</v>
      </c>
      <c r="R238" s="89">
        <v>593.57337665200009</v>
      </c>
      <c r="S238" s="90">
        <v>3.0371190600464522E-3</v>
      </c>
      <c r="T238" s="90">
        <v>8.8086069012738722E-4</v>
      </c>
      <c r="U238" s="90">
        <v>2.1655408676058191E-4</v>
      </c>
    </row>
    <row r="239" spans="2:21">
      <c r="B239" s="85" t="s">
        <v>863</v>
      </c>
      <c r="C239" s="86" t="s">
        <v>864</v>
      </c>
      <c r="D239" s="87" t="s">
        <v>121</v>
      </c>
      <c r="E239" s="87" t="s">
        <v>28</v>
      </c>
      <c r="F239" s="86" t="s">
        <v>865</v>
      </c>
      <c r="G239" s="87" t="s">
        <v>640</v>
      </c>
      <c r="H239" s="86" t="s">
        <v>641</v>
      </c>
      <c r="I239" s="86" t="s">
        <v>329</v>
      </c>
      <c r="J239" s="101"/>
      <c r="K239" s="89">
        <v>3.6700000000007744</v>
      </c>
      <c r="L239" s="87" t="s">
        <v>134</v>
      </c>
      <c r="M239" s="88">
        <v>5.3399999999999996E-2</v>
      </c>
      <c r="N239" s="88">
        <v>6.320000000001362E-2</v>
      </c>
      <c r="O239" s="89">
        <v>2503705.3932070006</v>
      </c>
      <c r="P239" s="102">
        <v>98.56</v>
      </c>
      <c r="Q239" s="89"/>
      <c r="R239" s="89">
        <v>2467.6521188270003</v>
      </c>
      <c r="S239" s="90">
        <v>6.2592634830175011E-3</v>
      </c>
      <c r="T239" s="90">
        <v>3.6619865948917581E-3</v>
      </c>
      <c r="U239" s="90">
        <v>9.0027648148493719E-4</v>
      </c>
    </row>
    <row r="240" spans="2:21">
      <c r="B240" s="85" t="s">
        <v>866</v>
      </c>
      <c r="C240" s="86" t="s">
        <v>867</v>
      </c>
      <c r="D240" s="87" t="s">
        <v>121</v>
      </c>
      <c r="E240" s="87" t="s">
        <v>28</v>
      </c>
      <c r="F240" s="86" t="s">
        <v>655</v>
      </c>
      <c r="G240" s="87" t="s">
        <v>344</v>
      </c>
      <c r="H240" s="86" t="s">
        <v>656</v>
      </c>
      <c r="I240" s="86" t="s">
        <v>329</v>
      </c>
      <c r="J240" s="101"/>
      <c r="K240" s="89">
        <v>3.7499999999976237</v>
      </c>
      <c r="L240" s="87" t="s">
        <v>134</v>
      </c>
      <c r="M240" s="88">
        <v>2.5000000000000001E-2</v>
      </c>
      <c r="N240" s="88">
        <v>6.4299999999953422E-2</v>
      </c>
      <c r="O240" s="89">
        <v>363746.18327800004</v>
      </c>
      <c r="P240" s="102">
        <v>86.77</v>
      </c>
      <c r="Q240" s="89"/>
      <c r="R240" s="89">
        <v>315.62255122900001</v>
      </c>
      <c r="S240" s="90">
        <v>4.2755088441136062E-4</v>
      </c>
      <c r="T240" s="90">
        <v>4.6838269577299574E-4</v>
      </c>
      <c r="U240" s="90">
        <v>1.1514895382936439E-4</v>
      </c>
    </row>
    <row r="241" spans="2:21">
      <c r="B241" s="85" t="s">
        <v>868</v>
      </c>
      <c r="C241" s="86" t="s">
        <v>869</v>
      </c>
      <c r="D241" s="87" t="s">
        <v>121</v>
      </c>
      <c r="E241" s="87" t="s">
        <v>28</v>
      </c>
      <c r="F241" s="86" t="s">
        <v>870</v>
      </c>
      <c r="G241" s="87" t="s">
        <v>640</v>
      </c>
      <c r="H241" s="86" t="s">
        <v>659</v>
      </c>
      <c r="I241" s="86" t="s">
        <v>132</v>
      </c>
      <c r="J241" s="101"/>
      <c r="K241" s="89">
        <v>3.1200000000002173</v>
      </c>
      <c r="L241" s="87" t="s">
        <v>134</v>
      </c>
      <c r="M241" s="88">
        <v>4.53E-2</v>
      </c>
      <c r="N241" s="88">
        <v>6.6700000000002188E-2</v>
      </c>
      <c r="O241" s="89">
        <v>4840912.2135010008</v>
      </c>
      <c r="P241" s="102">
        <v>95.03</v>
      </c>
      <c r="Q241" s="89"/>
      <c r="R241" s="89">
        <v>4600.3190379000007</v>
      </c>
      <c r="S241" s="90">
        <v>6.9155888764300009E-3</v>
      </c>
      <c r="T241" s="90">
        <v>6.8268563953913621E-3</v>
      </c>
      <c r="U241" s="90">
        <v>1.6783399108612912E-3</v>
      </c>
    </row>
    <row r="242" spans="2:21">
      <c r="B242" s="85" t="s">
        <v>871</v>
      </c>
      <c r="C242" s="86" t="s">
        <v>872</v>
      </c>
      <c r="D242" s="87" t="s">
        <v>121</v>
      </c>
      <c r="E242" s="87" t="s">
        <v>28</v>
      </c>
      <c r="F242" s="86" t="s">
        <v>646</v>
      </c>
      <c r="G242" s="87" t="s">
        <v>627</v>
      </c>
      <c r="H242" s="86" t="s">
        <v>659</v>
      </c>
      <c r="I242" s="86" t="s">
        <v>132</v>
      </c>
      <c r="J242" s="101"/>
      <c r="K242" s="89">
        <v>4.6599999999997781</v>
      </c>
      <c r="L242" s="87" t="s">
        <v>134</v>
      </c>
      <c r="M242" s="88">
        <v>5.5E-2</v>
      </c>
      <c r="N242" s="88">
        <v>7.2399999999999756E-2</v>
      </c>
      <c r="O242" s="89">
        <v>1731869.8500000003</v>
      </c>
      <c r="P242" s="102">
        <v>93.5</v>
      </c>
      <c r="Q242" s="89"/>
      <c r="R242" s="89">
        <v>1619.2982671460002</v>
      </c>
      <c r="S242" s="90">
        <v>3.8993957959012745E-3</v>
      </c>
      <c r="T242" s="90">
        <v>2.4030326244847116E-3</v>
      </c>
      <c r="U242" s="90">
        <v>5.9077052851105709E-4</v>
      </c>
    </row>
    <row r="243" spans="2:21">
      <c r="B243" s="85" t="s">
        <v>873</v>
      </c>
      <c r="C243" s="86" t="s">
        <v>874</v>
      </c>
      <c r="D243" s="87" t="s">
        <v>121</v>
      </c>
      <c r="E243" s="87" t="s">
        <v>28</v>
      </c>
      <c r="F243" s="86" t="s">
        <v>679</v>
      </c>
      <c r="G243" s="87" t="s">
        <v>680</v>
      </c>
      <c r="H243" s="86" t="s">
        <v>659</v>
      </c>
      <c r="I243" s="86" t="s">
        <v>132</v>
      </c>
      <c r="J243" s="101"/>
      <c r="K243" s="89">
        <v>1.660000000002694</v>
      </c>
      <c r="L243" s="87" t="s">
        <v>134</v>
      </c>
      <c r="M243" s="88">
        <v>3.7499999999999999E-2</v>
      </c>
      <c r="N243" s="88">
        <v>6.2300000000063714E-2</v>
      </c>
      <c r="O243" s="89">
        <v>451218.7763780001</v>
      </c>
      <c r="P243" s="102">
        <v>97.06</v>
      </c>
      <c r="Q243" s="89"/>
      <c r="R243" s="89">
        <v>437.95294462700008</v>
      </c>
      <c r="S243" s="90">
        <v>1.2208770079344181E-3</v>
      </c>
      <c r="T243" s="90">
        <v>6.4992054600459777E-4</v>
      </c>
      <c r="U243" s="90">
        <v>1.5977889793970787E-4</v>
      </c>
    </row>
    <row r="244" spans="2:21">
      <c r="B244" s="85" t="s">
        <v>875</v>
      </c>
      <c r="C244" s="86" t="s">
        <v>876</v>
      </c>
      <c r="D244" s="87" t="s">
        <v>121</v>
      </c>
      <c r="E244" s="87" t="s">
        <v>28</v>
      </c>
      <c r="F244" s="86" t="s">
        <v>679</v>
      </c>
      <c r="G244" s="87" t="s">
        <v>680</v>
      </c>
      <c r="H244" s="86" t="s">
        <v>659</v>
      </c>
      <c r="I244" s="86" t="s">
        <v>132</v>
      </c>
      <c r="J244" s="101"/>
      <c r="K244" s="89">
        <v>3.7399999999998972</v>
      </c>
      <c r="L244" s="87" t="s">
        <v>134</v>
      </c>
      <c r="M244" s="88">
        <v>2.6600000000000002E-2</v>
      </c>
      <c r="N244" s="88">
        <v>6.8299999999997529E-2</v>
      </c>
      <c r="O244" s="89">
        <v>5444117.8287220011</v>
      </c>
      <c r="P244" s="102">
        <v>86.05</v>
      </c>
      <c r="Q244" s="89"/>
      <c r="R244" s="89">
        <v>4684.663210052001</v>
      </c>
      <c r="S244" s="90">
        <v>7.0227673431064608E-3</v>
      </c>
      <c r="T244" s="90">
        <v>6.9520228341374722E-3</v>
      </c>
      <c r="U244" s="90">
        <v>1.7091112963249996E-3</v>
      </c>
    </row>
    <row r="245" spans="2:21">
      <c r="B245" s="85" t="s">
        <v>877</v>
      </c>
      <c r="C245" s="86" t="s">
        <v>878</v>
      </c>
      <c r="D245" s="87" t="s">
        <v>121</v>
      </c>
      <c r="E245" s="87" t="s">
        <v>28</v>
      </c>
      <c r="F245" s="86" t="s">
        <v>879</v>
      </c>
      <c r="G245" s="87" t="s">
        <v>640</v>
      </c>
      <c r="H245" s="86" t="s">
        <v>659</v>
      </c>
      <c r="I245" s="86" t="s">
        <v>132</v>
      </c>
      <c r="J245" s="101"/>
      <c r="K245" s="89">
        <v>3.1600000000002599</v>
      </c>
      <c r="L245" s="87" t="s">
        <v>134</v>
      </c>
      <c r="M245" s="88">
        <v>2.5000000000000001E-2</v>
      </c>
      <c r="N245" s="88">
        <v>6.619999999999869E-2</v>
      </c>
      <c r="O245" s="89">
        <v>1731869.8500000003</v>
      </c>
      <c r="P245" s="102">
        <v>88.69</v>
      </c>
      <c r="Q245" s="89"/>
      <c r="R245" s="89">
        <v>1535.9954468600004</v>
      </c>
      <c r="S245" s="90">
        <v>8.2119732645094257E-3</v>
      </c>
      <c r="T245" s="90">
        <v>2.2794115480466695E-3</v>
      </c>
      <c r="U245" s="90">
        <v>5.603790606973115E-4</v>
      </c>
    </row>
    <row r="246" spans="2:21">
      <c r="B246" s="85" t="s">
        <v>880</v>
      </c>
      <c r="C246" s="86" t="s">
        <v>881</v>
      </c>
      <c r="D246" s="87" t="s">
        <v>121</v>
      </c>
      <c r="E246" s="87" t="s">
        <v>28</v>
      </c>
      <c r="F246" s="86" t="s">
        <v>882</v>
      </c>
      <c r="G246" s="87" t="s">
        <v>344</v>
      </c>
      <c r="H246" s="86" t="s">
        <v>659</v>
      </c>
      <c r="I246" s="86" t="s">
        <v>132</v>
      </c>
      <c r="J246" s="101"/>
      <c r="K246" s="89">
        <v>4.9999999999991509</v>
      </c>
      <c r="L246" s="87" t="s">
        <v>134</v>
      </c>
      <c r="M246" s="88">
        <v>6.7699999999999996E-2</v>
      </c>
      <c r="N246" s="88">
        <v>6.6899999999990911E-2</v>
      </c>
      <c r="O246" s="89">
        <v>2313674.2074090005</v>
      </c>
      <c r="P246" s="102">
        <v>101.88</v>
      </c>
      <c r="Q246" s="89"/>
      <c r="R246" s="89">
        <v>2357.1712541060006</v>
      </c>
      <c r="S246" s="90">
        <v>3.0848989432120007E-3</v>
      </c>
      <c r="T246" s="90">
        <v>3.4980334012816847E-3</v>
      </c>
      <c r="U246" s="90">
        <v>8.5996961513064936E-4</v>
      </c>
    </row>
    <row r="247" spans="2:21">
      <c r="B247" s="85" t="s">
        <v>883</v>
      </c>
      <c r="C247" s="86" t="s">
        <v>884</v>
      </c>
      <c r="D247" s="87" t="s">
        <v>121</v>
      </c>
      <c r="E247" s="87" t="s">
        <v>28</v>
      </c>
      <c r="F247" s="86" t="s">
        <v>885</v>
      </c>
      <c r="G247" s="87" t="s">
        <v>694</v>
      </c>
      <c r="H247" s="86" t="s">
        <v>684</v>
      </c>
      <c r="I247" s="86"/>
      <c r="J247" s="101"/>
      <c r="K247" s="89">
        <v>1.2099999999984485</v>
      </c>
      <c r="L247" s="87" t="s">
        <v>134</v>
      </c>
      <c r="M247" s="88">
        <v>3.5499999999999997E-2</v>
      </c>
      <c r="N247" s="88">
        <v>7.5699999999901305E-2</v>
      </c>
      <c r="O247" s="89">
        <v>314500.30476200004</v>
      </c>
      <c r="P247" s="102">
        <v>96.33</v>
      </c>
      <c r="Q247" s="89"/>
      <c r="R247" s="89">
        <v>302.95814730700005</v>
      </c>
      <c r="S247" s="90">
        <v>1.0981063872439619E-3</v>
      </c>
      <c r="T247" s="90">
        <v>4.4958876730924469E-4</v>
      </c>
      <c r="U247" s="90">
        <v>1.1052858416055472E-4</v>
      </c>
    </row>
    <row r="248" spans="2:21">
      <c r="B248" s="85" t="s">
        <v>886</v>
      </c>
      <c r="C248" s="86" t="s">
        <v>887</v>
      </c>
      <c r="D248" s="87" t="s">
        <v>121</v>
      </c>
      <c r="E248" s="87" t="s">
        <v>28</v>
      </c>
      <c r="F248" s="86" t="s">
        <v>885</v>
      </c>
      <c r="G248" s="87" t="s">
        <v>694</v>
      </c>
      <c r="H248" s="86" t="s">
        <v>684</v>
      </c>
      <c r="I248" s="86"/>
      <c r="J248" s="101"/>
      <c r="K248" s="89">
        <v>3.5900000000008361</v>
      </c>
      <c r="L248" s="87" t="s">
        <v>134</v>
      </c>
      <c r="M248" s="88">
        <v>6.0499999999999998E-2</v>
      </c>
      <c r="N248" s="88">
        <v>6.1400000000015748E-2</v>
      </c>
      <c r="O248" s="89">
        <v>1578668.6430690002</v>
      </c>
      <c r="P248" s="102">
        <v>99.98</v>
      </c>
      <c r="Q248" s="89">
        <v>47.754726453000011</v>
      </c>
      <c r="R248" s="89">
        <v>1626.3729398960004</v>
      </c>
      <c r="S248" s="90">
        <v>7.1757665594045462E-3</v>
      </c>
      <c r="T248" s="90">
        <v>2.4135314126145641E-3</v>
      </c>
      <c r="U248" s="90">
        <v>5.9335158985371317E-4</v>
      </c>
    </row>
    <row r="249" spans="2:21">
      <c r="B249" s="85" t="s">
        <v>888</v>
      </c>
      <c r="C249" s="86" t="s">
        <v>889</v>
      </c>
      <c r="D249" s="87" t="s">
        <v>121</v>
      </c>
      <c r="E249" s="87" t="s">
        <v>28</v>
      </c>
      <c r="F249" s="86" t="s">
        <v>843</v>
      </c>
      <c r="G249" s="87" t="s">
        <v>694</v>
      </c>
      <c r="H249" s="86" t="s">
        <v>684</v>
      </c>
      <c r="I249" s="86"/>
      <c r="J249" s="101"/>
      <c r="K249" s="89">
        <v>1.31</v>
      </c>
      <c r="L249" s="87" t="s">
        <v>134</v>
      </c>
      <c r="M249" s="88">
        <v>4.2500000000000003E-2</v>
      </c>
      <c r="N249" s="88">
        <v>6.1200000000000011E-2</v>
      </c>
      <c r="O249" s="89">
        <v>4.6413999999999997E-2</v>
      </c>
      <c r="P249" s="102">
        <v>98.05</v>
      </c>
      <c r="Q249" s="89"/>
      <c r="R249" s="89">
        <v>4.5375000000000005E-5</v>
      </c>
      <c r="S249" s="90">
        <v>5.2893447293447286E-10</v>
      </c>
      <c r="T249" s="90">
        <v>6.7336331760653131E-11</v>
      </c>
      <c r="U249" s="90">
        <v>1.6554215659376298E-11</v>
      </c>
    </row>
    <row r="250" spans="2:21">
      <c r="B250" s="85" t="s">
        <v>890</v>
      </c>
      <c r="C250" s="86" t="s">
        <v>891</v>
      </c>
      <c r="D250" s="87" t="s">
        <v>121</v>
      </c>
      <c r="E250" s="87" t="s">
        <v>28</v>
      </c>
      <c r="F250" s="86" t="s">
        <v>892</v>
      </c>
      <c r="G250" s="87" t="s">
        <v>333</v>
      </c>
      <c r="H250" s="86" t="s">
        <v>684</v>
      </c>
      <c r="I250" s="86"/>
      <c r="J250" s="101"/>
      <c r="K250" s="89">
        <v>2.2299999999977773</v>
      </c>
      <c r="L250" s="87" t="s">
        <v>134</v>
      </c>
      <c r="M250" s="88">
        <v>0.01</v>
      </c>
      <c r="N250" s="88">
        <v>7.0699999999940352E-2</v>
      </c>
      <c r="O250" s="89">
        <v>485754.85552800004</v>
      </c>
      <c r="P250" s="102">
        <v>88</v>
      </c>
      <c r="Q250" s="89"/>
      <c r="R250" s="89">
        <v>427.46427286500005</v>
      </c>
      <c r="S250" s="90">
        <v>2.6986380862666667E-3</v>
      </c>
      <c r="T250" s="90">
        <v>6.3435539599920659E-4</v>
      </c>
      <c r="U250" s="90">
        <v>1.5595230324376167E-4</v>
      </c>
    </row>
    <row r="251" spans="2:21">
      <c r="B251" s="91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9"/>
      <c r="P251" s="102"/>
      <c r="Q251" s="86"/>
      <c r="R251" s="86"/>
      <c r="S251" s="86"/>
      <c r="T251" s="90"/>
      <c r="U251" s="86"/>
    </row>
    <row r="252" spans="2:21">
      <c r="B252" s="84" t="s">
        <v>49</v>
      </c>
      <c r="C252" s="79"/>
      <c r="D252" s="80"/>
      <c r="E252" s="80"/>
      <c r="F252" s="79"/>
      <c r="G252" s="80"/>
      <c r="H252" s="79"/>
      <c r="I252" s="79"/>
      <c r="J252" s="99"/>
      <c r="K252" s="82">
        <v>3.3961974867440663</v>
      </c>
      <c r="L252" s="80"/>
      <c r="M252" s="81"/>
      <c r="N252" s="81">
        <v>5.6999436699427426E-2</v>
      </c>
      <c r="O252" s="82"/>
      <c r="P252" s="100"/>
      <c r="Q252" s="82"/>
      <c r="R252" s="82">
        <v>1567.9559137620004</v>
      </c>
      <c r="S252" s="83"/>
      <c r="T252" s="83">
        <v>2.3268407624276823E-3</v>
      </c>
      <c r="U252" s="83">
        <v>5.7203923616111463E-4</v>
      </c>
    </row>
    <row r="253" spans="2:21">
      <c r="B253" s="85" t="s">
        <v>893</v>
      </c>
      <c r="C253" s="86" t="s">
        <v>894</v>
      </c>
      <c r="D253" s="87" t="s">
        <v>121</v>
      </c>
      <c r="E253" s="87" t="s">
        <v>28</v>
      </c>
      <c r="F253" s="86" t="s">
        <v>895</v>
      </c>
      <c r="G253" s="87" t="s">
        <v>705</v>
      </c>
      <c r="H253" s="86" t="s">
        <v>386</v>
      </c>
      <c r="I253" s="86" t="s">
        <v>329</v>
      </c>
      <c r="J253" s="101"/>
      <c r="K253" s="89">
        <v>3.0199999999993268</v>
      </c>
      <c r="L253" s="87" t="s">
        <v>134</v>
      </c>
      <c r="M253" s="88">
        <v>2.12E-2</v>
      </c>
      <c r="N253" s="88">
        <v>5.6899999999989605E-2</v>
      </c>
      <c r="O253" s="89">
        <v>1231621.4003520003</v>
      </c>
      <c r="P253" s="102">
        <v>106.21</v>
      </c>
      <c r="Q253" s="89"/>
      <c r="R253" s="89">
        <v>1308.1050222440003</v>
      </c>
      <c r="S253" s="90">
        <v>8.2108093356800024E-3</v>
      </c>
      <c r="T253" s="90">
        <v>1.941223002878205E-3</v>
      </c>
      <c r="U253" s="90">
        <v>4.7723752382017429E-4</v>
      </c>
    </row>
    <row r="254" spans="2:21">
      <c r="B254" s="85" t="s">
        <v>896</v>
      </c>
      <c r="C254" s="86" t="s">
        <v>897</v>
      </c>
      <c r="D254" s="87" t="s">
        <v>121</v>
      </c>
      <c r="E254" s="87" t="s">
        <v>28</v>
      </c>
      <c r="F254" s="86" t="s">
        <v>895</v>
      </c>
      <c r="G254" s="87" t="s">
        <v>705</v>
      </c>
      <c r="H254" s="86" t="s">
        <v>386</v>
      </c>
      <c r="I254" s="86" t="s">
        <v>329</v>
      </c>
      <c r="J254" s="101"/>
      <c r="K254" s="89">
        <v>5.2899999999982672</v>
      </c>
      <c r="L254" s="87" t="s">
        <v>134</v>
      </c>
      <c r="M254" s="88">
        <v>2.6699999999999998E-2</v>
      </c>
      <c r="N254" s="88">
        <v>5.7499999999971137E-2</v>
      </c>
      <c r="O254" s="89">
        <v>258275.25434000004</v>
      </c>
      <c r="P254" s="102">
        <v>100.61</v>
      </c>
      <c r="Q254" s="89"/>
      <c r="R254" s="89">
        <v>259.85072560500004</v>
      </c>
      <c r="S254" s="90">
        <v>1.5065052166355578E-3</v>
      </c>
      <c r="T254" s="90">
        <v>3.8561751333520056E-4</v>
      </c>
      <c r="U254" s="90">
        <v>9.4801651810701593E-5</v>
      </c>
    </row>
    <row r="255" spans="2:21">
      <c r="B255" s="85" t="s">
        <v>898</v>
      </c>
      <c r="C255" s="86" t="s">
        <v>899</v>
      </c>
      <c r="D255" s="87" t="s">
        <v>121</v>
      </c>
      <c r="E255" s="87" t="s">
        <v>28</v>
      </c>
      <c r="F255" s="86" t="s">
        <v>723</v>
      </c>
      <c r="G255" s="87" t="s">
        <v>128</v>
      </c>
      <c r="H255" s="86" t="s">
        <v>386</v>
      </c>
      <c r="I255" s="86" t="s">
        <v>329</v>
      </c>
      <c r="J255" s="101"/>
      <c r="K255" s="89">
        <v>0.97999951594382451</v>
      </c>
      <c r="L255" s="87" t="s">
        <v>134</v>
      </c>
      <c r="M255" s="88">
        <v>3.49E-2</v>
      </c>
      <c r="N255" s="88">
        <v>7.2699837603753162E-2</v>
      </c>
      <c r="O255" s="89">
        <v>6.3732999999999998E-2</v>
      </c>
      <c r="P255" s="102">
        <v>104.41</v>
      </c>
      <c r="Q255" s="89"/>
      <c r="R255" s="89">
        <v>6.6504000000000012E-5</v>
      </c>
      <c r="S255" s="90">
        <v>7.5911153989385431E-11</v>
      </c>
      <c r="T255" s="90">
        <v>9.8691689419514635E-11</v>
      </c>
      <c r="U255" s="90">
        <v>2.4262734065259756E-11</v>
      </c>
    </row>
    <row r="256" spans="2:21">
      <c r="B256" s="85" t="s">
        <v>900</v>
      </c>
      <c r="C256" s="86" t="s">
        <v>901</v>
      </c>
      <c r="D256" s="87" t="s">
        <v>121</v>
      </c>
      <c r="E256" s="87" t="s">
        <v>28</v>
      </c>
      <c r="F256" s="86" t="s">
        <v>723</v>
      </c>
      <c r="G256" s="87" t="s">
        <v>128</v>
      </c>
      <c r="H256" s="86" t="s">
        <v>386</v>
      </c>
      <c r="I256" s="86" t="s">
        <v>329</v>
      </c>
      <c r="J256" s="101"/>
      <c r="K256" s="89">
        <v>3.6500002698574616</v>
      </c>
      <c r="L256" s="87" t="s">
        <v>134</v>
      </c>
      <c r="M256" s="88">
        <v>3.7699999999999997E-2</v>
      </c>
      <c r="N256" s="88">
        <v>6.5700188111740387E-2</v>
      </c>
      <c r="O256" s="89">
        <v>9.5599000000000031E-2</v>
      </c>
      <c r="P256" s="102">
        <v>104</v>
      </c>
      <c r="Q256" s="89"/>
      <c r="R256" s="89">
        <v>9.940900000000001E-5</v>
      </c>
      <c r="S256" s="90">
        <v>5.0027447354195432E-10</v>
      </c>
      <c r="T256" s="90">
        <v>1.4752258741586265E-10</v>
      </c>
      <c r="U256" s="90">
        <v>3.6267504671800294E-11</v>
      </c>
    </row>
    <row r="257" spans="2:21">
      <c r="B257" s="91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9"/>
      <c r="P257" s="102"/>
      <c r="Q257" s="86"/>
      <c r="R257" s="86"/>
      <c r="S257" s="86"/>
      <c r="T257" s="90"/>
      <c r="U257" s="86"/>
    </row>
    <row r="258" spans="2:21">
      <c r="B258" s="78" t="s">
        <v>200</v>
      </c>
      <c r="C258" s="79"/>
      <c r="D258" s="80"/>
      <c r="E258" s="80"/>
      <c r="F258" s="79"/>
      <c r="G258" s="80"/>
      <c r="H258" s="79"/>
      <c r="I258" s="79"/>
      <c r="J258" s="99"/>
      <c r="K258" s="82">
        <v>4.9547745509332204</v>
      </c>
      <c r="L258" s="80"/>
      <c r="M258" s="81"/>
      <c r="N258" s="81">
        <v>7.7176571339040601E-2</v>
      </c>
      <c r="O258" s="82"/>
      <c r="P258" s="100"/>
      <c r="Q258" s="82"/>
      <c r="R258" s="82">
        <v>121610.81681139099</v>
      </c>
      <c r="S258" s="83"/>
      <c r="T258" s="83">
        <v>0.1804700012450873</v>
      </c>
      <c r="U258" s="83">
        <v>4.4367420121403212E-2</v>
      </c>
    </row>
    <row r="259" spans="2:21">
      <c r="B259" s="84" t="s">
        <v>66</v>
      </c>
      <c r="C259" s="79"/>
      <c r="D259" s="80"/>
      <c r="E259" s="80"/>
      <c r="F259" s="79"/>
      <c r="G259" s="80"/>
      <c r="H259" s="79"/>
      <c r="I259" s="79"/>
      <c r="J259" s="99"/>
      <c r="K259" s="82">
        <v>5.1821583605247374</v>
      </c>
      <c r="L259" s="80"/>
      <c r="M259" s="81"/>
      <c r="N259" s="81">
        <v>7.7449467747511144E-2</v>
      </c>
      <c r="O259" s="82"/>
      <c r="P259" s="100"/>
      <c r="Q259" s="82"/>
      <c r="R259" s="82">
        <v>21169.301823395006</v>
      </c>
      <c r="S259" s="83"/>
      <c r="T259" s="83">
        <v>3.1415165415350423E-2</v>
      </c>
      <c r="U259" s="83">
        <v>7.7232217684387611E-3</v>
      </c>
    </row>
    <row r="260" spans="2:21">
      <c r="B260" s="85" t="s">
        <v>902</v>
      </c>
      <c r="C260" s="86" t="s">
        <v>903</v>
      </c>
      <c r="D260" s="87" t="s">
        <v>28</v>
      </c>
      <c r="E260" s="87" t="s">
        <v>28</v>
      </c>
      <c r="F260" s="86" t="s">
        <v>343</v>
      </c>
      <c r="G260" s="87" t="s">
        <v>344</v>
      </c>
      <c r="H260" s="86" t="s">
        <v>904</v>
      </c>
      <c r="I260" s="86" t="s">
        <v>905</v>
      </c>
      <c r="J260" s="101"/>
      <c r="K260" s="89">
        <v>7.099999999998877</v>
      </c>
      <c r="L260" s="87" t="s">
        <v>133</v>
      </c>
      <c r="M260" s="88">
        <v>3.7499999999999999E-2</v>
      </c>
      <c r="N260" s="88">
        <v>6.4699999999986532E-2</v>
      </c>
      <c r="O260" s="89">
        <v>226047.25410000005</v>
      </c>
      <c r="P260" s="102">
        <v>82.446830000000006</v>
      </c>
      <c r="Q260" s="89"/>
      <c r="R260" s="89">
        <v>712.6743023680001</v>
      </c>
      <c r="S260" s="90">
        <v>4.5209450820000009E-4</v>
      </c>
      <c r="T260" s="90">
        <v>1.0576060222929737E-3</v>
      </c>
      <c r="U260" s="90">
        <v>2.6000582030403141E-4</v>
      </c>
    </row>
    <row r="261" spans="2:21">
      <c r="B261" s="85" t="s">
        <v>906</v>
      </c>
      <c r="C261" s="86" t="s">
        <v>907</v>
      </c>
      <c r="D261" s="87" t="s">
        <v>28</v>
      </c>
      <c r="E261" s="87" t="s">
        <v>28</v>
      </c>
      <c r="F261" s="86" t="s">
        <v>336</v>
      </c>
      <c r="G261" s="87" t="s">
        <v>316</v>
      </c>
      <c r="H261" s="86" t="s">
        <v>908</v>
      </c>
      <c r="I261" s="86" t="s">
        <v>312</v>
      </c>
      <c r="J261" s="101"/>
      <c r="K261" s="89">
        <v>2.8900000000004842</v>
      </c>
      <c r="L261" s="87" t="s">
        <v>133</v>
      </c>
      <c r="M261" s="88">
        <v>3.2549999999999996E-2</v>
      </c>
      <c r="N261" s="88">
        <v>8.7300000000015976E-2</v>
      </c>
      <c r="O261" s="89">
        <v>678863.9580000001</v>
      </c>
      <c r="P261" s="102">
        <v>85.865880000000004</v>
      </c>
      <c r="Q261" s="89"/>
      <c r="R261" s="89">
        <v>2229.0573143280003</v>
      </c>
      <c r="S261" s="90">
        <v>6.7886395800000011E-4</v>
      </c>
      <c r="T261" s="90">
        <v>3.3079127896661308E-3</v>
      </c>
      <c r="U261" s="90">
        <v>8.1322965285941275E-4</v>
      </c>
    </row>
    <row r="262" spans="2:21">
      <c r="B262" s="85" t="s">
        <v>909</v>
      </c>
      <c r="C262" s="86" t="s">
        <v>910</v>
      </c>
      <c r="D262" s="87" t="s">
        <v>28</v>
      </c>
      <c r="E262" s="87" t="s">
        <v>28</v>
      </c>
      <c r="F262" s="86" t="s">
        <v>315</v>
      </c>
      <c r="G262" s="87" t="s">
        <v>316</v>
      </c>
      <c r="H262" s="86" t="s">
        <v>908</v>
      </c>
      <c r="I262" s="86" t="s">
        <v>312</v>
      </c>
      <c r="J262" s="101"/>
      <c r="K262" s="89">
        <v>2.2399999999999394</v>
      </c>
      <c r="L262" s="87" t="s">
        <v>133</v>
      </c>
      <c r="M262" s="88">
        <v>3.2750000000000001E-2</v>
      </c>
      <c r="N262" s="88">
        <v>8.3899999999998642E-2</v>
      </c>
      <c r="O262" s="89">
        <v>960924.71059200016</v>
      </c>
      <c r="P262" s="102">
        <v>89.528930000000003</v>
      </c>
      <c r="Q262" s="89"/>
      <c r="R262" s="89">
        <v>3289.8086787550001</v>
      </c>
      <c r="S262" s="90">
        <v>1.2812329474560001E-3</v>
      </c>
      <c r="T262" s="90">
        <v>4.8820638814704711E-3</v>
      </c>
      <c r="U262" s="90">
        <v>1.2002248450952741E-3</v>
      </c>
    </row>
    <row r="263" spans="2:21">
      <c r="B263" s="85" t="s">
        <v>911</v>
      </c>
      <c r="C263" s="86" t="s">
        <v>912</v>
      </c>
      <c r="D263" s="87" t="s">
        <v>28</v>
      </c>
      <c r="E263" s="87" t="s">
        <v>28</v>
      </c>
      <c r="F263" s="86" t="s">
        <v>315</v>
      </c>
      <c r="G263" s="87" t="s">
        <v>316</v>
      </c>
      <c r="H263" s="86" t="s">
        <v>908</v>
      </c>
      <c r="I263" s="86" t="s">
        <v>312</v>
      </c>
      <c r="J263" s="101"/>
      <c r="K263" s="89">
        <v>4.0699999999992222</v>
      </c>
      <c r="L263" s="87" t="s">
        <v>133</v>
      </c>
      <c r="M263" s="88">
        <v>7.1289999999999992E-2</v>
      </c>
      <c r="N263" s="88">
        <v>7.5799999999984241E-2</v>
      </c>
      <c r="O263" s="89">
        <v>548868.73200000008</v>
      </c>
      <c r="P263" s="102">
        <v>99.190799999999996</v>
      </c>
      <c r="Q263" s="89"/>
      <c r="R263" s="89">
        <v>2081.8899425660002</v>
      </c>
      <c r="S263" s="90">
        <v>1.0977374640000002E-3</v>
      </c>
      <c r="T263" s="90">
        <v>3.0895169556317634E-3</v>
      </c>
      <c r="U263" s="90">
        <v>7.595384041503933E-4</v>
      </c>
    </row>
    <row r="264" spans="2:21">
      <c r="B264" s="85" t="s">
        <v>913</v>
      </c>
      <c r="C264" s="86" t="s">
        <v>914</v>
      </c>
      <c r="D264" s="87" t="s">
        <v>28</v>
      </c>
      <c r="E264" s="87" t="s">
        <v>28</v>
      </c>
      <c r="F264" s="86" t="s">
        <v>708</v>
      </c>
      <c r="G264" s="87" t="s">
        <v>484</v>
      </c>
      <c r="H264" s="86" t="s">
        <v>915</v>
      </c>
      <c r="I264" s="86" t="s">
        <v>312</v>
      </c>
      <c r="J264" s="101"/>
      <c r="K264" s="89">
        <v>9.4600000000004005</v>
      </c>
      <c r="L264" s="87" t="s">
        <v>133</v>
      </c>
      <c r="M264" s="88">
        <v>6.3750000000000001E-2</v>
      </c>
      <c r="N264" s="88">
        <v>6.6500000000003293E-2</v>
      </c>
      <c r="O264" s="89">
        <v>1373616.2214000002</v>
      </c>
      <c r="P264" s="102">
        <v>98.602000000000004</v>
      </c>
      <c r="Q264" s="89"/>
      <c r="R264" s="89">
        <v>5179.2755668020009</v>
      </c>
      <c r="S264" s="90">
        <v>1.9818442092050213E-3</v>
      </c>
      <c r="T264" s="90">
        <v>7.6860257376534279E-3</v>
      </c>
      <c r="U264" s="90">
        <v>1.8895613155301095E-3</v>
      </c>
    </row>
    <row r="265" spans="2:21">
      <c r="B265" s="85" t="s">
        <v>916</v>
      </c>
      <c r="C265" s="86" t="s">
        <v>917</v>
      </c>
      <c r="D265" s="87" t="s">
        <v>28</v>
      </c>
      <c r="E265" s="87" t="s">
        <v>28</v>
      </c>
      <c r="F265" s="86" t="s">
        <v>918</v>
      </c>
      <c r="G265" s="87" t="s">
        <v>316</v>
      </c>
      <c r="H265" s="86" t="s">
        <v>915</v>
      </c>
      <c r="I265" s="86" t="s">
        <v>905</v>
      </c>
      <c r="J265" s="101"/>
      <c r="K265" s="89">
        <v>2.4299999999999882</v>
      </c>
      <c r="L265" s="87" t="s">
        <v>133</v>
      </c>
      <c r="M265" s="88">
        <v>3.0769999999999999E-2</v>
      </c>
      <c r="N265" s="88">
        <v>8.6899999999998118E-2</v>
      </c>
      <c r="O265" s="89">
        <v>771016.12932000007</v>
      </c>
      <c r="P265" s="102">
        <v>88.698670000000007</v>
      </c>
      <c r="Q265" s="89"/>
      <c r="R265" s="89">
        <v>2615.1611273210005</v>
      </c>
      <c r="S265" s="90">
        <v>1.2850268822000002E-3</v>
      </c>
      <c r="T265" s="90">
        <v>3.8808894165697086E-3</v>
      </c>
      <c r="U265" s="90">
        <v>9.5409236993255044E-4</v>
      </c>
    </row>
    <row r="266" spans="2:21">
      <c r="B266" s="85" t="s">
        <v>919</v>
      </c>
      <c r="C266" s="86" t="s">
        <v>920</v>
      </c>
      <c r="D266" s="87" t="s">
        <v>28</v>
      </c>
      <c r="E266" s="87" t="s">
        <v>28</v>
      </c>
      <c r="F266" s="86">
        <v>516301843</v>
      </c>
      <c r="G266" s="87" t="s">
        <v>921</v>
      </c>
      <c r="H266" s="86" t="s">
        <v>922</v>
      </c>
      <c r="I266" s="86" t="s">
        <v>905</v>
      </c>
      <c r="J266" s="101"/>
      <c r="K266" s="89">
        <v>5.3299999999997567</v>
      </c>
      <c r="L266" s="87" t="s">
        <v>133</v>
      </c>
      <c r="M266" s="88">
        <v>8.5000000000000006E-2</v>
      </c>
      <c r="N266" s="88">
        <v>8.4799999999996448E-2</v>
      </c>
      <c r="O266" s="89">
        <v>577756.56000000017</v>
      </c>
      <c r="P266" s="102">
        <v>101.60928</v>
      </c>
      <c r="Q266" s="89"/>
      <c r="R266" s="89">
        <v>2244.895520435</v>
      </c>
      <c r="S266" s="90">
        <v>7.7034208000000025E-4</v>
      </c>
      <c r="T266" s="90">
        <v>3.3314166288047433E-3</v>
      </c>
      <c r="U266" s="90">
        <v>8.1900792458509703E-4</v>
      </c>
    </row>
    <row r="267" spans="2:21">
      <c r="B267" s="85" t="s">
        <v>923</v>
      </c>
      <c r="C267" s="86" t="s">
        <v>924</v>
      </c>
      <c r="D267" s="87" t="s">
        <v>28</v>
      </c>
      <c r="E267" s="87" t="s">
        <v>28</v>
      </c>
      <c r="F267" s="86" t="s">
        <v>925</v>
      </c>
      <c r="G267" s="87" t="s">
        <v>926</v>
      </c>
      <c r="H267" s="86" t="s">
        <v>922</v>
      </c>
      <c r="I267" s="86" t="s">
        <v>312</v>
      </c>
      <c r="J267" s="101"/>
      <c r="K267" s="89">
        <v>5.610000000004864</v>
      </c>
      <c r="L267" s="87" t="s">
        <v>135</v>
      </c>
      <c r="M267" s="88">
        <v>4.3749999999999997E-2</v>
      </c>
      <c r="N267" s="88">
        <v>7.1100000000048652E-2</v>
      </c>
      <c r="O267" s="89">
        <v>144439.14000000004</v>
      </c>
      <c r="P267" s="102">
        <v>87.09254</v>
      </c>
      <c r="Q267" s="89"/>
      <c r="R267" s="89">
        <v>509.86262563200006</v>
      </c>
      <c r="S267" s="90">
        <v>9.6292760000000032E-5</v>
      </c>
      <c r="T267" s="90">
        <v>7.5663424599259593E-4</v>
      </c>
      <c r="U267" s="90">
        <v>1.8601379308799934E-4</v>
      </c>
    </row>
    <row r="268" spans="2:21">
      <c r="B268" s="85" t="s">
        <v>927</v>
      </c>
      <c r="C268" s="86" t="s">
        <v>928</v>
      </c>
      <c r="D268" s="87" t="s">
        <v>28</v>
      </c>
      <c r="E268" s="87" t="s">
        <v>28</v>
      </c>
      <c r="F268" s="86" t="s">
        <v>925</v>
      </c>
      <c r="G268" s="87" t="s">
        <v>926</v>
      </c>
      <c r="H268" s="86" t="s">
        <v>922</v>
      </c>
      <c r="I268" s="86" t="s">
        <v>312</v>
      </c>
      <c r="J268" s="101"/>
      <c r="K268" s="89">
        <v>4.7500000000010223</v>
      </c>
      <c r="L268" s="87" t="s">
        <v>135</v>
      </c>
      <c r="M268" s="88">
        <v>7.3749999999999996E-2</v>
      </c>
      <c r="N268" s="88">
        <v>6.9600000000007198E-2</v>
      </c>
      <c r="O268" s="89">
        <v>296100.23700000008</v>
      </c>
      <c r="P268" s="102">
        <v>101.86429</v>
      </c>
      <c r="Q268" s="89"/>
      <c r="R268" s="89">
        <v>1222.4976796970002</v>
      </c>
      <c r="S268" s="90">
        <v>3.7012529625000007E-4</v>
      </c>
      <c r="T268" s="90">
        <v>1.8141820239494406E-3</v>
      </c>
      <c r="U268" s="90">
        <v>4.4600529438658441E-4</v>
      </c>
    </row>
    <row r="269" spans="2:21">
      <c r="B269" s="85" t="s">
        <v>929</v>
      </c>
      <c r="C269" s="86" t="s">
        <v>930</v>
      </c>
      <c r="D269" s="87" t="s">
        <v>28</v>
      </c>
      <c r="E269" s="87" t="s">
        <v>28</v>
      </c>
      <c r="F269" s="86" t="s">
        <v>925</v>
      </c>
      <c r="G269" s="87" t="s">
        <v>926</v>
      </c>
      <c r="H269" s="86" t="s">
        <v>922</v>
      </c>
      <c r="I269" s="86" t="s">
        <v>312</v>
      </c>
      <c r="J269" s="101"/>
      <c r="K269" s="89">
        <v>5.8799999999999253</v>
      </c>
      <c r="L269" s="87" t="s">
        <v>133</v>
      </c>
      <c r="M269" s="88">
        <v>8.1250000000000003E-2</v>
      </c>
      <c r="N269" s="88">
        <v>7.5300000000007097E-2</v>
      </c>
      <c r="O269" s="89">
        <v>274434.36600000004</v>
      </c>
      <c r="P269" s="102">
        <v>103.31054</v>
      </c>
      <c r="Q269" s="89"/>
      <c r="R269" s="89">
        <v>1084.1790654910003</v>
      </c>
      <c r="S269" s="90">
        <v>5.488687320000001E-4</v>
      </c>
      <c r="T269" s="90">
        <v>1.6089177133191597E-3</v>
      </c>
      <c r="U269" s="90">
        <v>3.9554234850730746E-4</v>
      </c>
    </row>
    <row r="270" spans="2:21">
      <c r="B270" s="91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9"/>
      <c r="P270" s="102"/>
      <c r="Q270" s="86"/>
      <c r="R270" s="86"/>
      <c r="S270" s="86"/>
      <c r="T270" s="90"/>
      <c r="U270" s="86"/>
    </row>
    <row r="271" spans="2:21">
      <c r="B271" s="84" t="s">
        <v>65</v>
      </c>
      <c r="C271" s="79"/>
      <c r="D271" s="80"/>
      <c r="E271" s="80"/>
      <c r="F271" s="79"/>
      <c r="G271" s="80"/>
      <c r="H271" s="79"/>
      <c r="I271" s="79"/>
      <c r="J271" s="99"/>
      <c r="K271" s="82">
        <v>4.9068505775087718</v>
      </c>
      <c r="L271" s="80"/>
      <c r="M271" s="81"/>
      <c r="N271" s="81">
        <v>7.7119055017844898E-2</v>
      </c>
      <c r="O271" s="82"/>
      <c r="P271" s="100"/>
      <c r="Q271" s="82"/>
      <c r="R271" s="82">
        <v>100441.51498799598</v>
      </c>
      <c r="S271" s="83"/>
      <c r="T271" s="83">
        <v>0.14905483582973689</v>
      </c>
      <c r="U271" s="83">
        <v>3.6644198352964452E-2</v>
      </c>
    </row>
    <row r="272" spans="2:21">
      <c r="B272" s="85" t="s">
        <v>931</v>
      </c>
      <c r="C272" s="86" t="s">
        <v>932</v>
      </c>
      <c r="D272" s="87" t="s">
        <v>28</v>
      </c>
      <c r="E272" s="87" t="s">
        <v>28</v>
      </c>
      <c r="F272" s="86"/>
      <c r="G272" s="87" t="s">
        <v>933</v>
      </c>
      <c r="H272" s="86" t="s">
        <v>311</v>
      </c>
      <c r="I272" s="86" t="s">
        <v>905</v>
      </c>
      <c r="J272" s="101"/>
      <c r="K272" s="89">
        <v>7.339999999998696</v>
      </c>
      <c r="L272" s="87" t="s">
        <v>135</v>
      </c>
      <c r="M272" s="88">
        <v>4.2519999999999995E-2</v>
      </c>
      <c r="N272" s="88">
        <v>5.5699999999988821E-2</v>
      </c>
      <c r="O272" s="89">
        <v>288878.28000000009</v>
      </c>
      <c r="P272" s="102">
        <v>91.755489999999995</v>
      </c>
      <c r="Q272" s="89"/>
      <c r="R272" s="89">
        <v>1074.3215052600003</v>
      </c>
      <c r="S272" s="90">
        <v>2.3110262400000007E-4</v>
      </c>
      <c r="T272" s="90">
        <v>1.5942891304857661E-3</v>
      </c>
      <c r="U272" s="90">
        <v>3.9194600298798481E-4</v>
      </c>
    </row>
    <row r="273" spans="2:21">
      <c r="B273" s="85" t="s">
        <v>934</v>
      </c>
      <c r="C273" s="86" t="s">
        <v>935</v>
      </c>
      <c r="D273" s="87" t="s">
        <v>28</v>
      </c>
      <c r="E273" s="87" t="s">
        <v>28</v>
      </c>
      <c r="F273" s="86"/>
      <c r="G273" s="87" t="s">
        <v>933</v>
      </c>
      <c r="H273" s="86" t="s">
        <v>936</v>
      </c>
      <c r="I273" s="86" t="s">
        <v>905</v>
      </c>
      <c r="J273" s="101"/>
      <c r="K273" s="89">
        <v>0.94000000034782072</v>
      </c>
      <c r="L273" s="87" t="s">
        <v>133</v>
      </c>
      <c r="M273" s="88">
        <v>4.4999999999999998E-2</v>
      </c>
      <c r="N273" s="88">
        <v>8.7600000028405359E-2</v>
      </c>
      <c r="O273" s="89">
        <v>187.77088200000003</v>
      </c>
      <c r="P273" s="102">
        <v>96.096999999999994</v>
      </c>
      <c r="Q273" s="89"/>
      <c r="R273" s="89">
        <v>0.69001090399999998</v>
      </c>
      <c r="S273" s="90">
        <v>3.7554176400000003E-7</v>
      </c>
      <c r="T273" s="90">
        <v>1.0239736231451719E-6</v>
      </c>
      <c r="U273" s="90">
        <v>2.5173750550164616E-7</v>
      </c>
    </row>
    <row r="274" spans="2:21">
      <c r="B274" s="85" t="s">
        <v>937</v>
      </c>
      <c r="C274" s="86" t="s">
        <v>938</v>
      </c>
      <c r="D274" s="87" t="s">
        <v>28</v>
      </c>
      <c r="E274" s="87" t="s">
        <v>28</v>
      </c>
      <c r="F274" s="86"/>
      <c r="G274" s="87" t="s">
        <v>933</v>
      </c>
      <c r="H274" s="86" t="s">
        <v>939</v>
      </c>
      <c r="I274" s="86" t="s">
        <v>940</v>
      </c>
      <c r="J274" s="101"/>
      <c r="K274" s="89">
        <v>6.6299999999985042</v>
      </c>
      <c r="L274" s="87" t="s">
        <v>133</v>
      </c>
      <c r="M274" s="88">
        <v>0.03</v>
      </c>
      <c r="N274" s="88">
        <v>7.0999999999988003E-2</v>
      </c>
      <c r="O274" s="89">
        <v>534424.81800000009</v>
      </c>
      <c r="P274" s="102">
        <v>77.453670000000002</v>
      </c>
      <c r="Q274" s="89"/>
      <c r="R274" s="89">
        <v>1582.874504099</v>
      </c>
      <c r="S274" s="90">
        <v>3.0538561028571436E-4</v>
      </c>
      <c r="T274" s="90">
        <v>2.3489798951733237E-3</v>
      </c>
      <c r="U274" s="90">
        <v>5.7748200336271412E-4</v>
      </c>
    </row>
    <row r="275" spans="2:21">
      <c r="B275" s="85" t="s">
        <v>941</v>
      </c>
      <c r="C275" s="86" t="s">
        <v>942</v>
      </c>
      <c r="D275" s="87" t="s">
        <v>28</v>
      </c>
      <c r="E275" s="87" t="s">
        <v>28</v>
      </c>
      <c r="F275" s="86"/>
      <c r="G275" s="87" t="s">
        <v>933</v>
      </c>
      <c r="H275" s="86" t="s">
        <v>939</v>
      </c>
      <c r="I275" s="86" t="s">
        <v>940</v>
      </c>
      <c r="J275" s="101"/>
      <c r="K275" s="89">
        <v>7.2599999999978504</v>
      </c>
      <c r="L275" s="87" t="s">
        <v>133</v>
      </c>
      <c r="M275" s="88">
        <v>3.5000000000000003E-2</v>
      </c>
      <c r="N275" s="88">
        <v>7.049999999997697E-2</v>
      </c>
      <c r="O275" s="89">
        <v>216658.71000000005</v>
      </c>
      <c r="P275" s="102">
        <v>78.625889999999998</v>
      </c>
      <c r="Q275" s="89"/>
      <c r="R275" s="89">
        <v>651.41777489000015</v>
      </c>
      <c r="S275" s="90">
        <v>4.3331742000000012E-4</v>
      </c>
      <c r="T275" s="90">
        <v>9.667015626397688E-4</v>
      </c>
      <c r="U275" s="90">
        <v>2.3765752793124194E-4</v>
      </c>
    </row>
    <row r="276" spans="2:21">
      <c r="B276" s="85" t="s">
        <v>943</v>
      </c>
      <c r="C276" s="86" t="s">
        <v>944</v>
      </c>
      <c r="D276" s="87" t="s">
        <v>28</v>
      </c>
      <c r="E276" s="87" t="s">
        <v>28</v>
      </c>
      <c r="F276" s="86"/>
      <c r="G276" s="87" t="s">
        <v>933</v>
      </c>
      <c r="H276" s="86" t="s">
        <v>945</v>
      </c>
      <c r="I276" s="86" t="s">
        <v>940</v>
      </c>
      <c r="J276" s="101"/>
      <c r="K276" s="89">
        <v>3.7800000000012517</v>
      </c>
      <c r="L276" s="87" t="s">
        <v>133</v>
      </c>
      <c r="M276" s="88">
        <v>3.2000000000000001E-2</v>
      </c>
      <c r="N276" s="88">
        <v>0.12590000000004536</v>
      </c>
      <c r="O276" s="89">
        <v>462205.24800000014</v>
      </c>
      <c r="P276" s="102">
        <v>72.319329999999994</v>
      </c>
      <c r="Q276" s="89"/>
      <c r="R276" s="89">
        <v>1278.2245954800001</v>
      </c>
      <c r="S276" s="90">
        <v>3.6976419840000012E-4</v>
      </c>
      <c r="T276" s="90">
        <v>1.8968805603497064E-3</v>
      </c>
      <c r="U276" s="90">
        <v>4.6633621189410353E-4</v>
      </c>
    </row>
    <row r="277" spans="2:21">
      <c r="B277" s="85" t="s">
        <v>946</v>
      </c>
      <c r="C277" s="86" t="s">
        <v>947</v>
      </c>
      <c r="D277" s="87" t="s">
        <v>28</v>
      </c>
      <c r="E277" s="87" t="s">
        <v>28</v>
      </c>
      <c r="F277" s="86"/>
      <c r="G277" s="87" t="s">
        <v>933</v>
      </c>
      <c r="H277" s="86" t="s">
        <v>948</v>
      </c>
      <c r="I277" s="86" t="s">
        <v>312</v>
      </c>
      <c r="J277" s="101"/>
      <c r="K277" s="89">
        <v>7.3499999999987962</v>
      </c>
      <c r="L277" s="87" t="s">
        <v>135</v>
      </c>
      <c r="M277" s="88">
        <v>4.2500000000000003E-2</v>
      </c>
      <c r="N277" s="88">
        <v>5.6799999999994071E-2</v>
      </c>
      <c r="O277" s="89">
        <v>577756.56000000017</v>
      </c>
      <c r="P277" s="102">
        <v>92.249340000000004</v>
      </c>
      <c r="Q277" s="89"/>
      <c r="R277" s="89">
        <v>2160.2075696960005</v>
      </c>
      <c r="S277" s="90">
        <v>4.6220524800000013E-4</v>
      </c>
      <c r="T277" s="90">
        <v>3.2057400239101732E-3</v>
      </c>
      <c r="U277" s="90">
        <v>7.8811111796726701E-4</v>
      </c>
    </row>
    <row r="278" spans="2:21">
      <c r="B278" s="85" t="s">
        <v>949</v>
      </c>
      <c r="C278" s="86" t="s">
        <v>950</v>
      </c>
      <c r="D278" s="87" t="s">
        <v>28</v>
      </c>
      <c r="E278" s="87" t="s">
        <v>28</v>
      </c>
      <c r="F278" s="86"/>
      <c r="G278" s="87" t="s">
        <v>951</v>
      </c>
      <c r="H278" s="86" t="s">
        <v>948</v>
      </c>
      <c r="I278" s="86" t="s">
        <v>905</v>
      </c>
      <c r="J278" s="101"/>
      <c r="K278" s="89">
        <v>7.6400000000000734</v>
      </c>
      <c r="L278" s="87" t="s">
        <v>133</v>
      </c>
      <c r="M278" s="88">
        <v>5.8749999999999997E-2</v>
      </c>
      <c r="N278" s="88">
        <v>6.4900000000007257E-2</v>
      </c>
      <c r="O278" s="89">
        <v>288878.28000000009</v>
      </c>
      <c r="P278" s="102">
        <v>97.216849999999994</v>
      </c>
      <c r="Q278" s="89"/>
      <c r="R278" s="89">
        <v>1073.9258741780002</v>
      </c>
      <c r="S278" s="90">
        <v>2.6261661818181826E-4</v>
      </c>
      <c r="T278" s="90">
        <v>1.5937020154269807E-3</v>
      </c>
      <c r="U278" s="90">
        <v>3.918016644259356E-4</v>
      </c>
    </row>
    <row r="279" spans="2:21">
      <c r="B279" s="85" t="s">
        <v>952</v>
      </c>
      <c r="C279" s="86" t="s">
        <v>953</v>
      </c>
      <c r="D279" s="87" t="s">
        <v>28</v>
      </c>
      <c r="E279" s="87" t="s">
        <v>28</v>
      </c>
      <c r="F279" s="86"/>
      <c r="G279" s="87" t="s">
        <v>954</v>
      </c>
      <c r="H279" s="86" t="s">
        <v>948</v>
      </c>
      <c r="I279" s="86" t="s">
        <v>905</v>
      </c>
      <c r="J279" s="101"/>
      <c r="K279" s="89">
        <v>3.5700000000007743</v>
      </c>
      <c r="L279" s="87" t="s">
        <v>136</v>
      </c>
      <c r="M279" s="88">
        <v>4.6249999999999999E-2</v>
      </c>
      <c r="N279" s="88">
        <v>7.0100000000009877E-2</v>
      </c>
      <c r="O279" s="89">
        <v>433317.4200000001</v>
      </c>
      <c r="P279" s="102">
        <v>92.304349999999999</v>
      </c>
      <c r="Q279" s="89"/>
      <c r="R279" s="89">
        <v>1871.0234801150004</v>
      </c>
      <c r="S279" s="90">
        <v>8.6663484000000025E-4</v>
      </c>
      <c r="T279" s="90">
        <v>2.776591907195492E-3</v>
      </c>
      <c r="U279" s="90">
        <v>6.8260773980342642E-4</v>
      </c>
    </row>
    <row r="280" spans="2:21">
      <c r="B280" s="85" t="s">
        <v>955</v>
      </c>
      <c r="C280" s="86" t="s">
        <v>956</v>
      </c>
      <c r="D280" s="87" t="s">
        <v>28</v>
      </c>
      <c r="E280" s="87" t="s">
        <v>28</v>
      </c>
      <c r="F280" s="86"/>
      <c r="G280" s="87" t="s">
        <v>954</v>
      </c>
      <c r="H280" s="86" t="s">
        <v>904</v>
      </c>
      <c r="I280" s="86" t="s">
        <v>905</v>
      </c>
      <c r="J280" s="101"/>
      <c r="K280" s="89">
        <v>6.8499999999962764</v>
      </c>
      <c r="L280" s="87" t="s">
        <v>133</v>
      </c>
      <c r="M280" s="88">
        <v>6.7419999999999994E-2</v>
      </c>
      <c r="N280" s="88">
        <v>6.6799999999958393E-2</v>
      </c>
      <c r="O280" s="89">
        <v>216658.71000000005</v>
      </c>
      <c r="P280" s="102">
        <v>102.12251000000001</v>
      </c>
      <c r="Q280" s="89"/>
      <c r="R280" s="89">
        <v>846.08797353900013</v>
      </c>
      <c r="S280" s="90">
        <v>1.7332696800000005E-4</v>
      </c>
      <c r="T280" s="90">
        <v>1.2555914156456378E-3</v>
      </c>
      <c r="U280" s="90">
        <v>3.0867928993430905E-4</v>
      </c>
    </row>
    <row r="281" spans="2:21">
      <c r="B281" s="85" t="s">
        <v>957</v>
      </c>
      <c r="C281" s="86" t="s">
        <v>958</v>
      </c>
      <c r="D281" s="87" t="s">
        <v>28</v>
      </c>
      <c r="E281" s="87" t="s">
        <v>28</v>
      </c>
      <c r="F281" s="86"/>
      <c r="G281" s="87" t="s">
        <v>954</v>
      </c>
      <c r="H281" s="86" t="s">
        <v>904</v>
      </c>
      <c r="I281" s="86" t="s">
        <v>905</v>
      </c>
      <c r="J281" s="101"/>
      <c r="K281" s="89">
        <v>5.170000000001445</v>
      </c>
      <c r="L281" s="87" t="s">
        <v>133</v>
      </c>
      <c r="M281" s="88">
        <v>3.9329999999999997E-2</v>
      </c>
      <c r="N281" s="88">
        <v>7.0200000000018858E-2</v>
      </c>
      <c r="O281" s="89">
        <v>449927.92110000009</v>
      </c>
      <c r="P281" s="102">
        <v>85.751649999999998</v>
      </c>
      <c r="Q281" s="89"/>
      <c r="R281" s="89">
        <v>1475.378036311</v>
      </c>
      <c r="S281" s="90">
        <v>2.9995194740000005E-4</v>
      </c>
      <c r="T281" s="90">
        <v>2.1894555355464118E-3</v>
      </c>
      <c r="U281" s="90">
        <v>5.382639381200971E-4</v>
      </c>
    </row>
    <row r="282" spans="2:21">
      <c r="B282" s="85" t="s">
        <v>959</v>
      </c>
      <c r="C282" s="86" t="s">
        <v>960</v>
      </c>
      <c r="D282" s="87" t="s">
        <v>28</v>
      </c>
      <c r="E282" s="87" t="s">
        <v>28</v>
      </c>
      <c r="F282" s="86"/>
      <c r="G282" s="87" t="s">
        <v>961</v>
      </c>
      <c r="H282" s="86" t="s">
        <v>904</v>
      </c>
      <c r="I282" s="86" t="s">
        <v>312</v>
      </c>
      <c r="J282" s="101"/>
      <c r="K282" s="89">
        <v>2.799999999998771</v>
      </c>
      <c r="L282" s="87" t="s">
        <v>133</v>
      </c>
      <c r="M282" s="88">
        <v>4.7500000000000001E-2</v>
      </c>
      <c r="N282" s="88">
        <v>8.6099999999976029E-2</v>
      </c>
      <c r="O282" s="89">
        <v>332210.02200000006</v>
      </c>
      <c r="P282" s="102">
        <v>89.656170000000003</v>
      </c>
      <c r="Q282" s="89"/>
      <c r="R282" s="89">
        <v>1138.9660520930001</v>
      </c>
      <c r="S282" s="90">
        <v>2.2147334800000004E-4</v>
      </c>
      <c r="T282" s="90">
        <v>1.6902213982998477E-3</v>
      </c>
      <c r="U282" s="90">
        <v>4.1553035052464886E-4</v>
      </c>
    </row>
    <row r="283" spans="2:21">
      <c r="B283" s="85" t="s">
        <v>962</v>
      </c>
      <c r="C283" s="86" t="s">
        <v>963</v>
      </c>
      <c r="D283" s="87" t="s">
        <v>28</v>
      </c>
      <c r="E283" s="87" t="s">
        <v>28</v>
      </c>
      <c r="F283" s="86"/>
      <c r="G283" s="87" t="s">
        <v>961</v>
      </c>
      <c r="H283" s="86" t="s">
        <v>904</v>
      </c>
      <c r="I283" s="86" t="s">
        <v>312</v>
      </c>
      <c r="J283" s="101"/>
      <c r="K283" s="89">
        <v>5.8299999999973311</v>
      </c>
      <c r="L283" s="87" t="s">
        <v>133</v>
      </c>
      <c r="M283" s="88">
        <v>5.1249999999999997E-2</v>
      </c>
      <c r="N283" s="88">
        <v>8.2199999999951381E-2</v>
      </c>
      <c r="O283" s="89">
        <v>237602.38530000002</v>
      </c>
      <c r="P283" s="102">
        <v>83.315420000000003</v>
      </c>
      <c r="Q283" s="89"/>
      <c r="R283" s="89">
        <v>756.99681179400011</v>
      </c>
      <c r="S283" s="90">
        <v>1.5840159020000003E-4</v>
      </c>
      <c r="T283" s="90">
        <v>1.1233804619441871E-3</v>
      </c>
      <c r="U283" s="90">
        <v>2.7617605456524885E-4</v>
      </c>
    </row>
    <row r="284" spans="2:21">
      <c r="B284" s="85" t="s">
        <v>964</v>
      </c>
      <c r="C284" s="86" t="s">
        <v>965</v>
      </c>
      <c r="D284" s="87" t="s">
        <v>28</v>
      </c>
      <c r="E284" s="87" t="s">
        <v>28</v>
      </c>
      <c r="F284" s="86"/>
      <c r="G284" s="87" t="s">
        <v>966</v>
      </c>
      <c r="H284" s="86" t="s">
        <v>908</v>
      </c>
      <c r="I284" s="86" t="s">
        <v>312</v>
      </c>
      <c r="J284" s="101"/>
      <c r="K284" s="89">
        <v>7.1500000000012065</v>
      </c>
      <c r="L284" s="87" t="s">
        <v>133</v>
      </c>
      <c r="M284" s="88">
        <v>3.3000000000000002E-2</v>
      </c>
      <c r="N284" s="88">
        <v>6.5000000000007538E-2</v>
      </c>
      <c r="O284" s="89">
        <v>433317.4200000001</v>
      </c>
      <c r="P284" s="102">
        <v>80.058000000000007</v>
      </c>
      <c r="Q284" s="89"/>
      <c r="R284" s="89">
        <v>1326.5657146360004</v>
      </c>
      <c r="S284" s="90">
        <v>1.0832935500000003E-4</v>
      </c>
      <c r="T284" s="90">
        <v>1.968618601940223E-3</v>
      </c>
      <c r="U284" s="90">
        <v>4.8397256036185088E-4</v>
      </c>
    </row>
    <row r="285" spans="2:21">
      <c r="B285" s="85" t="s">
        <v>967</v>
      </c>
      <c r="C285" s="86" t="s">
        <v>968</v>
      </c>
      <c r="D285" s="87" t="s">
        <v>28</v>
      </c>
      <c r="E285" s="87" t="s">
        <v>28</v>
      </c>
      <c r="F285" s="86"/>
      <c r="G285" s="87" t="s">
        <v>933</v>
      </c>
      <c r="H285" s="86" t="s">
        <v>969</v>
      </c>
      <c r="I285" s="86" t="s">
        <v>940</v>
      </c>
      <c r="J285" s="101"/>
      <c r="K285" s="89">
        <v>6.7199999999990316</v>
      </c>
      <c r="L285" s="87" t="s">
        <v>135</v>
      </c>
      <c r="M285" s="88">
        <v>5.7999999999999996E-2</v>
      </c>
      <c r="N285" s="88">
        <v>5.3899999999988353E-2</v>
      </c>
      <c r="O285" s="89">
        <v>216658.71000000005</v>
      </c>
      <c r="P285" s="102">
        <v>103.53984</v>
      </c>
      <c r="Q285" s="89"/>
      <c r="R285" s="89">
        <v>909.2241613540001</v>
      </c>
      <c r="S285" s="90">
        <v>4.3331742000000012E-4</v>
      </c>
      <c r="T285" s="90">
        <v>1.3492852842696321E-3</v>
      </c>
      <c r="U285" s="90">
        <v>3.3171334104175579E-4</v>
      </c>
    </row>
    <row r="286" spans="2:21">
      <c r="B286" s="85" t="s">
        <v>970</v>
      </c>
      <c r="C286" s="86" t="s">
        <v>971</v>
      </c>
      <c r="D286" s="87" t="s">
        <v>28</v>
      </c>
      <c r="E286" s="87" t="s">
        <v>28</v>
      </c>
      <c r="F286" s="86"/>
      <c r="G286" s="87" t="s">
        <v>954</v>
      </c>
      <c r="H286" s="86" t="s">
        <v>908</v>
      </c>
      <c r="I286" s="86" t="s">
        <v>905</v>
      </c>
      <c r="J286" s="101"/>
      <c r="K286" s="89">
        <v>7.1899999999971431</v>
      </c>
      <c r="L286" s="87" t="s">
        <v>133</v>
      </c>
      <c r="M286" s="88">
        <v>6.1740000000000003E-2</v>
      </c>
      <c r="N286" s="88">
        <v>6.7899999999966487E-2</v>
      </c>
      <c r="O286" s="89">
        <v>216658.71000000005</v>
      </c>
      <c r="P286" s="102">
        <v>97.583749999999995</v>
      </c>
      <c r="Q286" s="89"/>
      <c r="R286" s="89">
        <v>808.48420554900008</v>
      </c>
      <c r="S286" s="90">
        <v>6.7705846875000021E-5</v>
      </c>
      <c r="T286" s="90">
        <v>1.1997875633740066E-3</v>
      </c>
      <c r="U286" s="90">
        <v>2.9496026216766196E-4</v>
      </c>
    </row>
    <row r="287" spans="2:21">
      <c r="B287" s="85" t="s">
        <v>972</v>
      </c>
      <c r="C287" s="86" t="s">
        <v>973</v>
      </c>
      <c r="D287" s="87" t="s">
        <v>28</v>
      </c>
      <c r="E287" s="87" t="s">
        <v>28</v>
      </c>
      <c r="F287" s="86"/>
      <c r="G287" s="87" t="s">
        <v>974</v>
      </c>
      <c r="H287" s="86" t="s">
        <v>908</v>
      </c>
      <c r="I287" s="86" t="s">
        <v>312</v>
      </c>
      <c r="J287" s="101"/>
      <c r="K287" s="89">
        <v>6.9999999999957705</v>
      </c>
      <c r="L287" s="87" t="s">
        <v>133</v>
      </c>
      <c r="M287" s="88">
        <v>6.4000000000000001E-2</v>
      </c>
      <c r="N287" s="88">
        <v>6.7499999999954166E-2</v>
      </c>
      <c r="O287" s="89">
        <v>187770.88200000004</v>
      </c>
      <c r="P287" s="102">
        <v>98.754000000000005</v>
      </c>
      <c r="Q287" s="89"/>
      <c r="R287" s="89">
        <v>709.08912604300008</v>
      </c>
      <c r="S287" s="90">
        <v>1.8777088200000005E-4</v>
      </c>
      <c r="T287" s="90">
        <v>1.0522856339196262E-3</v>
      </c>
      <c r="U287" s="90">
        <v>2.5869783612637984E-4</v>
      </c>
    </row>
    <row r="288" spans="2:21">
      <c r="B288" s="85" t="s">
        <v>975</v>
      </c>
      <c r="C288" s="86" t="s">
        <v>976</v>
      </c>
      <c r="D288" s="87" t="s">
        <v>28</v>
      </c>
      <c r="E288" s="87" t="s">
        <v>28</v>
      </c>
      <c r="F288" s="86"/>
      <c r="G288" s="87" t="s">
        <v>954</v>
      </c>
      <c r="H288" s="86" t="s">
        <v>908</v>
      </c>
      <c r="I288" s="86" t="s">
        <v>905</v>
      </c>
      <c r="J288" s="101"/>
      <c r="K288" s="89">
        <v>4.2800000000008023</v>
      </c>
      <c r="L288" s="87" t="s">
        <v>135</v>
      </c>
      <c r="M288" s="88">
        <v>4.1250000000000002E-2</v>
      </c>
      <c r="N288" s="88">
        <v>5.5400000000010705E-2</v>
      </c>
      <c r="O288" s="89">
        <v>428984.24580000003</v>
      </c>
      <c r="P288" s="102">
        <v>94.556010000000001</v>
      </c>
      <c r="Q288" s="89"/>
      <c r="R288" s="89">
        <v>1644.0604873560003</v>
      </c>
      <c r="S288" s="90">
        <v>4.2898424580000002E-4</v>
      </c>
      <c r="T288" s="90">
        <v>2.4397796674641256E-3</v>
      </c>
      <c r="U288" s="90">
        <v>5.9980455900276639E-4</v>
      </c>
    </row>
    <row r="289" spans="2:21">
      <c r="B289" s="85" t="s">
        <v>977</v>
      </c>
      <c r="C289" s="86" t="s">
        <v>978</v>
      </c>
      <c r="D289" s="87" t="s">
        <v>28</v>
      </c>
      <c r="E289" s="87" t="s">
        <v>28</v>
      </c>
      <c r="F289" s="86"/>
      <c r="G289" s="87" t="s">
        <v>979</v>
      </c>
      <c r="H289" s="86" t="s">
        <v>908</v>
      </c>
      <c r="I289" s="86" t="s">
        <v>905</v>
      </c>
      <c r="J289" s="101"/>
      <c r="K289" s="89">
        <v>6.9200000000005488</v>
      </c>
      <c r="L289" s="87" t="s">
        <v>133</v>
      </c>
      <c r="M289" s="88">
        <v>6.7979999999999999E-2</v>
      </c>
      <c r="N289" s="88">
        <v>7.0700000000006605E-2</v>
      </c>
      <c r="O289" s="89">
        <v>693307.87199999997</v>
      </c>
      <c r="P289" s="102">
        <v>99.102599999999995</v>
      </c>
      <c r="Q289" s="89"/>
      <c r="R289" s="89">
        <v>2627.4173502180001</v>
      </c>
      <c r="S289" s="90">
        <v>6.9330787199999998E-4</v>
      </c>
      <c r="T289" s="90">
        <v>3.8990776059057942E-3</v>
      </c>
      <c r="U289" s="90">
        <v>9.5856382242855739E-4</v>
      </c>
    </row>
    <row r="290" spans="2:21">
      <c r="B290" s="85" t="s">
        <v>980</v>
      </c>
      <c r="C290" s="86" t="s">
        <v>981</v>
      </c>
      <c r="D290" s="87" t="s">
        <v>28</v>
      </c>
      <c r="E290" s="87" t="s">
        <v>28</v>
      </c>
      <c r="F290" s="86"/>
      <c r="G290" s="87" t="s">
        <v>933</v>
      </c>
      <c r="H290" s="86" t="s">
        <v>908</v>
      </c>
      <c r="I290" s="86" t="s">
        <v>312</v>
      </c>
      <c r="J290" s="101"/>
      <c r="K290" s="89">
        <v>6.750000000002176</v>
      </c>
      <c r="L290" s="87" t="s">
        <v>133</v>
      </c>
      <c r="M290" s="88">
        <v>0.06</v>
      </c>
      <c r="N290" s="88">
        <v>7.3200000000025647E-2</v>
      </c>
      <c r="O290" s="89">
        <v>361097.85</v>
      </c>
      <c r="P290" s="102">
        <v>91.508330000000001</v>
      </c>
      <c r="Q290" s="89"/>
      <c r="R290" s="89">
        <v>1263.5820028430003</v>
      </c>
      <c r="S290" s="90">
        <v>3.0091487499999997E-4</v>
      </c>
      <c r="T290" s="90">
        <v>1.8751510071675331E-3</v>
      </c>
      <c r="U290" s="90">
        <v>4.6099413726434507E-4</v>
      </c>
    </row>
    <row r="291" spans="2:21">
      <c r="B291" s="85" t="s">
        <v>982</v>
      </c>
      <c r="C291" s="86" t="s">
        <v>983</v>
      </c>
      <c r="D291" s="87" t="s">
        <v>28</v>
      </c>
      <c r="E291" s="87" t="s">
        <v>28</v>
      </c>
      <c r="F291" s="86"/>
      <c r="G291" s="87" t="s">
        <v>974</v>
      </c>
      <c r="H291" s="86" t="s">
        <v>908</v>
      </c>
      <c r="I291" s="86" t="s">
        <v>905</v>
      </c>
      <c r="J291" s="101"/>
      <c r="K291" s="89">
        <v>6.9099999999940795</v>
      </c>
      <c r="L291" s="87" t="s">
        <v>133</v>
      </c>
      <c r="M291" s="88">
        <v>6.3750000000000001E-2</v>
      </c>
      <c r="N291" s="88">
        <v>6.6199999999925443E-2</v>
      </c>
      <c r="O291" s="89">
        <v>121328.87760000002</v>
      </c>
      <c r="P291" s="102">
        <v>98.280749999999998</v>
      </c>
      <c r="Q291" s="89"/>
      <c r="R291" s="89">
        <v>455.98496777000003</v>
      </c>
      <c r="S291" s="90">
        <v>1.7332696800000002E-4</v>
      </c>
      <c r="T291" s="90">
        <v>6.7668000149050014E-4</v>
      </c>
      <c r="U291" s="90">
        <v>1.6635754256525244E-4</v>
      </c>
    </row>
    <row r="292" spans="2:21">
      <c r="B292" s="85" t="s">
        <v>984</v>
      </c>
      <c r="C292" s="86" t="s">
        <v>985</v>
      </c>
      <c r="D292" s="87" t="s">
        <v>28</v>
      </c>
      <c r="E292" s="87" t="s">
        <v>28</v>
      </c>
      <c r="F292" s="86"/>
      <c r="G292" s="87" t="s">
        <v>954</v>
      </c>
      <c r="H292" s="86" t="s">
        <v>908</v>
      </c>
      <c r="I292" s="86" t="s">
        <v>905</v>
      </c>
      <c r="J292" s="101"/>
      <c r="K292" s="89">
        <v>3.4599999999991371</v>
      </c>
      <c r="L292" s="87" t="s">
        <v>133</v>
      </c>
      <c r="M292" s="88">
        <v>8.1250000000000003E-2</v>
      </c>
      <c r="N292" s="88">
        <v>8.1599999999980605E-2</v>
      </c>
      <c r="O292" s="89">
        <v>288878.28000000009</v>
      </c>
      <c r="P292" s="102">
        <v>100.77016999999999</v>
      </c>
      <c r="Q292" s="89"/>
      <c r="R292" s="89">
        <v>1113.1783467760001</v>
      </c>
      <c r="S292" s="90">
        <v>1.6507330285714291E-4</v>
      </c>
      <c r="T292" s="90">
        <v>1.6519525392238925E-3</v>
      </c>
      <c r="U292" s="90">
        <v>4.0612219107168877E-4</v>
      </c>
    </row>
    <row r="293" spans="2:21">
      <c r="B293" s="85" t="s">
        <v>986</v>
      </c>
      <c r="C293" s="86" t="s">
        <v>987</v>
      </c>
      <c r="D293" s="87" t="s">
        <v>28</v>
      </c>
      <c r="E293" s="87" t="s">
        <v>28</v>
      </c>
      <c r="F293" s="86"/>
      <c r="G293" s="87" t="s">
        <v>954</v>
      </c>
      <c r="H293" s="86" t="s">
        <v>915</v>
      </c>
      <c r="I293" s="86" t="s">
        <v>905</v>
      </c>
      <c r="J293" s="101"/>
      <c r="K293" s="89">
        <v>4.1999999999994166</v>
      </c>
      <c r="L293" s="87" t="s">
        <v>135</v>
      </c>
      <c r="M293" s="88">
        <v>7.2499999999999995E-2</v>
      </c>
      <c r="N293" s="88">
        <v>7.5999999999992199E-2</v>
      </c>
      <c r="O293" s="89">
        <v>515647.72980000003</v>
      </c>
      <c r="P293" s="102">
        <v>98.366420000000005</v>
      </c>
      <c r="Q293" s="89"/>
      <c r="R293" s="89">
        <v>2055.8305164610006</v>
      </c>
      <c r="S293" s="90">
        <v>4.1251818384000004E-4</v>
      </c>
      <c r="T293" s="90">
        <v>3.050844863913891E-3</v>
      </c>
      <c r="U293" s="90">
        <v>7.5003111247652567E-4</v>
      </c>
    </row>
    <row r="294" spans="2:21">
      <c r="B294" s="85" t="s">
        <v>988</v>
      </c>
      <c r="C294" s="86" t="s">
        <v>989</v>
      </c>
      <c r="D294" s="87" t="s">
        <v>28</v>
      </c>
      <c r="E294" s="87" t="s">
        <v>28</v>
      </c>
      <c r="F294" s="86"/>
      <c r="G294" s="87" t="s">
        <v>954</v>
      </c>
      <c r="H294" s="86" t="s">
        <v>915</v>
      </c>
      <c r="I294" s="86" t="s">
        <v>905</v>
      </c>
      <c r="J294" s="101"/>
      <c r="K294" s="89">
        <v>7.0000000000027756</v>
      </c>
      <c r="L294" s="87" t="s">
        <v>133</v>
      </c>
      <c r="M294" s="88">
        <v>7.1190000000000003E-2</v>
      </c>
      <c r="N294" s="88">
        <v>7.6600000000026633E-2</v>
      </c>
      <c r="O294" s="89">
        <v>288878.28000000009</v>
      </c>
      <c r="P294" s="102">
        <v>97.892080000000007</v>
      </c>
      <c r="Q294" s="89"/>
      <c r="R294" s="89">
        <v>1081.3849161819999</v>
      </c>
      <c r="S294" s="90">
        <v>1.9258552000000006E-4</v>
      </c>
      <c r="T294" s="90">
        <v>1.6047712061046219E-3</v>
      </c>
      <c r="U294" s="90">
        <v>3.9452295566442722E-4</v>
      </c>
    </row>
    <row r="295" spans="2:21">
      <c r="B295" s="85" t="s">
        <v>990</v>
      </c>
      <c r="C295" s="86" t="s">
        <v>991</v>
      </c>
      <c r="D295" s="87" t="s">
        <v>28</v>
      </c>
      <c r="E295" s="87" t="s">
        <v>28</v>
      </c>
      <c r="F295" s="86"/>
      <c r="G295" s="87" t="s">
        <v>979</v>
      </c>
      <c r="H295" s="86" t="s">
        <v>915</v>
      </c>
      <c r="I295" s="86" t="s">
        <v>905</v>
      </c>
      <c r="J295" s="101"/>
      <c r="K295" s="89">
        <v>3.0500000000007823</v>
      </c>
      <c r="L295" s="87" t="s">
        <v>133</v>
      </c>
      <c r="M295" s="88">
        <v>2.6249999999999999E-2</v>
      </c>
      <c r="N295" s="88">
        <v>7.6100000000026258E-2</v>
      </c>
      <c r="O295" s="89">
        <v>366225.43947000004</v>
      </c>
      <c r="P295" s="102">
        <v>86.704629999999995</v>
      </c>
      <c r="Q295" s="89"/>
      <c r="R295" s="89">
        <v>1214.2515225210002</v>
      </c>
      <c r="S295" s="90">
        <v>2.9494515824214591E-4</v>
      </c>
      <c r="T295" s="90">
        <v>1.8019447572749806E-3</v>
      </c>
      <c r="U295" s="90">
        <v>4.4299683897605841E-4</v>
      </c>
    </row>
    <row r="296" spans="2:21">
      <c r="B296" s="85" t="s">
        <v>992</v>
      </c>
      <c r="C296" s="86" t="s">
        <v>993</v>
      </c>
      <c r="D296" s="87" t="s">
        <v>28</v>
      </c>
      <c r="E296" s="87" t="s">
        <v>28</v>
      </c>
      <c r="F296" s="86"/>
      <c r="G296" s="87" t="s">
        <v>979</v>
      </c>
      <c r="H296" s="86" t="s">
        <v>915</v>
      </c>
      <c r="I296" s="86" t="s">
        <v>905</v>
      </c>
      <c r="J296" s="101"/>
      <c r="K296" s="89">
        <v>1.8899999999991677</v>
      </c>
      <c r="L296" s="87" t="s">
        <v>133</v>
      </c>
      <c r="M296" s="88">
        <v>7.0499999999999993E-2</v>
      </c>
      <c r="N296" s="88">
        <v>6.9299999999981543E-2</v>
      </c>
      <c r="O296" s="89">
        <v>144439.14000000004</v>
      </c>
      <c r="P296" s="102">
        <v>100.08857999999999</v>
      </c>
      <c r="Q296" s="89"/>
      <c r="R296" s="89">
        <v>552.82454811400009</v>
      </c>
      <c r="S296" s="90">
        <v>1.8195864963807101E-4</v>
      </c>
      <c r="T296" s="90">
        <v>8.2038957966363549E-4</v>
      </c>
      <c r="U296" s="90">
        <v>2.0168764278295106E-4</v>
      </c>
    </row>
    <row r="297" spans="2:21">
      <c r="B297" s="85" t="s">
        <v>994</v>
      </c>
      <c r="C297" s="86" t="s">
        <v>995</v>
      </c>
      <c r="D297" s="87" t="s">
        <v>28</v>
      </c>
      <c r="E297" s="87" t="s">
        <v>28</v>
      </c>
      <c r="F297" s="86"/>
      <c r="G297" s="87" t="s">
        <v>921</v>
      </c>
      <c r="H297" s="86" t="s">
        <v>915</v>
      </c>
      <c r="I297" s="86" t="s">
        <v>312</v>
      </c>
      <c r="J297" s="101"/>
      <c r="K297" s="89">
        <v>3.3999999999958841</v>
      </c>
      <c r="L297" s="87" t="s">
        <v>133</v>
      </c>
      <c r="M297" s="88">
        <v>5.5E-2</v>
      </c>
      <c r="N297" s="88">
        <v>9.5399999999869464E-2</v>
      </c>
      <c r="O297" s="89">
        <v>101107.398</v>
      </c>
      <c r="P297" s="102">
        <v>87.977109999999996</v>
      </c>
      <c r="Q297" s="89"/>
      <c r="R297" s="89">
        <v>340.15003088600008</v>
      </c>
      <c r="S297" s="90">
        <v>1.01107398E-4</v>
      </c>
      <c r="T297" s="90">
        <v>5.0478138464211811E-4</v>
      </c>
      <c r="U297" s="90">
        <v>1.2409734364364415E-4</v>
      </c>
    </row>
    <row r="298" spans="2:21">
      <c r="B298" s="85" t="s">
        <v>996</v>
      </c>
      <c r="C298" s="86" t="s">
        <v>997</v>
      </c>
      <c r="D298" s="87" t="s">
        <v>28</v>
      </c>
      <c r="E298" s="87" t="s">
        <v>28</v>
      </c>
      <c r="F298" s="86"/>
      <c r="G298" s="87" t="s">
        <v>921</v>
      </c>
      <c r="H298" s="86" t="s">
        <v>915</v>
      </c>
      <c r="I298" s="86" t="s">
        <v>312</v>
      </c>
      <c r="J298" s="101"/>
      <c r="K298" s="89">
        <v>2.9800000000004245</v>
      </c>
      <c r="L298" s="87" t="s">
        <v>133</v>
      </c>
      <c r="M298" s="88">
        <v>0.06</v>
      </c>
      <c r="N298" s="88">
        <v>9.0700000000016351E-2</v>
      </c>
      <c r="O298" s="89">
        <v>455127.73014000006</v>
      </c>
      <c r="P298" s="102">
        <v>92.069670000000002</v>
      </c>
      <c r="Q298" s="89"/>
      <c r="R298" s="89">
        <v>1602.3882495340001</v>
      </c>
      <c r="S298" s="90">
        <v>6.068369735200001E-4</v>
      </c>
      <c r="T298" s="90">
        <v>2.3779382210466922E-3</v>
      </c>
      <c r="U298" s="90">
        <v>5.846012265087894E-4</v>
      </c>
    </row>
    <row r="299" spans="2:21">
      <c r="B299" s="85" t="s">
        <v>998</v>
      </c>
      <c r="C299" s="86" t="s">
        <v>999</v>
      </c>
      <c r="D299" s="87" t="s">
        <v>28</v>
      </c>
      <c r="E299" s="87" t="s">
        <v>28</v>
      </c>
      <c r="F299" s="86"/>
      <c r="G299" s="87" t="s">
        <v>1000</v>
      </c>
      <c r="H299" s="86" t="s">
        <v>915</v>
      </c>
      <c r="I299" s="86" t="s">
        <v>312</v>
      </c>
      <c r="J299" s="101"/>
      <c r="K299" s="89">
        <v>6.0899999999997307</v>
      </c>
      <c r="L299" s="87" t="s">
        <v>135</v>
      </c>
      <c r="M299" s="88">
        <v>6.6250000000000003E-2</v>
      </c>
      <c r="N299" s="88">
        <v>6.4599999999999325E-2</v>
      </c>
      <c r="O299" s="89">
        <v>577756.56000000017</v>
      </c>
      <c r="P299" s="102">
        <v>101.98945000000001</v>
      </c>
      <c r="Q299" s="89"/>
      <c r="R299" s="89">
        <v>2388.2922136960005</v>
      </c>
      <c r="S299" s="90">
        <v>7.7034208000000025E-4</v>
      </c>
      <c r="T299" s="90">
        <v>3.5442167899243761E-3</v>
      </c>
      <c r="U299" s="90">
        <v>8.7132351213515841E-4</v>
      </c>
    </row>
    <row r="300" spans="2:21">
      <c r="B300" s="85" t="s">
        <v>1001</v>
      </c>
      <c r="C300" s="86" t="s">
        <v>1002</v>
      </c>
      <c r="D300" s="87" t="s">
        <v>28</v>
      </c>
      <c r="E300" s="87" t="s">
        <v>28</v>
      </c>
      <c r="F300" s="86"/>
      <c r="G300" s="87" t="s">
        <v>979</v>
      </c>
      <c r="H300" s="86" t="s">
        <v>915</v>
      </c>
      <c r="I300" s="86" t="s">
        <v>312</v>
      </c>
      <c r="J300" s="101"/>
      <c r="K300" s="89">
        <v>1.3299999999995462</v>
      </c>
      <c r="L300" s="87" t="s">
        <v>133</v>
      </c>
      <c r="M300" s="88">
        <v>4.2500000000000003E-2</v>
      </c>
      <c r="N300" s="88">
        <v>7.6199999999987847E-2</v>
      </c>
      <c r="O300" s="89">
        <v>317766.10800000007</v>
      </c>
      <c r="P300" s="102">
        <v>96.11806</v>
      </c>
      <c r="Q300" s="89"/>
      <c r="R300" s="89">
        <v>1167.9666304410002</v>
      </c>
      <c r="S300" s="90">
        <v>6.689812800000001E-4</v>
      </c>
      <c r="T300" s="90">
        <v>1.7332581490412636E-3</v>
      </c>
      <c r="U300" s="90">
        <v>4.2611066629807986E-4</v>
      </c>
    </row>
    <row r="301" spans="2:21">
      <c r="B301" s="85" t="s">
        <v>1003</v>
      </c>
      <c r="C301" s="86" t="s">
        <v>1004</v>
      </c>
      <c r="D301" s="87" t="s">
        <v>28</v>
      </c>
      <c r="E301" s="87" t="s">
        <v>28</v>
      </c>
      <c r="F301" s="86"/>
      <c r="G301" s="87" t="s">
        <v>979</v>
      </c>
      <c r="H301" s="86" t="s">
        <v>915</v>
      </c>
      <c r="I301" s="86" t="s">
        <v>312</v>
      </c>
      <c r="J301" s="101"/>
      <c r="K301" s="89">
        <v>4.5600000000034164</v>
      </c>
      <c r="L301" s="87" t="s">
        <v>133</v>
      </c>
      <c r="M301" s="88">
        <v>3.125E-2</v>
      </c>
      <c r="N301" s="88">
        <v>7.660000000005826E-2</v>
      </c>
      <c r="O301" s="89">
        <v>144439.14000000004</v>
      </c>
      <c r="P301" s="102">
        <v>82.666330000000002</v>
      </c>
      <c r="Q301" s="89"/>
      <c r="R301" s="89">
        <v>456.59531629900005</v>
      </c>
      <c r="S301" s="90">
        <v>1.9258552000000006E-4</v>
      </c>
      <c r="T301" s="90">
        <v>6.7758575644451388E-4</v>
      </c>
      <c r="U301" s="90">
        <v>1.6658021675095932E-4</v>
      </c>
    </row>
    <row r="302" spans="2:21">
      <c r="B302" s="85" t="s">
        <v>1005</v>
      </c>
      <c r="C302" s="86" t="s">
        <v>1006</v>
      </c>
      <c r="D302" s="87" t="s">
        <v>28</v>
      </c>
      <c r="E302" s="87" t="s">
        <v>28</v>
      </c>
      <c r="F302" s="86"/>
      <c r="G302" s="87" t="s">
        <v>1000</v>
      </c>
      <c r="H302" s="86" t="s">
        <v>915</v>
      </c>
      <c r="I302" s="86" t="s">
        <v>905</v>
      </c>
      <c r="J302" s="101"/>
      <c r="K302" s="89">
        <v>4.3599999999987666</v>
      </c>
      <c r="L302" s="87" t="s">
        <v>135</v>
      </c>
      <c r="M302" s="88">
        <v>4.8750000000000002E-2</v>
      </c>
      <c r="N302" s="88">
        <v>5.7099999999981582E-2</v>
      </c>
      <c r="O302" s="89">
        <v>395763.24360000005</v>
      </c>
      <c r="P302" s="102">
        <v>97.068420000000003</v>
      </c>
      <c r="Q302" s="89"/>
      <c r="R302" s="89">
        <v>1557.0434343970001</v>
      </c>
      <c r="S302" s="90">
        <v>3.9576324360000002E-4</v>
      </c>
      <c r="T302" s="90">
        <v>2.310646683510813E-3</v>
      </c>
      <c r="U302" s="90">
        <v>5.6805802322917615E-4</v>
      </c>
    </row>
    <row r="303" spans="2:21">
      <c r="B303" s="85" t="s">
        <v>1007</v>
      </c>
      <c r="C303" s="86" t="s">
        <v>1008</v>
      </c>
      <c r="D303" s="87" t="s">
        <v>28</v>
      </c>
      <c r="E303" s="87" t="s">
        <v>28</v>
      </c>
      <c r="F303" s="86"/>
      <c r="G303" s="87" t="s">
        <v>1009</v>
      </c>
      <c r="H303" s="86" t="s">
        <v>915</v>
      </c>
      <c r="I303" s="86" t="s">
        <v>905</v>
      </c>
      <c r="J303" s="101"/>
      <c r="K303" s="89">
        <v>7.2500000000010223</v>
      </c>
      <c r="L303" s="87" t="s">
        <v>133</v>
      </c>
      <c r="M303" s="88">
        <v>5.9000000000000004E-2</v>
      </c>
      <c r="N303" s="88">
        <v>6.6400000000008189E-2</v>
      </c>
      <c r="O303" s="89">
        <v>404429.592</v>
      </c>
      <c r="P303" s="102">
        <v>94.992279999999994</v>
      </c>
      <c r="Q303" s="89"/>
      <c r="R303" s="89">
        <v>1469.0923947699998</v>
      </c>
      <c r="S303" s="90">
        <v>8.0885918400000001E-4</v>
      </c>
      <c r="T303" s="90">
        <v>2.1801276668051814E-3</v>
      </c>
      <c r="U303" s="90">
        <v>5.3597073997955157E-4</v>
      </c>
    </row>
    <row r="304" spans="2:21">
      <c r="B304" s="85" t="s">
        <v>1010</v>
      </c>
      <c r="C304" s="86" t="s">
        <v>1011</v>
      </c>
      <c r="D304" s="87" t="s">
        <v>28</v>
      </c>
      <c r="E304" s="87" t="s">
        <v>28</v>
      </c>
      <c r="F304" s="86"/>
      <c r="G304" s="87" t="s">
        <v>1012</v>
      </c>
      <c r="H304" s="86" t="s">
        <v>915</v>
      </c>
      <c r="I304" s="86" t="s">
        <v>905</v>
      </c>
      <c r="J304" s="101"/>
      <c r="K304" s="89">
        <v>6.8599999999994346</v>
      </c>
      <c r="L304" s="87" t="s">
        <v>133</v>
      </c>
      <c r="M304" s="88">
        <v>3.15E-2</v>
      </c>
      <c r="N304" s="88">
        <v>7.1899999999995051E-2</v>
      </c>
      <c r="O304" s="89">
        <v>288878.28000000009</v>
      </c>
      <c r="P304" s="102">
        <v>76.870750000000001</v>
      </c>
      <c r="Q304" s="89"/>
      <c r="R304" s="89">
        <v>849.16853121800011</v>
      </c>
      <c r="S304" s="90">
        <v>4.4554747542672606E-4</v>
      </c>
      <c r="T304" s="90">
        <v>1.2601629518193232E-3</v>
      </c>
      <c r="U304" s="90">
        <v>3.0980317348624982E-4</v>
      </c>
    </row>
    <row r="305" spans="2:21">
      <c r="B305" s="85" t="s">
        <v>1013</v>
      </c>
      <c r="C305" s="86" t="s">
        <v>1014</v>
      </c>
      <c r="D305" s="87" t="s">
        <v>28</v>
      </c>
      <c r="E305" s="87" t="s">
        <v>28</v>
      </c>
      <c r="F305" s="86"/>
      <c r="G305" s="87" t="s">
        <v>1015</v>
      </c>
      <c r="H305" s="86" t="s">
        <v>915</v>
      </c>
      <c r="I305" s="86" t="s">
        <v>312</v>
      </c>
      <c r="J305" s="101"/>
      <c r="K305" s="89">
        <v>7.209999999997752</v>
      </c>
      <c r="L305" s="87" t="s">
        <v>133</v>
      </c>
      <c r="M305" s="88">
        <v>6.25E-2</v>
      </c>
      <c r="N305" s="88">
        <v>6.7399999999980087E-2</v>
      </c>
      <c r="O305" s="89">
        <v>361097.85</v>
      </c>
      <c r="P305" s="102">
        <v>98.270499999999998</v>
      </c>
      <c r="Q305" s="89"/>
      <c r="R305" s="89">
        <v>1356.9565821050003</v>
      </c>
      <c r="S305" s="90">
        <v>6.0182974999999994E-4</v>
      </c>
      <c r="T305" s="90">
        <v>2.0137185365823526E-3</v>
      </c>
      <c r="U305" s="90">
        <v>4.9506009698239853E-4</v>
      </c>
    </row>
    <row r="306" spans="2:21">
      <c r="B306" s="85" t="s">
        <v>1016</v>
      </c>
      <c r="C306" s="86" t="s">
        <v>1017</v>
      </c>
      <c r="D306" s="87" t="s">
        <v>28</v>
      </c>
      <c r="E306" s="87" t="s">
        <v>28</v>
      </c>
      <c r="F306" s="86"/>
      <c r="G306" s="87" t="s">
        <v>966</v>
      </c>
      <c r="H306" s="86" t="s">
        <v>915</v>
      </c>
      <c r="I306" s="86" t="s">
        <v>312</v>
      </c>
      <c r="J306" s="101"/>
      <c r="K306" s="89">
        <v>4.369999999999588</v>
      </c>
      <c r="L306" s="87" t="s">
        <v>133</v>
      </c>
      <c r="M306" s="88">
        <v>4.4999999999999998E-2</v>
      </c>
      <c r="N306" s="88">
        <v>6.9799999999990162E-2</v>
      </c>
      <c r="O306" s="89">
        <v>435585.11449800007</v>
      </c>
      <c r="P306" s="102">
        <v>90.208500000000001</v>
      </c>
      <c r="Q306" s="89"/>
      <c r="R306" s="89">
        <v>1502.5826679259999</v>
      </c>
      <c r="S306" s="90">
        <v>7.2597519083000015E-4</v>
      </c>
      <c r="T306" s="90">
        <v>2.2298271079949842E-3</v>
      </c>
      <c r="U306" s="90">
        <v>5.4818903649339948E-4</v>
      </c>
    </row>
    <row r="307" spans="2:21">
      <c r="B307" s="85" t="s">
        <v>1018</v>
      </c>
      <c r="C307" s="86" t="s">
        <v>1019</v>
      </c>
      <c r="D307" s="87" t="s">
        <v>28</v>
      </c>
      <c r="E307" s="87" t="s">
        <v>28</v>
      </c>
      <c r="F307" s="86"/>
      <c r="G307" s="87" t="s">
        <v>921</v>
      </c>
      <c r="H307" s="86" t="s">
        <v>915</v>
      </c>
      <c r="I307" s="86" t="s">
        <v>312</v>
      </c>
      <c r="J307" s="101"/>
      <c r="K307" s="89">
        <v>6.9300000000048474</v>
      </c>
      <c r="L307" s="87" t="s">
        <v>133</v>
      </c>
      <c r="M307" s="88">
        <v>0.04</v>
      </c>
      <c r="N307" s="88">
        <v>6.5500000000037889E-2</v>
      </c>
      <c r="O307" s="89">
        <v>216658.71000000005</v>
      </c>
      <c r="P307" s="102">
        <v>84.433329999999998</v>
      </c>
      <c r="Q307" s="89"/>
      <c r="R307" s="89">
        <v>699.53262117700012</v>
      </c>
      <c r="S307" s="90">
        <v>2.1665871000000006E-4</v>
      </c>
      <c r="T307" s="90">
        <v>1.0381038161316532E-3</v>
      </c>
      <c r="U307" s="90">
        <v>2.5521132499686702E-4</v>
      </c>
    </row>
    <row r="308" spans="2:21">
      <c r="B308" s="85" t="s">
        <v>1020</v>
      </c>
      <c r="C308" s="86" t="s">
        <v>1021</v>
      </c>
      <c r="D308" s="87" t="s">
        <v>28</v>
      </c>
      <c r="E308" s="87" t="s">
        <v>28</v>
      </c>
      <c r="F308" s="86"/>
      <c r="G308" s="87" t="s">
        <v>921</v>
      </c>
      <c r="H308" s="86" t="s">
        <v>915</v>
      </c>
      <c r="I308" s="86" t="s">
        <v>312</v>
      </c>
      <c r="J308" s="101"/>
      <c r="K308" s="89">
        <v>2.9500000000005357</v>
      </c>
      <c r="L308" s="87" t="s">
        <v>133</v>
      </c>
      <c r="M308" s="88">
        <v>6.8750000000000006E-2</v>
      </c>
      <c r="N308" s="88">
        <v>6.8400000000014297E-2</v>
      </c>
      <c r="O308" s="89">
        <v>361097.85</v>
      </c>
      <c r="P308" s="102">
        <v>101.36229</v>
      </c>
      <c r="Q308" s="89"/>
      <c r="R308" s="89">
        <v>1399.6492220750001</v>
      </c>
      <c r="S308" s="90">
        <v>5.3154685324155709E-4</v>
      </c>
      <c r="T308" s="90">
        <v>2.077074256004017E-3</v>
      </c>
      <c r="U308" s="90">
        <v>5.1063570401559924E-4</v>
      </c>
    </row>
    <row r="309" spans="2:21">
      <c r="B309" s="85" t="s">
        <v>1022</v>
      </c>
      <c r="C309" s="86" t="s">
        <v>1023</v>
      </c>
      <c r="D309" s="87" t="s">
        <v>28</v>
      </c>
      <c r="E309" s="87" t="s">
        <v>28</v>
      </c>
      <c r="F309" s="86"/>
      <c r="G309" s="87" t="s">
        <v>974</v>
      </c>
      <c r="H309" s="86" t="s">
        <v>915</v>
      </c>
      <c r="I309" s="86" t="s">
        <v>312</v>
      </c>
      <c r="J309" s="101"/>
      <c r="K309" s="89">
        <v>4.2499999999864322</v>
      </c>
      <c r="L309" s="87" t="s">
        <v>133</v>
      </c>
      <c r="M309" s="88">
        <v>7.0499999999999993E-2</v>
      </c>
      <c r="N309" s="88">
        <v>7.0599999999793786E-2</v>
      </c>
      <c r="O309" s="89">
        <v>43331.741999999998</v>
      </c>
      <c r="P309" s="102">
        <v>100.08575</v>
      </c>
      <c r="Q309" s="89"/>
      <c r="R309" s="89">
        <v>165.84266965700002</v>
      </c>
      <c r="S309" s="90">
        <v>6.1902488571428572E-5</v>
      </c>
      <c r="T309" s="90">
        <v>2.4610990686713287E-4</v>
      </c>
      <c r="U309" s="90">
        <v>6.0504580033689911E-5</v>
      </c>
    </row>
    <row r="310" spans="2:21">
      <c r="B310" s="85" t="s">
        <v>1024</v>
      </c>
      <c r="C310" s="86" t="s">
        <v>1025</v>
      </c>
      <c r="D310" s="87" t="s">
        <v>28</v>
      </c>
      <c r="E310" s="87" t="s">
        <v>28</v>
      </c>
      <c r="F310" s="86"/>
      <c r="G310" s="87" t="s">
        <v>954</v>
      </c>
      <c r="H310" s="86" t="s">
        <v>915</v>
      </c>
      <c r="I310" s="86" t="s">
        <v>905</v>
      </c>
      <c r="J310" s="101"/>
      <c r="K310" s="89">
        <v>3.7599999999999478</v>
      </c>
      <c r="L310" s="87" t="s">
        <v>136</v>
      </c>
      <c r="M310" s="88">
        <v>7.4160000000000004E-2</v>
      </c>
      <c r="N310" s="88">
        <v>7.5800000000002296E-2</v>
      </c>
      <c r="O310" s="89">
        <v>491093.07600000012</v>
      </c>
      <c r="P310" s="102">
        <v>101.56543000000001</v>
      </c>
      <c r="Q310" s="89"/>
      <c r="R310" s="89">
        <v>2333.2465913370006</v>
      </c>
      <c r="S310" s="90">
        <v>7.5552780923076939E-4</v>
      </c>
      <c r="T310" s="90">
        <v>3.4625292904392579E-3</v>
      </c>
      <c r="U310" s="90">
        <v>8.5124115172445925E-4</v>
      </c>
    </row>
    <row r="311" spans="2:21">
      <c r="B311" s="85" t="s">
        <v>1026</v>
      </c>
      <c r="C311" s="86" t="s">
        <v>1027</v>
      </c>
      <c r="D311" s="87" t="s">
        <v>28</v>
      </c>
      <c r="E311" s="87" t="s">
        <v>28</v>
      </c>
      <c r="F311" s="86"/>
      <c r="G311" s="87" t="s">
        <v>951</v>
      </c>
      <c r="H311" s="86" t="s">
        <v>915</v>
      </c>
      <c r="I311" s="86" t="s">
        <v>905</v>
      </c>
      <c r="J311" s="101"/>
      <c r="K311" s="89">
        <v>3.1000000000006258</v>
      </c>
      <c r="L311" s="87" t="s">
        <v>133</v>
      </c>
      <c r="M311" s="88">
        <v>4.7E-2</v>
      </c>
      <c r="N311" s="88">
        <v>7.840000000001085E-2</v>
      </c>
      <c r="O311" s="89">
        <v>274434.36600000004</v>
      </c>
      <c r="P311" s="102">
        <v>91.355890000000002</v>
      </c>
      <c r="Q311" s="89"/>
      <c r="R311" s="89">
        <v>958.72251404400004</v>
      </c>
      <c r="S311" s="90">
        <v>5.5340666666666674E-4</v>
      </c>
      <c r="T311" s="90">
        <v>1.4227406561338671E-3</v>
      </c>
      <c r="U311" s="90">
        <v>3.497718844073564E-4</v>
      </c>
    </row>
    <row r="312" spans="2:21">
      <c r="B312" s="85" t="s">
        <v>1028</v>
      </c>
      <c r="C312" s="86" t="s">
        <v>1029</v>
      </c>
      <c r="D312" s="87" t="s">
        <v>28</v>
      </c>
      <c r="E312" s="87" t="s">
        <v>28</v>
      </c>
      <c r="F312" s="86"/>
      <c r="G312" s="87" t="s">
        <v>979</v>
      </c>
      <c r="H312" s="86" t="s">
        <v>915</v>
      </c>
      <c r="I312" s="86" t="s">
        <v>905</v>
      </c>
      <c r="J312" s="101"/>
      <c r="K312" s="89">
        <v>3.9099999999990214</v>
      </c>
      <c r="L312" s="87" t="s">
        <v>133</v>
      </c>
      <c r="M312" s="88">
        <v>7.9500000000000001E-2</v>
      </c>
      <c r="N312" s="88">
        <v>8.1799999999995709E-2</v>
      </c>
      <c r="O312" s="89">
        <v>216658.71000000005</v>
      </c>
      <c r="P312" s="102">
        <v>101.19292</v>
      </c>
      <c r="Q312" s="89"/>
      <c r="R312" s="89">
        <v>838.38625630200011</v>
      </c>
      <c r="S312" s="90">
        <v>3.3332109230769239E-4</v>
      </c>
      <c r="T312" s="90">
        <v>1.2441620958220042E-3</v>
      </c>
      <c r="U312" s="90">
        <v>3.0586946319956888E-4</v>
      </c>
    </row>
    <row r="313" spans="2:21">
      <c r="B313" s="85" t="s">
        <v>1030</v>
      </c>
      <c r="C313" s="86" t="s">
        <v>1031</v>
      </c>
      <c r="D313" s="87" t="s">
        <v>28</v>
      </c>
      <c r="E313" s="87" t="s">
        <v>28</v>
      </c>
      <c r="F313" s="86"/>
      <c r="G313" s="87" t="s">
        <v>954</v>
      </c>
      <c r="H313" s="86" t="s">
        <v>1032</v>
      </c>
      <c r="I313" s="86" t="s">
        <v>940</v>
      </c>
      <c r="J313" s="101"/>
      <c r="K313" s="89">
        <v>3.2900000000014811</v>
      </c>
      <c r="L313" s="87" t="s">
        <v>133</v>
      </c>
      <c r="M313" s="88">
        <v>6.8750000000000006E-2</v>
      </c>
      <c r="N313" s="88">
        <v>8.4800000000038359E-2</v>
      </c>
      <c r="O313" s="89">
        <v>155994.27120000002</v>
      </c>
      <c r="P313" s="102">
        <v>96.239750000000001</v>
      </c>
      <c r="Q313" s="89"/>
      <c r="R313" s="89">
        <v>574.09137103499995</v>
      </c>
      <c r="S313" s="90">
        <v>3.1198854240000005E-4</v>
      </c>
      <c r="T313" s="90">
        <v>8.5194946602624717E-4</v>
      </c>
      <c r="U313" s="90">
        <v>2.0944644329036702E-4</v>
      </c>
    </row>
    <row r="314" spans="2:21">
      <c r="B314" s="85" t="s">
        <v>1033</v>
      </c>
      <c r="C314" s="86" t="s">
        <v>1034</v>
      </c>
      <c r="D314" s="87" t="s">
        <v>28</v>
      </c>
      <c r="E314" s="87" t="s">
        <v>28</v>
      </c>
      <c r="F314" s="86"/>
      <c r="G314" s="87" t="s">
        <v>933</v>
      </c>
      <c r="H314" s="86" t="s">
        <v>915</v>
      </c>
      <c r="I314" s="86" t="s">
        <v>312</v>
      </c>
      <c r="J314" s="101"/>
      <c r="K314" s="89">
        <v>1.809999999998587</v>
      </c>
      <c r="L314" s="87" t="s">
        <v>133</v>
      </c>
      <c r="M314" s="88">
        <v>5.7500000000000002E-2</v>
      </c>
      <c r="N314" s="88">
        <v>7.9099999999932877E-2</v>
      </c>
      <c r="O314" s="89">
        <v>122412.17115000002</v>
      </c>
      <c r="P314" s="102">
        <v>96.763720000000006</v>
      </c>
      <c r="Q314" s="89"/>
      <c r="R314" s="89">
        <v>452.9549922440001</v>
      </c>
      <c r="S314" s="90">
        <v>1.7487453021428575E-4</v>
      </c>
      <c r="T314" s="90">
        <v>6.7218352904432075E-4</v>
      </c>
      <c r="U314" s="90">
        <v>1.6525211296084398E-4</v>
      </c>
    </row>
    <row r="315" spans="2:21">
      <c r="B315" s="85" t="s">
        <v>1035</v>
      </c>
      <c r="C315" s="86" t="s">
        <v>1036</v>
      </c>
      <c r="D315" s="87" t="s">
        <v>28</v>
      </c>
      <c r="E315" s="87" t="s">
        <v>28</v>
      </c>
      <c r="F315" s="86"/>
      <c r="G315" s="87" t="s">
        <v>1000</v>
      </c>
      <c r="H315" s="86" t="s">
        <v>915</v>
      </c>
      <c r="I315" s="86" t="s">
        <v>905</v>
      </c>
      <c r="J315" s="101"/>
      <c r="K315" s="89">
        <v>3.9499999999988229</v>
      </c>
      <c r="L315" s="87" t="s">
        <v>135</v>
      </c>
      <c r="M315" s="88">
        <v>0.04</v>
      </c>
      <c r="N315" s="88">
        <v>6.0699999999986091E-2</v>
      </c>
      <c r="O315" s="89">
        <v>346653.93599999999</v>
      </c>
      <c r="P315" s="102">
        <v>93.701669999999993</v>
      </c>
      <c r="Q315" s="89"/>
      <c r="R315" s="89">
        <v>1316.5300317690003</v>
      </c>
      <c r="S315" s="90">
        <v>3.4665393599999999E-4</v>
      </c>
      <c r="T315" s="90">
        <v>1.9537256857754402E-3</v>
      </c>
      <c r="U315" s="90">
        <v>4.8031123014764864E-4</v>
      </c>
    </row>
    <row r="316" spans="2:21">
      <c r="B316" s="85" t="s">
        <v>1037</v>
      </c>
      <c r="C316" s="86" t="s">
        <v>1038</v>
      </c>
      <c r="D316" s="87" t="s">
        <v>28</v>
      </c>
      <c r="E316" s="87" t="s">
        <v>28</v>
      </c>
      <c r="F316" s="86"/>
      <c r="G316" s="87" t="s">
        <v>1039</v>
      </c>
      <c r="H316" s="86" t="s">
        <v>915</v>
      </c>
      <c r="I316" s="86" t="s">
        <v>905</v>
      </c>
      <c r="J316" s="101"/>
      <c r="K316" s="89">
        <v>3.7399999999994678</v>
      </c>
      <c r="L316" s="87" t="s">
        <v>135</v>
      </c>
      <c r="M316" s="88">
        <v>4.6249999999999999E-2</v>
      </c>
      <c r="N316" s="88">
        <v>5.7099999999991206E-2</v>
      </c>
      <c r="O316" s="89">
        <v>296100.23700000008</v>
      </c>
      <c r="P316" s="102">
        <v>100.33504000000001</v>
      </c>
      <c r="Q316" s="89"/>
      <c r="R316" s="89">
        <v>1204.1447784860002</v>
      </c>
      <c r="S316" s="90">
        <v>4.9350039500000017E-4</v>
      </c>
      <c r="T316" s="90">
        <v>1.7869463866003632E-3</v>
      </c>
      <c r="U316" s="90">
        <v>4.3930958343072499E-4</v>
      </c>
    </row>
    <row r="317" spans="2:21">
      <c r="B317" s="85" t="s">
        <v>1040</v>
      </c>
      <c r="C317" s="86" t="s">
        <v>1041</v>
      </c>
      <c r="D317" s="87" t="s">
        <v>28</v>
      </c>
      <c r="E317" s="87" t="s">
        <v>28</v>
      </c>
      <c r="F317" s="86"/>
      <c r="G317" s="87" t="s">
        <v>974</v>
      </c>
      <c r="H317" s="86" t="s">
        <v>915</v>
      </c>
      <c r="I317" s="86" t="s">
        <v>905</v>
      </c>
      <c r="J317" s="101"/>
      <c r="K317" s="89">
        <v>4.2799999999983873</v>
      </c>
      <c r="L317" s="87" t="s">
        <v>135</v>
      </c>
      <c r="M317" s="88">
        <v>4.6249999999999999E-2</v>
      </c>
      <c r="N317" s="88">
        <v>7.3699999999972454E-2</v>
      </c>
      <c r="O317" s="89">
        <v>203659.18740000002</v>
      </c>
      <c r="P317" s="102">
        <v>90.165480000000002</v>
      </c>
      <c r="Q317" s="89"/>
      <c r="R317" s="89">
        <v>744.27188836500011</v>
      </c>
      <c r="S317" s="90">
        <v>1.3577279160000003E-4</v>
      </c>
      <c r="T317" s="90">
        <v>1.1044967227564393E-3</v>
      </c>
      <c r="U317" s="90">
        <v>2.7153360549213117E-4</v>
      </c>
    </row>
    <row r="318" spans="2:21">
      <c r="B318" s="85" t="s">
        <v>1042</v>
      </c>
      <c r="C318" s="86" t="s">
        <v>1043</v>
      </c>
      <c r="D318" s="87" t="s">
        <v>28</v>
      </c>
      <c r="E318" s="87" t="s">
        <v>28</v>
      </c>
      <c r="F318" s="86"/>
      <c r="G318" s="87" t="s">
        <v>1000</v>
      </c>
      <c r="H318" s="86" t="s">
        <v>915</v>
      </c>
      <c r="I318" s="86" t="s">
        <v>905</v>
      </c>
      <c r="J318" s="101"/>
      <c r="K318" s="89">
        <v>6.7199999999998514</v>
      </c>
      <c r="L318" s="87" t="s">
        <v>135</v>
      </c>
      <c r="M318" s="88">
        <v>7.8750000000000001E-2</v>
      </c>
      <c r="N318" s="88">
        <v>7.6200000000002877E-2</v>
      </c>
      <c r="O318" s="89">
        <v>389985.67800000007</v>
      </c>
      <c r="P318" s="102">
        <v>101.75939</v>
      </c>
      <c r="Q318" s="89"/>
      <c r="R318" s="89">
        <v>1608.460820667</v>
      </c>
      <c r="S318" s="90">
        <v>5.1998090400000015E-4</v>
      </c>
      <c r="T318" s="90">
        <v>2.386949894092463E-3</v>
      </c>
      <c r="U318" s="90">
        <v>5.8681668991689031E-4</v>
      </c>
    </row>
    <row r="319" spans="2:21">
      <c r="B319" s="85" t="s">
        <v>1044</v>
      </c>
      <c r="C319" s="86" t="s">
        <v>1045</v>
      </c>
      <c r="D319" s="87" t="s">
        <v>28</v>
      </c>
      <c r="E319" s="87" t="s">
        <v>28</v>
      </c>
      <c r="F319" s="86"/>
      <c r="G319" s="87" t="s">
        <v>1046</v>
      </c>
      <c r="H319" s="86" t="s">
        <v>915</v>
      </c>
      <c r="I319" s="86" t="s">
        <v>312</v>
      </c>
      <c r="J319" s="101"/>
      <c r="K319" s="89">
        <v>7.0300000000006158</v>
      </c>
      <c r="L319" s="87" t="s">
        <v>133</v>
      </c>
      <c r="M319" s="88">
        <v>4.2790000000000002E-2</v>
      </c>
      <c r="N319" s="88">
        <v>6.6600000000006945E-2</v>
      </c>
      <c r="O319" s="89">
        <v>577756.56000000017</v>
      </c>
      <c r="P319" s="102">
        <v>84.753290000000007</v>
      </c>
      <c r="Q319" s="89"/>
      <c r="R319" s="89">
        <v>1872.489294295</v>
      </c>
      <c r="S319" s="90">
        <v>1.1582150039612411E-4</v>
      </c>
      <c r="T319" s="90">
        <v>2.7787671700037326E-3</v>
      </c>
      <c r="U319" s="90">
        <v>6.8314251454838033E-4</v>
      </c>
    </row>
    <row r="320" spans="2:21">
      <c r="B320" s="85" t="s">
        <v>1047</v>
      </c>
      <c r="C320" s="86" t="s">
        <v>1048</v>
      </c>
      <c r="D320" s="87" t="s">
        <v>28</v>
      </c>
      <c r="E320" s="87" t="s">
        <v>28</v>
      </c>
      <c r="F320" s="86"/>
      <c r="G320" s="87" t="s">
        <v>966</v>
      </c>
      <c r="H320" s="86" t="s">
        <v>1049</v>
      </c>
      <c r="I320" s="86" t="s">
        <v>312</v>
      </c>
      <c r="J320" s="101"/>
      <c r="K320" s="89">
        <v>1.6099999999999632</v>
      </c>
      <c r="L320" s="87" t="s">
        <v>133</v>
      </c>
      <c r="M320" s="88">
        <v>6.5000000000000002E-2</v>
      </c>
      <c r="N320" s="88">
        <v>7.8499999999968928E-2</v>
      </c>
      <c r="O320" s="89">
        <v>144439.14000000004</v>
      </c>
      <c r="P320" s="102">
        <v>99.104830000000007</v>
      </c>
      <c r="Q320" s="89"/>
      <c r="R320" s="89">
        <v>547.39094988200009</v>
      </c>
      <c r="S320" s="90">
        <v>2.8887828000000008E-4</v>
      </c>
      <c r="T320" s="90">
        <v>8.1232614003379406E-4</v>
      </c>
      <c r="U320" s="90">
        <v>1.9970529662451727E-4</v>
      </c>
    </row>
    <row r="321" spans="2:21">
      <c r="B321" s="85" t="s">
        <v>1050</v>
      </c>
      <c r="C321" s="86" t="s">
        <v>1051</v>
      </c>
      <c r="D321" s="87" t="s">
        <v>28</v>
      </c>
      <c r="E321" s="87" t="s">
        <v>28</v>
      </c>
      <c r="F321" s="86"/>
      <c r="G321" s="87" t="s">
        <v>1000</v>
      </c>
      <c r="H321" s="86" t="s">
        <v>1049</v>
      </c>
      <c r="I321" s="86" t="s">
        <v>312</v>
      </c>
      <c r="J321" s="101"/>
      <c r="K321" s="89">
        <v>4.2300000000007048</v>
      </c>
      <c r="L321" s="87" t="s">
        <v>133</v>
      </c>
      <c r="M321" s="88">
        <v>4.1250000000000002E-2</v>
      </c>
      <c r="N321" s="88">
        <v>7.5300000000013967E-2</v>
      </c>
      <c r="O321" s="89">
        <v>517092.12120000005</v>
      </c>
      <c r="P321" s="102">
        <v>87.540130000000005</v>
      </c>
      <c r="Q321" s="89"/>
      <c r="R321" s="89">
        <v>1730.9836532860002</v>
      </c>
      <c r="S321" s="90">
        <v>1.2927303030000001E-3</v>
      </c>
      <c r="T321" s="90">
        <v>2.5687733234145121E-3</v>
      </c>
      <c r="U321" s="90">
        <v>6.315168418589861E-4</v>
      </c>
    </row>
    <row r="322" spans="2:21">
      <c r="B322" s="85" t="s">
        <v>1052</v>
      </c>
      <c r="C322" s="86" t="s">
        <v>1053</v>
      </c>
      <c r="D322" s="87" t="s">
        <v>28</v>
      </c>
      <c r="E322" s="87" t="s">
        <v>28</v>
      </c>
      <c r="F322" s="86"/>
      <c r="G322" s="87" t="s">
        <v>1054</v>
      </c>
      <c r="H322" s="86" t="s">
        <v>1049</v>
      </c>
      <c r="I322" s="86" t="s">
        <v>905</v>
      </c>
      <c r="J322" s="101"/>
      <c r="K322" s="89">
        <v>3.7899999999986522</v>
      </c>
      <c r="L322" s="87" t="s">
        <v>135</v>
      </c>
      <c r="M322" s="88">
        <v>3.125E-2</v>
      </c>
      <c r="N322" s="88">
        <v>6.7599999999979149E-2</v>
      </c>
      <c r="O322" s="89">
        <v>216658.71000000005</v>
      </c>
      <c r="P322" s="102">
        <v>89.575850000000003</v>
      </c>
      <c r="Q322" s="89"/>
      <c r="R322" s="89">
        <v>786.60084141400012</v>
      </c>
      <c r="S322" s="90">
        <v>2.8887828000000008E-4</v>
      </c>
      <c r="T322" s="90">
        <v>1.1673127321358018E-3</v>
      </c>
      <c r="U322" s="90">
        <v>2.8697652818984487E-4</v>
      </c>
    </row>
    <row r="323" spans="2:21">
      <c r="B323" s="85" t="s">
        <v>1055</v>
      </c>
      <c r="C323" s="86" t="s">
        <v>1056</v>
      </c>
      <c r="D323" s="87" t="s">
        <v>28</v>
      </c>
      <c r="E323" s="87" t="s">
        <v>28</v>
      </c>
      <c r="F323" s="86"/>
      <c r="G323" s="87" t="s">
        <v>1057</v>
      </c>
      <c r="H323" s="86" t="s">
        <v>1049</v>
      </c>
      <c r="I323" s="86" t="s">
        <v>905</v>
      </c>
      <c r="J323" s="101"/>
      <c r="K323" s="89">
        <v>4.5700000000014631</v>
      </c>
      <c r="L323" s="87" t="s">
        <v>135</v>
      </c>
      <c r="M323" s="88">
        <v>6.6250000000000003E-2</v>
      </c>
      <c r="N323" s="88">
        <v>6.8400000000023151E-2</v>
      </c>
      <c r="O323" s="89">
        <v>245546.53800000006</v>
      </c>
      <c r="P323" s="102">
        <v>98.946749999999994</v>
      </c>
      <c r="Q323" s="89"/>
      <c r="R323" s="89">
        <v>984.74250320800013</v>
      </c>
      <c r="S323" s="90">
        <v>3.2739538400000006E-4</v>
      </c>
      <c r="T323" s="90">
        <v>1.4613542235775189E-3</v>
      </c>
      <c r="U323" s="90">
        <v>3.5926478825475014E-4</v>
      </c>
    </row>
    <row r="324" spans="2:21">
      <c r="B324" s="85" t="s">
        <v>1058</v>
      </c>
      <c r="C324" s="86" t="s">
        <v>1059</v>
      </c>
      <c r="D324" s="87" t="s">
        <v>28</v>
      </c>
      <c r="E324" s="87" t="s">
        <v>28</v>
      </c>
      <c r="F324" s="86"/>
      <c r="G324" s="87" t="s">
        <v>954</v>
      </c>
      <c r="H324" s="86" t="s">
        <v>1060</v>
      </c>
      <c r="I324" s="86" t="s">
        <v>940</v>
      </c>
      <c r="J324" s="101"/>
      <c r="K324" s="89">
        <v>4.7500000000006857</v>
      </c>
      <c r="L324" s="87" t="s">
        <v>133</v>
      </c>
      <c r="M324" s="88">
        <v>7.7499999999999999E-2</v>
      </c>
      <c r="N324" s="88">
        <v>8.770000000001911E-2</v>
      </c>
      <c r="O324" s="89">
        <v>298223.49235800008</v>
      </c>
      <c r="P324" s="102">
        <v>95.854219999999998</v>
      </c>
      <c r="Q324" s="89"/>
      <c r="R324" s="89">
        <v>1093.1279099830003</v>
      </c>
      <c r="S324" s="90">
        <v>1.4911174617900005E-4</v>
      </c>
      <c r="T324" s="90">
        <v>1.622197765365172E-3</v>
      </c>
      <c r="U324" s="90">
        <v>3.9880716617392541E-4</v>
      </c>
    </row>
    <row r="325" spans="2:21">
      <c r="B325" s="85" t="s">
        <v>1061</v>
      </c>
      <c r="C325" s="86" t="s">
        <v>1062</v>
      </c>
      <c r="D325" s="87" t="s">
        <v>28</v>
      </c>
      <c r="E325" s="87" t="s">
        <v>28</v>
      </c>
      <c r="F325" s="86"/>
      <c r="G325" s="87" t="s">
        <v>1039</v>
      </c>
      <c r="H325" s="86" t="s">
        <v>1049</v>
      </c>
      <c r="I325" s="86" t="s">
        <v>312</v>
      </c>
      <c r="J325" s="101"/>
      <c r="K325" s="89">
        <v>4.3300000000002958</v>
      </c>
      <c r="L325" s="87" t="s">
        <v>136</v>
      </c>
      <c r="M325" s="88">
        <v>8.3750000000000005E-2</v>
      </c>
      <c r="N325" s="88">
        <v>8.3600000000005434E-2</v>
      </c>
      <c r="O325" s="89">
        <v>433317.4200000001</v>
      </c>
      <c r="P325" s="102">
        <v>102.05441</v>
      </c>
      <c r="Q325" s="89"/>
      <c r="R325" s="89">
        <v>2068.6587889830002</v>
      </c>
      <c r="S325" s="90">
        <v>6.1902488571428591E-4</v>
      </c>
      <c r="T325" s="90">
        <v>3.0698819727724572E-3</v>
      </c>
      <c r="U325" s="90">
        <v>7.5471126652316891E-4</v>
      </c>
    </row>
    <row r="326" spans="2:21">
      <c r="B326" s="85" t="s">
        <v>1063</v>
      </c>
      <c r="C326" s="86" t="s">
        <v>1064</v>
      </c>
      <c r="D326" s="87" t="s">
        <v>28</v>
      </c>
      <c r="E326" s="87" t="s">
        <v>28</v>
      </c>
      <c r="F326" s="86"/>
      <c r="G326" s="87" t="s">
        <v>974</v>
      </c>
      <c r="H326" s="86" t="s">
        <v>1049</v>
      </c>
      <c r="I326" s="86" t="s">
        <v>905</v>
      </c>
      <c r="J326" s="101"/>
      <c r="K326" s="89">
        <v>6.8599999999989265</v>
      </c>
      <c r="L326" s="87" t="s">
        <v>133</v>
      </c>
      <c r="M326" s="88">
        <v>6.0999999999999999E-2</v>
      </c>
      <c r="N326" s="88">
        <v>7.0000000000000007E-2</v>
      </c>
      <c r="O326" s="89">
        <v>72219.570000000022</v>
      </c>
      <c r="P326" s="102">
        <v>94.474720000000005</v>
      </c>
      <c r="Q326" s="89"/>
      <c r="R326" s="89">
        <v>260.90860654800002</v>
      </c>
      <c r="S326" s="90">
        <v>4.1268325714285728E-5</v>
      </c>
      <c r="T326" s="90">
        <v>3.8718740473225004E-4</v>
      </c>
      <c r="U326" s="90">
        <v>9.5187599783646301E-5</v>
      </c>
    </row>
    <row r="327" spans="2:21">
      <c r="B327" s="85" t="s">
        <v>1065</v>
      </c>
      <c r="C327" s="86" t="s">
        <v>1066</v>
      </c>
      <c r="D327" s="87" t="s">
        <v>28</v>
      </c>
      <c r="E327" s="87" t="s">
        <v>28</v>
      </c>
      <c r="F327" s="86"/>
      <c r="G327" s="87" t="s">
        <v>974</v>
      </c>
      <c r="H327" s="86" t="s">
        <v>1049</v>
      </c>
      <c r="I327" s="86" t="s">
        <v>905</v>
      </c>
      <c r="J327" s="101"/>
      <c r="K327" s="89">
        <v>4.0799999999996421</v>
      </c>
      <c r="L327" s="87" t="s">
        <v>135</v>
      </c>
      <c r="M327" s="88">
        <v>6.1249999999999999E-2</v>
      </c>
      <c r="N327" s="88">
        <v>5.3699999999988535E-2</v>
      </c>
      <c r="O327" s="89">
        <v>288878.28000000009</v>
      </c>
      <c r="P327" s="102">
        <v>104.98788</v>
      </c>
      <c r="Q327" s="89"/>
      <c r="R327" s="89">
        <v>1229.2532185930002</v>
      </c>
      <c r="S327" s="90">
        <v>4.8146380000000012E-4</v>
      </c>
      <c r="T327" s="90">
        <v>1.8242072186232269E-3</v>
      </c>
      <c r="U327" s="90">
        <v>4.4846992574261061E-4</v>
      </c>
    </row>
    <row r="328" spans="2:21">
      <c r="B328" s="85" t="s">
        <v>1067</v>
      </c>
      <c r="C328" s="86" t="s">
        <v>1068</v>
      </c>
      <c r="D328" s="87" t="s">
        <v>28</v>
      </c>
      <c r="E328" s="87" t="s">
        <v>28</v>
      </c>
      <c r="F328" s="86"/>
      <c r="G328" s="87" t="s">
        <v>974</v>
      </c>
      <c r="H328" s="86" t="s">
        <v>1049</v>
      </c>
      <c r="I328" s="86" t="s">
        <v>905</v>
      </c>
      <c r="J328" s="101"/>
      <c r="K328" s="89">
        <v>3.4399999999998268</v>
      </c>
      <c r="L328" s="87" t="s">
        <v>133</v>
      </c>
      <c r="M328" s="88">
        <v>7.3499999999999996E-2</v>
      </c>
      <c r="N328" s="88">
        <v>6.8700000000006187E-2</v>
      </c>
      <c r="O328" s="89">
        <v>231102.62400000007</v>
      </c>
      <c r="P328" s="102">
        <v>104.29483</v>
      </c>
      <c r="Q328" s="89"/>
      <c r="R328" s="89">
        <v>921.69144088900021</v>
      </c>
      <c r="S328" s="90">
        <v>1.5406841600000003E-4</v>
      </c>
      <c r="T328" s="90">
        <v>1.3677866808739644E-3</v>
      </c>
      <c r="U328" s="90">
        <v>3.3626179358408351E-4</v>
      </c>
    </row>
    <row r="329" spans="2:21">
      <c r="B329" s="85" t="s">
        <v>1069</v>
      </c>
      <c r="C329" s="86" t="s">
        <v>1070</v>
      </c>
      <c r="D329" s="87" t="s">
        <v>28</v>
      </c>
      <c r="E329" s="87" t="s">
        <v>28</v>
      </c>
      <c r="F329" s="86"/>
      <c r="G329" s="87" t="s">
        <v>954</v>
      </c>
      <c r="H329" s="86" t="s">
        <v>1060</v>
      </c>
      <c r="I329" s="86" t="s">
        <v>940</v>
      </c>
      <c r="J329" s="101"/>
      <c r="K329" s="89">
        <v>4.1800000000017761</v>
      </c>
      <c r="L329" s="87" t="s">
        <v>133</v>
      </c>
      <c r="M329" s="88">
        <v>7.4999999999999997E-2</v>
      </c>
      <c r="N329" s="88">
        <v>9.5200000000032634E-2</v>
      </c>
      <c r="O329" s="89">
        <v>346653.93599999999</v>
      </c>
      <c r="P329" s="102">
        <v>94.310670000000002</v>
      </c>
      <c r="Q329" s="89"/>
      <c r="R329" s="89">
        <v>1250.1865839710003</v>
      </c>
      <c r="S329" s="90">
        <v>3.4665393599999999E-4</v>
      </c>
      <c r="T329" s="90">
        <v>1.8552722552284057E-3</v>
      </c>
      <c r="U329" s="90">
        <v>4.5610707053476344E-4</v>
      </c>
    </row>
    <row r="330" spans="2:21">
      <c r="B330" s="85" t="s">
        <v>1071</v>
      </c>
      <c r="C330" s="86" t="s">
        <v>1072</v>
      </c>
      <c r="D330" s="87" t="s">
        <v>28</v>
      </c>
      <c r="E330" s="87" t="s">
        <v>28</v>
      </c>
      <c r="F330" s="86"/>
      <c r="G330" s="87" t="s">
        <v>1015</v>
      </c>
      <c r="H330" s="86" t="s">
        <v>1049</v>
      </c>
      <c r="I330" s="86" t="s">
        <v>312</v>
      </c>
      <c r="J330" s="101"/>
      <c r="K330" s="89">
        <v>4.970000000001022</v>
      </c>
      <c r="L330" s="87" t="s">
        <v>133</v>
      </c>
      <c r="M330" s="88">
        <v>3.7499999999999999E-2</v>
      </c>
      <c r="N330" s="88">
        <v>6.5900000000010214E-2</v>
      </c>
      <c r="O330" s="89">
        <v>144439.14000000004</v>
      </c>
      <c r="P330" s="102">
        <v>88.659580000000005</v>
      </c>
      <c r="Q330" s="89"/>
      <c r="R330" s="89">
        <v>489.69814995000007</v>
      </c>
      <c r="S330" s="90">
        <v>2.4073190000000006E-4</v>
      </c>
      <c r="T330" s="90">
        <v>7.2671023884542736E-4</v>
      </c>
      <c r="U330" s="90">
        <v>1.7865716324561747E-4</v>
      </c>
    </row>
    <row r="331" spans="2:21">
      <c r="B331" s="85" t="s">
        <v>1073</v>
      </c>
      <c r="C331" s="86" t="s">
        <v>1074</v>
      </c>
      <c r="D331" s="87" t="s">
        <v>28</v>
      </c>
      <c r="E331" s="87" t="s">
        <v>28</v>
      </c>
      <c r="F331" s="86"/>
      <c r="G331" s="87" t="s">
        <v>1046</v>
      </c>
      <c r="H331" s="86" t="s">
        <v>1049</v>
      </c>
      <c r="I331" s="86" t="s">
        <v>905</v>
      </c>
      <c r="J331" s="101"/>
      <c r="K331" s="89">
        <v>6.7399999999968685</v>
      </c>
      <c r="L331" s="87" t="s">
        <v>133</v>
      </c>
      <c r="M331" s="88">
        <v>5.1249999999999997E-2</v>
      </c>
      <c r="N331" s="88">
        <v>7.1099999999967439E-2</v>
      </c>
      <c r="O331" s="89">
        <v>310544.15100000007</v>
      </c>
      <c r="P331" s="102">
        <v>87.669629999999998</v>
      </c>
      <c r="Q331" s="89"/>
      <c r="R331" s="89">
        <v>1041.095061749</v>
      </c>
      <c r="S331" s="90">
        <v>6.2108830200000009E-4</v>
      </c>
      <c r="T331" s="90">
        <v>1.5449812115109272E-3</v>
      </c>
      <c r="U331" s="90">
        <v>3.7982395975988159E-4</v>
      </c>
    </row>
    <row r="332" spans="2:21">
      <c r="B332" s="85" t="s">
        <v>1075</v>
      </c>
      <c r="C332" s="86" t="s">
        <v>1076</v>
      </c>
      <c r="D332" s="87" t="s">
        <v>28</v>
      </c>
      <c r="E332" s="87" t="s">
        <v>28</v>
      </c>
      <c r="F332" s="86"/>
      <c r="G332" s="87" t="s">
        <v>966</v>
      </c>
      <c r="H332" s="86" t="s">
        <v>1049</v>
      </c>
      <c r="I332" s="86" t="s">
        <v>905</v>
      </c>
      <c r="J332" s="101"/>
      <c r="K332" s="89">
        <v>7.0099999999991649</v>
      </c>
      <c r="L332" s="87" t="s">
        <v>133</v>
      </c>
      <c r="M332" s="88">
        <v>6.4000000000000001E-2</v>
      </c>
      <c r="N332" s="88">
        <v>6.939999999999151E-2</v>
      </c>
      <c r="O332" s="89">
        <v>361097.85</v>
      </c>
      <c r="P332" s="102">
        <v>98.756330000000005</v>
      </c>
      <c r="Q332" s="89"/>
      <c r="R332" s="89">
        <v>1363.6651540140001</v>
      </c>
      <c r="S332" s="90">
        <v>2.8887827999999997E-4</v>
      </c>
      <c r="T332" s="90">
        <v>2.0236740324215724E-3</v>
      </c>
      <c r="U332" s="90">
        <v>4.9750759331623914E-4</v>
      </c>
    </row>
    <row r="333" spans="2:21">
      <c r="B333" s="85" t="s">
        <v>1077</v>
      </c>
      <c r="C333" s="86" t="s">
        <v>1078</v>
      </c>
      <c r="D333" s="87" t="s">
        <v>28</v>
      </c>
      <c r="E333" s="87" t="s">
        <v>28</v>
      </c>
      <c r="F333" s="86"/>
      <c r="G333" s="87" t="s">
        <v>954</v>
      </c>
      <c r="H333" s="86" t="s">
        <v>1060</v>
      </c>
      <c r="I333" s="86" t="s">
        <v>940</v>
      </c>
      <c r="J333" s="101"/>
      <c r="K333" s="89">
        <v>4.1700000000000257</v>
      </c>
      <c r="L333" s="87" t="s">
        <v>133</v>
      </c>
      <c r="M333" s="88">
        <v>7.6249999999999998E-2</v>
      </c>
      <c r="N333" s="88">
        <v>9.3500000000007771E-2</v>
      </c>
      <c r="O333" s="89">
        <v>433317.4200000001</v>
      </c>
      <c r="P333" s="102">
        <v>93.07535</v>
      </c>
      <c r="Q333" s="89"/>
      <c r="R333" s="89">
        <v>1542.2639151880003</v>
      </c>
      <c r="S333" s="90">
        <v>8.6663484000000025E-4</v>
      </c>
      <c r="T333" s="90">
        <v>2.288713931803482E-3</v>
      </c>
      <c r="U333" s="90">
        <v>5.626659935139656E-4</v>
      </c>
    </row>
    <row r="334" spans="2:21">
      <c r="B334" s="85" t="s">
        <v>1079</v>
      </c>
      <c r="C334" s="86" t="s">
        <v>1080</v>
      </c>
      <c r="D334" s="87" t="s">
        <v>28</v>
      </c>
      <c r="E334" s="87" t="s">
        <v>28</v>
      </c>
      <c r="F334" s="86"/>
      <c r="G334" s="87" t="s">
        <v>921</v>
      </c>
      <c r="H334" s="86" t="s">
        <v>1060</v>
      </c>
      <c r="I334" s="86" t="s">
        <v>940</v>
      </c>
      <c r="J334" s="101"/>
      <c r="K334" s="89">
        <v>3.1699999999998099</v>
      </c>
      <c r="L334" s="87" t="s">
        <v>133</v>
      </c>
      <c r="M334" s="88">
        <v>5.2999999999999999E-2</v>
      </c>
      <c r="N334" s="88">
        <v>0.10099999999998369</v>
      </c>
      <c r="O334" s="89">
        <v>447039.13830000005</v>
      </c>
      <c r="P334" s="102">
        <v>85.987830000000002</v>
      </c>
      <c r="Q334" s="89"/>
      <c r="R334" s="89">
        <v>1469.942805484</v>
      </c>
      <c r="S334" s="90">
        <v>2.9802609220000003E-4</v>
      </c>
      <c r="T334" s="90">
        <v>2.1813896731516435E-3</v>
      </c>
      <c r="U334" s="90">
        <v>5.3628099634007184E-4</v>
      </c>
    </row>
    <row r="335" spans="2:21">
      <c r="B335" s="85" t="s">
        <v>1081</v>
      </c>
      <c r="C335" s="86" t="s">
        <v>1082</v>
      </c>
      <c r="D335" s="87" t="s">
        <v>28</v>
      </c>
      <c r="E335" s="87" t="s">
        <v>28</v>
      </c>
      <c r="F335" s="86"/>
      <c r="G335" s="87" t="s">
        <v>1039</v>
      </c>
      <c r="H335" s="86" t="s">
        <v>1049</v>
      </c>
      <c r="I335" s="86" t="s">
        <v>312</v>
      </c>
      <c r="J335" s="101"/>
      <c r="K335" s="89">
        <v>6.189999999998701</v>
      </c>
      <c r="L335" s="87" t="s">
        <v>133</v>
      </c>
      <c r="M335" s="88">
        <v>4.1250000000000002E-2</v>
      </c>
      <c r="N335" s="88">
        <v>8.4199999999990144E-2</v>
      </c>
      <c r="O335" s="89">
        <v>151661.09700000004</v>
      </c>
      <c r="P335" s="102">
        <v>77.059169999999995</v>
      </c>
      <c r="Q335" s="89"/>
      <c r="R335" s="89">
        <v>446.90620518200012</v>
      </c>
      <c r="S335" s="90">
        <v>1.5166109700000003E-4</v>
      </c>
      <c r="T335" s="90">
        <v>6.6320715147172847E-4</v>
      </c>
      <c r="U335" s="90">
        <v>1.6304532672388545E-4</v>
      </c>
    </row>
    <row r="336" spans="2:21">
      <c r="B336" s="85" t="s">
        <v>1083</v>
      </c>
      <c r="C336" s="86" t="s">
        <v>1084</v>
      </c>
      <c r="D336" s="87" t="s">
        <v>28</v>
      </c>
      <c r="E336" s="87" t="s">
        <v>28</v>
      </c>
      <c r="F336" s="86"/>
      <c r="G336" s="87" t="s">
        <v>1039</v>
      </c>
      <c r="H336" s="86" t="s">
        <v>1049</v>
      </c>
      <c r="I336" s="86" t="s">
        <v>312</v>
      </c>
      <c r="J336" s="101"/>
      <c r="K336" s="89">
        <v>0.74999999999967482</v>
      </c>
      <c r="L336" s="87" t="s">
        <v>133</v>
      </c>
      <c r="M336" s="88">
        <v>6.25E-2</v>
      </c>
      <c r="N336" s="88">
        <v>8.2099999999987391E-2</v>
      </c>
      <c r="O336" s="89">
        <v>385565.84031600005</v>
      </c>
      <c r="P336" s="102">
        <v>104.31292000000001</v>
      </c>
      <c r="Q336" s="89"/>
      <c r="R336" s="89">
        <v>1537.993579814</v>
      </c>
      <c r="S336" s="90">
        <v>3.9505020565332508E-4</v>
      </c>
      <c r="T336" s="90">
        <v>2.2823767699418191E-3</v>
      </c>
      <c r="U336" s="90">
        <v>5.611080419388898E-4</v>
      </c>
    </row>
    <row r="337" spans="2:21">
      <c r="B337" s="85" t="s">
        <v>1085</v>
      </c>
      <c r="C337" s="86" t="s">
        <v>1086</v>
      </c>
      <c r="D337" s="87" t="s">
        <v>28</v>
      </c>
      <c r="E337" s="87" t="s">
        <v>28</v>
      </c>
      <c r="F337" s="86"/>
      <c r="G337" s="87" t="s">
        <v>1039</v>
      </c>
      <c r="H337" s="86" t="s">
        <v>1049</v>
      </c>
      <c r="I337" s="86" t="s">
        <v>312</v>
      </c>
      <c r="J337" s="101"/>
      <c r="K337" s="89">
        <v>4.8800000000029833</v>
      </c>
      <c r="L337" s="87" t="s">
        <v>135</v>
      </c>
      <c r="M337" s="88">
        <v>6.5000000000000002E-2</v>
      </c>
      <c r="N337" s="88">
        <v>6.2800000000024184E-2</v>
      </c>
      <c r="O337" s="89">
        <v>173326.96799999999</v>
      </c>
      <c r="P337" s="102">
        <v>101.17655000000001</v>
      </c>
      <c r="Q337" s="89"/>
      <c r="R337" s="89">
        <v>710.77690822600005</v>
      </c>
      <c r="S337" s="90">
        <v>2.3110262399999998E-4</v>
      </c>
      <c r="T337" s="90">
        <v>1.0547902964213166E-3</v>
      </c>
      <c r="U337" s="90">
        <v>2.5931359172403127E-4</v>
      </c>
    </row>
    <row r="338" spans="2:21">
      <c r="B338" s="85" t="s">
        <v>1087</v>
      </c>
      <c r="C338" s="86" t="s">
        <v>1088</v>
      </c>
      <c r="D338" s="87" t="s">
        <v>28</v>
      </c>
      <c r="E338" s="87" t="s">
        <v>28</v>
      </c>
      <c r="F338" s="86"/>
      <c r="G338" s="87" t="s">
        <v>966</v>
      </c>
      <c r="H338" s="86" t="s">
        <v>1049</v>
      </c>
      <c r="I338" s="86" t="s">
        <v>905</v>
      </c>
      <c r="J338" s="101"/>
      <c r="K338" s="89">
        <v>2.6699999999972368</v>
      </c>
      <c r="L338" s="87" t="s">
        <v>135</v>
      </c>
      <c r="M338" s="88">
        <v>5.7500000000000002E-2</v>
      </c>
      <c r="N338" s="88">
        <v>5.7399999999952198E-2</v>
      </c>
      <c r="O338" s="89">
        <v>131439.61739999999</v>
      </c>
      <c r="P338" s="102">
        <v>100.5562</v>
      </c>
      <c r="Q338" s="89"/>
      <c r="R338" s="89">
        <v>535.7010133440001</v>
      </c>
      <c r="S338" s="90">
        <v>2.0221479599999998E-4</v>
      </c>
      <c r="T338" s="90">
        <v>7.949783175548134E-4</v>
      </c>
      <c r="U338" s="90">
        <v>1.9544044305990074E-4</v>
      </c>
    </row>
    <row r="339" spans="2:21">
      <c r="B339" s="85" t="s">
        <v>1089</v>
      </c>
      <c r="C339" s="86" t="s">
        <v>1090</v>
      </c>
      <c r="D339" s="87" t="s">
        <v>28</v>
      </c>
      <c r="E339" s="87" t="s">
        <v>28</v>
      </c>
      <c r="F339" s="86"/>
      <c r="G339" s="87" t="s">
        <v>966</v>
      </c>
      <c r="H339" s="86" t="s">
        <v>1049</v>
      </c>
      <c r="I339" s="86" t="s">
        <v>905</v>
      </c>
      <c r="J339" s="101"/>
      <c r="K339" s="89">
        <v>4.7700000000008096</v>
      </c>
      <c r="L339" s="87" t="s">
        <v>135</v>
      </c>
      <c r="M339" s="88">
        <v>6.1249999999999999E-2</v>
      </c>
      <c r="N339" s="88">
        <v>6.0900000000009807E-2</v>
      </c>
      <c r="O339" s="89">
        <v>288878.28000000009</v>
      </c>
      <c r="P339" s="102">
        <v>100.17949</v>
      </c>
      <c r="Q339" s="89"/>
      <c r="R339" s="89">
        <v>1172.9541731650004</v>
      </c>
      <c r="S339" s="90">
        <v>4.4442812307692319E-4</v>
      </c>
      <c r="T339" s="90">
        <v>1.7406596439510974E-3</v>
      </c>
      <c r="U339" s="90">
        <v>4.279302774906628E-4</v>
      </c>
    </row>
    <row r="340" spans="2:21">
      <c r="B340" s="85" t="s">
        <v>1091</v>
      </c>
      <c r="C340" s="86" t="s">
        <v>1092</v>
      </c>
      <c r="D340" s="87" t="s">
        <v>28</v>
      </c>
      <c r="E340" s="87" t="s">
        <v>28</v>
      </c>
      <c r="F340" s="86"/>
      <c r="G340" s="87" t="s">
        <v>966</v>
      </c>
      <c r="H340" s="86" t="s">
        <v>1093</v>
      </c>
      <c r="I340" s="86" t="s">
        <v>940</v>
      </c>
      <c r="J340" s="101"/>
      <c r="K340" s="89">
        <v>6.3099999999979595</v>
      </c>
      <c r="L340" s="87" t="s">
        <v>133</v>
      </c>
      <c r="M340" s="88">
        <v>3.7499999999999999E-2</v>
      </c>
      <c r="N340" s="88">
        <v>7.1099999999983773E-2</v>
      </c>
      <c r="O340" s="89">
        <v>462205.24800000014</v>
      </c>
      <c r="P340" s="102">
        <v>81.206999999999994</v>
      </c>
      <c r="Q340" s="89"/>
      <c r="R340" s="89">
        <v>1435.3116922030001</v>
      </c>
      <c r="S340" s="90">
        <v>4.6220524800000013E-4</v>
      </c>
      <c r="T340" s="90">
        <v>2.1299972294462955E-3</v>
      </c>
      <c r="U340" s="90">
        <v>5.236464857554335E-4</v>
      </c>
    </row>
    <row r="341" spans="2:21">
      <c r="B341" s="85" t="s">
        <v>1094</v>
      </c>
      <c r="C341" s="86" t="s">
        <v>1095</v>
      </c>
      <c r="D341" s="87" t="s">
        <v>28</v>
      </c>
      <c r="E341" s="87" t="s">
        <v>28</v>
      </c>
      <c r="F341" s="86"/>
      <c r="G341" s="87" t="s">
        <v>966</v>
      </c>
      <c r="H341" s="86" t="s">
        <v>1093</v>
      </c>
      <c r="I341" s="86" t="s">
        <v>940</v>
      </c>
      <c r="J341" s="101"/>
      <c r="K341" s="89">
        <v>4.7700000000012608</v>
      </c>
      <c r="L341" s="87" t="s">
        <v>133</v>
      </c>
      <c r="M341" s="88">
        <v>5.8749999999999997E-2</v>
      </c>
      <c r="N341" s="88">
        <v>7.1000000000063013E-2</v>
      </c>
      <c r="O341" s="89">
        <v>43331.741999999998</v>
      </c>
      <c r="P341" s="102">
        <v>95.765010000000004</v>
      </c>
      <c r="Q341" s="89"/>
      <c r="R341" s="89">
        <v>158.68318504000001</v>
      </c>
      <c r="S341" s="90">
        <v>8.6663483999999997E-5</v>
      </c>
      <c r="T341" s="90">
        <v>2.3548525824111405E-4</v>
      </c>
      <c r="U341" s="90">
        <v>5.7892576675898061E-5</v>
      </c>
    </row>
    <row r="342" spans="2:21">
      <c r="B342" s="85" t="s">
        <v>1096</v>
      </c>
      <c r="C342" s="86" t="s">
        <v>1097</v>
      </c>
      <c r="D342" s="87" t="s">
        <v>28</v>
      </c>
      <c r="E342" s="87" t="s">
        <v>28</v>
      </c>
      <c r="F342" s="86"/>
      <c r="G342" s="87" t="s">
        <v>1054</v>
      </c>
      <c r="H342" s="86" t="s">
        <v>1098</v>
      </c>
      <c r="I342" s="86" t="s">
        <v>905</v>
      </c>
      <c r="J342" s="101"/>
      <c r="K342" s="89">
        <v>6.400000000000575</v>
      </c>
      <c r="L342" s="87" t="s">
        <v>133</v>
      </c>
      <c r="M342" s="88">
        <v>0.04</v>
      </c>
      <c r="N342" s="88">
        <v>6.6800000000005466E-2</v>
      </c>
      <c r="O342" s="89">
        <v>433317.4200000001</v>
      </c>
      <c r="P342" s="102">
        <v>83.989670000000004</v>
      </c>
      <c r="Q342" s="89"/>
      <c r="R342" s="89">
        <v>1391.7136598930001</v>
      </c>
      <c r="S342" s="90">
        <v>8.6663484000000025E-4</v>
      </c>
      <c r="T342" s="90">
        <v>2.0652979111490432E-3</v>
      </c>
      <c r="U342" s="90">
        <v>5.0774056334917017E-4</v>
      </c>
    </row>
    <row r="343" spans="2:21">
      <c r="B343" s="85" t="s">
        <v>1099</v>
      </c>
      <c r="C343" s="86" t="s">
        <v>1100</v>
      </c>
      <c r="D343" s="87" t="s">
        <v>28</v>
      </c>
      <c r="E343" s="87" t="s">
        <v>28</v>
      </c>
      <c r="F343" s="86"/>
      <c r="G343" s="87" t="s">
        <v>974</v>
      </c>
      <c r="H343" s="86" t="s">
        <v>1098</v>
      </c>
      <c r="I343" s="86" t="s">
        <v>905</v>
      </c>
      <c r="J343" s="101"/>
      <c r="K343" s="89">
        <v>5.5800000000030616</v>
      </c>
      <c r="L343" s="87" t="s">
        <v>133</v>
      </c>
      <c r="M343" s="88">
        <v>3.7499999999999999E-2</v>
      </c>
      <c r="N343" s="88">
        <v>7.0500000000037699E-2</v>
      </c>
      <c r="O343" s="89">
        <v>274434.36600000004</v>
      </c>
      <c r="P343" s="102">
        <v>83.414580000000001</v>
      </c>
      <c r="Q343" s="89"/>
      <c r="R343" s="89">
        <v>875.38351365400013</v>
      </c>
      <c r="S343" s="90">
        <v>6.8608591500000005E-4</v>
      </c>
      <c r="T343" s="90">
        <v>1.2990658885556358E-3</v>
      </c>
      <c r="U343" s="90">
        <v>3.193672169628847E-4</v>
      </c>
    </row>
    <row r="344" spans="2:21">
      <c r="B344" s="85" t="s">
        <v>1101</v>
      </c>
      <c r="C344" s="86" t="s">
        <v>1102</v>
      </c>
      <c r="D344" s="87" t="s">
        <v>28</v>
      </c>
      <c r="E344" s="87" t="s">
        <v>28</v>
      </c>
      <c r="F344" s="86"/>
      <c r="G344" s="87" t="s">
        <v>921</v>
      </c>
      <c r="H344" s="86" t="s">
        <v>1093</v>
      </c>
      <c r="I344" s="86" t="s">
        <v>940</v>
      </c>
      <c r="J344" s="101"/>
      <c r="K344" s="89">
        <v>4.1499999999998307</v>
      </c>
      <c r="L344" s="87" t="s">
        <v>133</v>
      </c>
      <c r="M344" s="88">
        <v>5.1249999999999997E-2</v>
      </c>
      <c r="N344" s="88">
        <v>7.0999999999996607E-2</v>
      </c>
      <c r="O344" s="89">
        <v>414063.682638</v>
      </c>
      <c r="P344" s="102">
        <v>93.291790000000006</v>
      </c>
      <c r="Q344" s="89"/>
      <c r="R344" s="89">
        <v>1477.1631255550003</v>
      </c>
      <c r="S344" s="90">
        <v>7.5284305934181814E-4</v>
      </c>
      <c r="T344" s="90">
        <v>2.1921046013658359E-3</v>
      </c>
      <c r="U344" s="90">
        <v>5.3891519436949462E-4</v>
      </c>
    </row>
    <row r="345" spans="2:21">
      <c r="B345" s="85" t="s">
        <v>1103</v>
      </c>
      <c r="C345" s="86" t="s">
        <v>1104</v>
      </c>
      <c r="D345" s="87" t="s">
        <v>28</v>
      </c>
      <c r="E345" s="87" t="s">
        <v>28</v>
      </c>
      <c r="F345" s="86"/>
      <c r="G345" s="87" t="s">
        <v>1105</v>
      </c>
      <c r="H345" s="86" t="s">
        <v>1093</v>
      </c>
      <c r="I345" s="86" t="s">
        <v>940</v>
      </c>
      <c r="J345" s="101"/>
      <c r="K345" s="89">
        <v>6.3800000000027302</v>
      </c>
      <c r="L345" s="87" t="s">
        <v>133</v>
      </c>
      <c r="M345" s="88">
        <v>0.04</v>
      </c>
      <c r="N345" s="88">
        <v>6.720000000003909E-2</v>
      </c>
      <c r="O345" s="89">
        <v>166105.01100000003</v>
      </c>
      <c r="P345" s="102">
        <v>85.367559999999997</v>
      </c>
      <c r="Q345" s="89"/>
      <c r="R345" s="89">
        <v>542.24238770400007</v>
      </c>
      <c r="S345" s="90">
        <v>1.5100455545454547E-4</v>
      </c>
      <c r="T345" s="90">
        <v>8.046856928512451E-4</v>
      </c>
      <c r="U345" s="90">
        <v>1.9782694051145234E-4</v>
      </c>
    </row>
    <row r="346" spans="2:21">
      <c r="B346" s="85" t="s">
        <v>1106</v>
      </c>
      <c r="C346" s="86" t="s">
        <v>1107</v>
      </c>
      <c r="D346" s="87" t="s">
        <v>28</v>
      </c>
      <c r="E346" s="87" t="s">
        <v>28</v>
      </c>
      <c r="F346" s="86"/>
      <c r="G346" s="87" t="s">
        <v>954</v>
      </c>
      <c r="H346" s="86" t="s">
        <v>1098</v>
      </c>
      <c r="I346" s="86" t="s">
        <v>905</v>
      </c>
      <c r="J346" s="101"/>
      <c r="K346" s="89">
        <v>4.6600000000003075</v>
      </c>
      <c r="L346" s="87" t="s">
        <v>135</v>
      </c>
      <c r="M346" s="88">
        <v>7.8750000000000001E-2</v>
      </c>
      <c r="N346" s="88">
        <v>8.800000000000946E-2</v>
      </c>
      <c r="O346" s="89">
        <v>430428.63720000006</v>
      </c>
      <c r="P346" s="102">
        <v>97.086560000000006</v>
      </c>
      <c r="Q346" s="89"/>
      <c r="R346" s="89">
        <v>1693.7432966280003</v>
      </c>
      <c r="S346" s="90">
        <v>4.3042863720000007E-4</v>
      </c>
      <c r="T346" s="90">
        <v>2.5135087722121291E-3</v>
      </c>
      <c r="U346" s="90">
        <v>6.1793039788436081E-4</v>
      </c>
    </row>
    <row r="347" spans="2:21">
      <c r="B347" s="85" t="s">
        <v>1108</v>
      </c>
      <c r="C347" s="86" t="s">
        <v>1109</v>
      </c>
      <c r="D347" s="87" t="s">
        <v>28</v>
      </c>
      <c r="E347" s="87" t="s">
        <v>28</v>
      </c>
      <c r="F347" s="86"/>
      <c r="G347" s="87" t="s">
        <v>1039</v>
      </c>
      <c r="H347" s="86" t="s">
        <v>1098</v>
      </c>
      <c r="I347" s="86" t="s">
        <v>905</v>
      </c>
      <c r="J347" s="101"/>
      <c r="K347" s="89">
        <v>5.7299999999988893</v>
      </c>
      <c r="L347" s="87" t="s">
        <v>135</v>
      </c>
      <c r="M347" s="88">
        <v>6.1349999999999995E-2</v>
      </c>
      <c r="N347" s="88">
        <v>6.4199999999998286E-2</v>
      </c>
      <c r="O347" s="89">
        <v>144439.14000000004</v>
      </c>
      <c r="P347" s="102">
        <v>100.02007999999999</v>
      </c>
      <c r="Q347" s="89"/>
      <c r="R347" s="89">
        <v>585.54385540500016</v>
      </c>
      <c r="S347" s="90">
        <v>1.4443914000000004E-4</v>
      </c>
      <c r="T347" s="90">
        <v>8.6894491036833049E-4</v>
      </c>
      <c r="U347" s="90">
        <v>2.1362466689580216E-4</v>
      </c>
    </row>
    <row r="348" spans="2:21">
      <c r="B348" s="85" t="s">
        <v>1110</v>
      </c>
      <c r="C348" s="86" t="s">
        <v>1111</v>
      </c>
      <c r="D348" s="87" t="s">
        <v>28</v>
      </c>
      <c r="E348" s="87" t="s">
        <v>28</v>
      </c>
      <c r="F348" s="86"/>
      <c r="G348" s="87" t="s">
        <v>1039</v>
      </c>
      <c r="H348" s="86" t="s">
        <v>1098</v>
      </c>
      <c r="I348" s="86" t="s">
        <v>905</v>
      </c>
      <c r="J348" s="101"/>
      <c r="K348" s="89">
        <v>4.0600000000004091</v>
      </c>
      <c r="L348" s="87" t="s">
        <v>135</v>
      </c>
      <c r="M348" s="88">
        <v>7.1249999999999994E-2</v>
      </c>
      <c r="N348" s="88">
        <v>6.4000000000011534E-2</v>
      </c>
      <c r="O348" s="89">
        <v>433317.4200000001</v>
      </c>
      <c r="P348" s="102">
        <v>108.63289</v>
      </c>
      <c r="Q348" s="89"/>
      <c r="R348" s="89">
        <v>1907.8964618870002</v>
      </c>
      <c r="S348" s="90">
        <v>5.7775656000000016E-4</v>
      </c>
      <c r="T348" s="90">
        <v>2.8313112754291868E-3</v>
      </c>
      <c r="U348" s="90">
        <v>6.9606015395787127E-4</v>
      </c>
    </row>
    <row r="349" spans="2:21">
      <c r="B349" s="85" t="s">
        <v>1112</v>
      </c>
      <c r="C349" s="86" t="s">
        <v>1113</v>
      </c>
      <c r="D349" s="87" t="s">
        <v>28</v>
      </c>
      <c r="E349" s="87" t="s">
        <v>28</v>
      </c>
      <c r="F349" s="86"/>
      <c r="G349" s="87" t="s">
        <v>1009</v>
      </c>
      <c r="H349" s="86" t="s">
        <v>922</v>
      </c>
      <c r="I349" s="86" t="s">
        <v>905</v>
      </c>
      <c r="J349" s="101"/>
      <c r="K349" s="89">
        <v>4.0999999999989649</v>
      </c>
      <c r="L349" s="87" t="s">
        <v>133</v>
      </c>
      <c r="M349" s="88">
        <v>4.6249999999999999E-2</v>
      </c>
      <c r="N349" s="88">
        <v>7.3199999999979601E-2</v>
      </c>
      <c r="O349" s="89">
        <v>361141.18174200004</v>
      </c>
      <c r="P349" s="102">
        <v>90.838380000000001</v>
      </c>
      <c r="Q349" s="89"/>
      <c r="R349" s="89">
        <v>1254.481482233</v>
      </c>
      <c r="S349" s="90">
        <v>6.5662033044000003E-4</v>
      </c>
      <c r="T349" s="90">
        <v>1.8616458683247861E-3</v>
      </c>
      <c r="U349" s="90">
        <v>4.5767398341772152E-4</v>
      </c>
    </row>
    <row r="350" spans="2:21">
      <c r="B350" s="85" t="s">
        <v>1114</v>
      </c>
      <c r="C350" s="86" t="s">
        <v>1115</v>
      </c>
      <c r="D350" s="87" t="s">
        <v>28</v>
      </c>
      <c r="E350" s="87" t="s">
        <v>28</v>
      </c>
      <c r="F350" s="86"/>
      <c r="G350" s="87" t="s">
        <v>954</v>
      </c>
      <c r="H350" s="86" t="s">
        <v>922</v>
      </c>
      <c r="I350" s="86" t="s">
        <v>905</v>
      </c>
      <c r="J350" s="101"/>
      <c r="K350" s="89">
        <v>3.6699999999992934</v>
      </c>
      <c r="L350" s="87" t="s">
        <v>136</v>
      </c>
      <c r="M350" s="88">
        <v>8.8749999999999996E-2</v>
      </c>
      <c r="N350" s="88">
        <v>0.10889999999996626</v>
      </c>
      <c r="O350" s="89">
        <v>293211.45420000004</v>
      </c>
      <c r="P350" s="102">
        <v>92.862729999999999</v>
      </c>
      <c r="Q350" s="89"/>
      <c r="R350" s="89">
        <v>1273.7180499700003</v>
      </c>
      <c r="S350" s="90">
        <v>2.3456916336000002E-4</v>
      </c>
      <c r="T350" s="90">
        <v>1.8901928635220297E-3</v>
      </c>
      <c r="U350" s="90">
        <v>4.6469208349187037E-4</v>
      </c>
    </row>
    <row r="351" spans="2:21">
      <c r="B351" s="85" t="s">
        <v>1116</v>
      </c>
      <c r="C351" s="86" t="s">
        <v>1117</v>
      </c>
      <c r="D351" s="87" t="s">
        <v>28</v>
      </c>
      <c r="E351" s="87" t="s">
        <v>28</v>
      </c>
      <c r="F351" s="86"/>
      <c r="G351" s="87" t="s">
        <v>1054</v>
      </c>
      <c r="H351" s="86" t="s">
        <v>1118</v>
      </c>
      <c r="I351" s="86" t="s">
        <v>940</v>
      </c>
      <c r="J351" s="101"/>
      <c r="K351" s="89">
        <v>5.8799999999985211</v>
      </c>
      <c r="L351" s="87" t="s">
        <v>133</v>
      </c>
      <c r="M351" s="88">
        <v>6.3750000000000001E-2</v>
      </c>
      <c r="N351" s="88">
        <v>6.8699999999985092E-2</v>
      </c>
      <c r="O351" s="89">
        <v>404429.592</v>
      </c>
      <c r="P351" s="102">
        <v>98.00779</v>
      </c>
      <c r="Q351" s="89"/>
      <c r="R351" s="89">
        <v>1515.7284859980002</v>
      </c>
      <c r="S351" s="90">
        <v>8.0885918400000001E-4</v>
      </c>
      <c r="T351" s="90">
        <v>2.2493354532723709E-3</v>
      </c>
      <c r="U351" s="90">
        <v>5.5298504106381975E-4</v>
      </c>
    </row>
    <row r="352" spans="2:21">
      <c r="B352" s="85" t="s">
        <v>1119</v>
      </c>
      <c r="C352" s="86" t="s">
        <v>1120</v>
      </c>
      <c r="D352" s="87" t="s">
        <v>28</v>
      </c>
      <c r="E352" s="87" t="s">
        <v>28</v>
      </c>
      <c r="F352" s="86"/>
      <c r="G352" s="87" t="s">
        <v>954</v>
      </c>
      <c r="H352" s="86" t="s">
        <v>922</v>
      </c>
      <c r="I352" s="86" t="s">
        <v>905</v>
      </c>
      <c r="J352" s="101"/>
      <c r="K352" s="89">
        <v>3.739999999999652</v>
      </c>
      <c r="L352" s="87" t="s">
        <v>136</v>
      </c>
      <c r="M352" s="88">
        <v>8.5000000000000006E-2</v>
      </c>
      <c r="N352" s="88">
        <v>0.10269999999997922</v>
      </c>
      <c r="O352" s="89">
        <v>144439.14000000004</v>
      </c>
      <c r="P352" s="102">
        <v>93.369050000000001</v>
      </c>
      <c r="Q352" s="89"/>
      <c r="R352" s="89">
        <v>630.86842335300003</v>
      </c>
      <c r="S352" s="90">
        <v>1.9258552000000006E-4</v>
      </c>
      <c r="T352" s="90">
        <v>9.3620640115080504E-4</v>
      </c>
      <c r="U352" s="90">
        <v>2.3016048336917393E-4</v>
      </c>
    </row>
    <row r="353" spans="2:21">
      <c r="B353" s="85" t="s">
        <v>1121</v>
      </c>
      <c r="C353" s="86" t="s">
        <v>1122</v>
      </c>
      <c r="D353" s="87" t="s">
        <v>28</v>
      </c>
      <c r="E353" s="87" t="s">
        <v>28</v>
      </c>
      <c r="F353" s="86"/>
      <c r="G353" s="87" t="s">
        <v>954</v>
      </c>
      <c r="H353" s="86" t="s">
        <v>922</v>
      </c>
      <c r="I353" s="86" t="s">
        <v>905</v>
      </c>
      <c r="J353" s="101"/>
      <c r="K353" s="89">
        <v>4.0700000000025236</v>
      </c>
      <c r="L353" s="87" t="s">
        <v>136</v>
      </c>
      <c r="M353" s="88">
        <v>8.5000000000000006E-2</v>
      </c>
      <c r="N353" s="88">
        <v>0.10460000000007166</v>
      </c>
      <c r="O353" s="89">
        <v>144439.14000000004</v>
      </c>
      <c r="P353" s="102">
        <v>92.106049999999996</v>
      </c>
      <c r="Q353" s="89"/>
      <c r="R353" s="89">
        <v>622.33468784900015</v>
      </c>
      <c r="S353" s="90">
        <v>1.9258552000000006E-4</v>
      </c>
      <c r="T353" s="90">
        <v>9.2354236930386295E-4</v>
      </c>
      <c r="U353" s="90">
        <v>2.2704711041240721E-4</v>
      </c>
    </row>
    <row r="354" spans="2:21">
      <c r="B354" s="85" t="s">
        <v>1123</v>
      </c>
      <c r="C354" s="86" t="s">
        <v>1124</v>
      </c>
      <c r="D354" s="87" t="s">
        <v>28</v>
      </c>
      <c r="E354" s="87" t="s">
        <v>28</v>
      </c>
      <c r="F354" s="86"/>
      <c r="G354" s="87" t="s">
        <v>1046</v>
      </c>
      <c r="H354" s="86" t="s">
        <v>1118</v>
      </c>
      <c r="I354" s="86" t="s">
        <v>940</v>
      </c>
      <c r="J354" s="101"/>
      <c r="K354" s="89">
        <v>5.8700000000023209</v>
      </c>
      <c r="L354" s="87" t="s">
        <v>133</v>
      </c>
      <c r="M354" s="88">
        <v>4.1250000000000002E-2</v>
      </c>
      <c r="N354" s="88">
        <v>7.3500000000023741E-2</v>
      </c>
      <c r="O354" s="89">
        <v>238700.12276400003</v>
      </c>
      <c r="P354" s="102">
        <v>83.088040000000007</v>
      </c>
      <c r="Q354" s="89"/>
      <c r="R354" s="89">
        <v>758.41872875200011</v>
      </c>
      <c r="S354" s="90">
        <v>4.7740024552800006E-4</v>
      </c>
      <c r="T354" s="90">
        <v>1.1254905814377404E-3</v>
      </c>
      <c r="U354" s="90">
        <v>2.7669481423406333E-4</v>
      </c>
    </row>
    <row r="355" spans="2:21">
      <c r="B355" s="85" t="s">
        <v>1125</v>
      </c>
      <c r="C355" s="86" t="s">
        <v>1126</v>
      </c>
      <c r="D355" s="87" t="s">
        <v>28</v>
      </c>
      <c r="E355" s="87" t="s">
        <v>28</v>
      </c>
      <c r="F355" s="86"/>
      <c r="G355" s="87" t="s">
        <v>961</v>
      </c>
      <c r="H355" s="86" t="s">
        <v>1127</v>
      </c>
      <c r="I355" s="86" t="s">
        <v>940</v>
      </c>
      <c r="J355" s="101"/>
      <c r="K355" s="89">
        <v>3.7499999999987317</v>
      </c>
      <c r="L355" s="87" t="s">
        <v>135</v>
      </c>
      <c r="M355" s="88">
        <v>2.6249999999999999E-2</v>
      </c>
      <c r="N355" s="88">
        <v>0.10709999999995233</v>
      </c>
      <c r="O355" s="89">
        <v>260712.64770000003</v>
      </c>
      <c r="P355" s="102">
        <v>74.637299999999996</v>
      </c>
      <c r="Q355" s="89"/>
      <c r="R355" s="89">
        <v>788.68822805600007</v>
      </c>
      <c r="S355" s="90">
        <v>1.0202420274712375E-3</v>
      </c>
      <c r="T355" s="90">
        <v>1.1704104061730132E-3</v>
      </c>
      <c r="U355" s="90">
        <v>2.8773807196144088E-4</v>
      </c>
    </row>
    <row r="356" spans="2:21">
      <c r="B356" s="85" t="s">
        <v>1128</v>
      </c>
      <c r="C356" s="86" t="s">
        <v>1129</v>
      </c>
      <c r="D356" s="87" t="s">
        <v>28</v>
      </c>
      <c r="E356" s="87" t="s">
        <v>28</v>
      </c>
      <c r="F356" s="86"/>
      <c r="G356" s="87" t="s">
        <v>1046</v>
      </c>
      <c r="H356" s="86" t="s">
        <v>1127</v>
      </c>
      <c r="I356" s="86" t="s">
        <v>940</v>
      </c>
      <c r="J356" s="101"/>
      <c r="K356" s="89">
        <v>5.4900000000111069</v>
      </c>
      <c r="L356" s="87" t="s">
        <v>133</v>
      </c>
      <c r="M356" s="88">
        <v>4.7500000000000001E-2</v>
      </c>
      <c r="N356" s="88">
        <v>7.9800000000222138E-2</v>
      </c>
      <c r="O356" s="89">
        <v>28887.828000000009</v>
      </c>
      <c r="P356" s="102">
        <v>83.946640000000002</v>
      </c>
      <c r="Q356" s="89"/>
      <c r="R356" s="89">
        <v>92.733379253000024</v>
      </c>
      <c r="S356" s="90">
        <v>9.471419016393446E-6</v>
      </c>
      <c r="T356" s="90">
        <v>1.3761599097887554E-4</v>
      </c>
      <c r="U356" s="90">
        <v>3.3832029949903998E-5</v>
      </c>
    </row>
    <row r="357" spans="2:21">
      <c r="B357" s="85" t="s">
        <v>1130</v>
      </c>
      <c r="C357" s="86" t="s">
        <v>1131</v>
      </c>
      <c r="D357" s="87" t="s">
        <v>28</v>
      </c>
      <c r="E357" s="87" t="s">
        <v>28</v>
      </c>
      <c r="F357" s="86"/>
      <c r="G357" s="87" t="s">
        <v>1046</v>
      </c>
      <c r="H357" s="86" t="s">
        <v>1127</v>
      </c>
      <c r="I357" s="86" t="s">
        <v>940</v>
      </c>
      <c r="J357" s="101"/>
      <c r="K357" s="89">
        <v>5.7700000000013159</v>
      </c>
      <c r="L357" s="87" t="s">
        <v>133</v>
      </c>
      <c r="M357" s="88">
        <v>7.3749999999999996E-2</v>
      </c>
      <c r="N357" s="88">
        <v>7.980000000001955E-2</v>
      </c>
      <c r="O357" s="89">
        <v>433317.4200000001</v>
      </c>
      <c r="P357" s="102">
        <v>96.795100000000005</v>
      </c>
      <c r="Q357" s="89"/>
      <c r="R357" s="89">
        <v>1603.9003889570004</v>
      </c>
      <c r="S357" s="90">
        <v>3.9392492727272738E-4</v>
      </c>
      <c r="T357" s="90">
        <v>2.3801822303437833E-3</v>
      </c>
      <c r="U357" s="90">
        <v>5.8515290214769598E-4</v>
      </c>
    </row>
    <row r="358" spans="2:21">
      <c r="B358" s="85" t="s">
        <v>1132</v>
      </c>
      <c r="C358" s="86" t="s">
        <v>1133</v>
      </c>
      <c r="D358" s="87" t="s">
        <v>28</v>
      </c>
      <c r="E358" s="87" t="s">
        <v>28</v>
      </c>
      <c r="F358" s="86"/>
      <c r="G358" s="87" t="s">
        <v>1000</v>
      </c>
      <c r="H358" s="86" t="s">
        <v>1134</v>
      </c>
      <c r="I358" s="86" t="s">
        <v>905</v>
      </c>
      <c r="J358" s="101"/>
      <c r="K358" s="89">
        <v>2.1699999999994231</v>
      </c>
      <c r="L358" s="87" t="s">
        <v>136</v>
      </c>
      <c r="M358" s="88">
        <v>0.06</v>
      </c>
      <c r="N358" s="88">
        <v>9.5199999999978802E-2</v>
      </c>
      <c r="O358" s="89">
        <v>342320.76179999998</v>
      </c>
      <c r="P358" s="102">
        <v>93.164330000000007</v>
      </c>
      <c r="Q358" s="89"/>
      <c r="R358" s="89">
        <v>1491.8798703580005</v>
      </c>
      <c r="S358" s="90">
        <v>2.7385660943999999E-4</v>
      </c>
      <c r="T358" s="90">
        <v>2.2139441960874161E-3</v>
      </c>
      <c r="U358" s="90">
        <v>5.4428432202289123E-4</v>
      </c>
    </row>
    <row r="359" spans="2:21">
      <c r="B359" s="85" t="s">
        <v>1135</v>
      </c>
      <c r="C359" s="86" t="s">
        <v>1136</v>
      </c>
      <c r="D359" s="87" t="s">
        <v>28</v>
      </c>
      <c r="E359" s="87" t="s">
        <v>28</v>
      </c>
      <c r="F359" s="86"/>
      <c r="G359" s="87" t="s">
        <v>1000</v>
      </c>
      <c r="H359" s="86" t="s">
        <v>1134</v>
      </c>
      <c r="I359" s="86" t="s">
        <v>905</v>
      </c>
      <c r="J359" s="101"/>
      <c r="K359" s="89">
        <v>2.1600000000001387</v>
      </c>
      <c r="L359" s="87" t="s">
        <v>135</v>
      </c>
      <c r="M359" s="88">
        <v>0.05</v>
      </c>
      <c r="N359" s="88">
        <v>7.0099999999989282E-2</v>
      </c>
      <c r="O359" s="89">
        <v>144439.14000000004</v>
      </c>
      <c r="P359" s="102">
        <v>98.800359999999998</v>
      </c>
      <c r="Q359" s="89"/>
      <c r="R359" s="89">
        <v>578.40324826200003</v>
      </c>
      <c r="S359" s="90">
        <v>1.4443914000000004E-4</v>
      </c>
      <c r="T359" s="90">
        <v>8.5834827584373445E-4</v>
      </c>
      <c r="U359" s="90">
        <v>2.1101955062948575E-4</v>
      </c>
    </row>
    <row r="360" spans="2:21">
      <c r="B360" s="85" t="s">
        <v>1137</v>
      </c>
      <c r="C360" s="86" t="s">
        <v>1138</v>
      </c>
      <c r="D360" s="87" t="s">
        <v>28</v>
      </c>
      <c r="E360" s="87" t="s">
        <v>28</v>
      </c>
      <c r="F360" s="86"/>
      <c r="G360" s="87" t="s">
        <v>1054</v>
      </c>
      <c r="H360" s="86" t="s">
        <v>1127</v>
      </c>
      <c r="I360" s="86" t="s">
        <v>940</v>
      </c>
      <c r="J360" s="101"/>
      <c r="K360" s="89">
        <v>6.0400000000008287</v>
      </c>
      <c r="L360" s="87" t="s">
        <v>133</v>
      </c>
      <c r="M360" s="88">
        <v>5.1249999999999997E-2</v>
      </c>
      <c r="N360" s="88">
        <v>8.8000000000010362E-2</v>
      </c>
      <c r="O360" s="89">
        <v>433317.4200000001</v>
      </c>
      <c r="P360" s="102">
        <v>81.72842</v>
      </c>
      <c r="Q360" s="89"/>
      <c r="R360" s="89">
        <v>1354.2446159220001</v>
      </c>
      <c r="S360" s="90">
        <v>2.1665871000000006E-4</v>
      </c>
      <c r="T360" s="90">
        <v>2.0096939888220844E-3</v>
      </c>
      <c r="U360" s="90">
        <v>4.9407068710792307E-4</v>
      </c>
    </row>
    <row r="361" spans="2:21">
      <c r="B361" s="85" t="s">
        <v>1139</v>
      </c>
      <c r="C361" s="86" t="s">
        <v>1140</v>
      </c>
      <c r="D361" s="87" t="s">
        <v>28</v>
      </c>
      <c r="E361" s="87" t="s">
        <v>28</v>
      </c>
      <c r="F361" s="86"/>
      <c r="G361" s="87" t="s">
        <v>961</v>
      </c>
      <c r="H361" s="86" t="s">
        <v>1141</v>
      </c>
      <c r="I361" s="86" t="s">
        <v>940</v>
      </c>
      <c r="J361" s="101"/>
      <c r="K361" s="89">
        <v>2.6599999999979236</v>
      </c>
      <c r="L361" s="87" t="s">
        <v>135</v>
      </c>
      <c r="M361" s="88">
        <v>3.6249999999999998E-2</v>
      </c>
      <c r="N361" s="88">
        <v>0.46459999999968793</v>
      </c>
      <c r="O361" s="89">
        <v>447761.33400000003</v>
      </c>
      <c r="P361" s="102">
        <v>38.2044</v>
      </c>
      <c r="Q361" s="89"/>
      <c r="R361" s="89">
        <v>693.34160128400003</v>
      </c>
      <c r="S361" s="90">
        <v>1.2793180971428573E-3</v>
      </c>
      <c r="T361" s="90">
        <v>1.0289163655652211E-3</v>
      </c>
      <c r="U361" s="90">
        <v>2.529526477856227E-4</v>
      </c>
    </row>
    <row r="362" spans="2:21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</row>
    <row r="363" spans="2:21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</row>
    <row r="364" spans="2:21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</row>
    <row r="365" spans="2:21">
      <c r="B365" s="95" t="s">
        <v>224</v>
      </c>
      <c r="C365" s="105"/>
      <c r="D365" s="105"/>
      <c r="E365" s="105"/>
      <c r="F365" s="105"/>
      <c r="G365" s="105"/>
      <c r="H365" s="105"/>
      <c r="I365" s="105"/>
      <c r="J365" s="105"/>
      <c r="K365" s="105"/>
      <c r="L365" s="94"/>
      <c r="M365" s="94"/>
      <c r="N365" s="94"/>
      <c r="O365" s="94"/>
      <c r="P365" s="94"/>
      <c r="Q365" s="94"/>
      <c r="R365" s="94"/>
      <c r="S365" s="94"/>
      <c r="T365" s="94"/>
      <c r="U365" s="94"/>
    </row>
    <row r="366" spans="2:21">
      <c r="B366" s="95" t="s">
        <v>113</v>
      </c>
      <c r="C366" s="105"/>
      <c r="D366" s="105"/>
      <c r="E366" s="105"/>
      <c r="F366" s="105"/>
      <c r="G366" s="105"/>
      <c r="H366" s="105"/>
      <c r="I366" s="105"/>
      <c r="J366" s="105"/>
      <c r="K366" s="105"/>
      <c r="L366" s="94"/>
      <c r="M366" s="94"/>
      <c r="N366" s="94"/>
      <c r="O366" s="94"/>
      <c r="P366" s="94"/>
      <c r="Q366" s="94"/>
      <c r="R366" s="94"/>
      <c r="S366" s="94"/>
      <c r="T366" s="94"/>
      <c r="U366" s="94"/>
    </row>
    <row r="367" spans="2:21">
      <c r="B367" s="95" t="s">
        <v>207</v>
      </c>
      <c r="C367" s="105"/>
      <c r="D367" s="105"/>
      <c r="E367" s="105"/>
      <c r="F367" s="105"/>
      <c r="G367" s="105"/>
      <c r="H367" s="105"/>
      <c r="I367" s="105"/>
      <c r="J367" s="105"/>
      <c r="K367" s="105"/>
      <c r="L367" s="94"/>
      <c r="M367" s="94"/>
      <c r="N367" s="94"/>
      <c r="O367" s="94"/>
      <c r="P367" s="94"/>
      <c r="Q367" s="94"/>
      <c r="R367" s="94"/>
      <c r="S367" s="94"/>
      <c r="T367" s="94"/>
      <c r="U367" s="94"/>
    </row>
    <row r="368" spans="2:21">
      <c r="B368" s="95" t="s">
        <v>215</v>
      </c>
      <c r="C368" s="105"/>
      <c r="D368" s="105"/>
      <c r="E368" s="105"/>
      <c r="F368" s="105"/>
      <c r="G368" s="105"/>
      <c r="H368" s="105"/>
      <c r="I368" s="105"/>
      <c r="J368" s="105"/>
      <c r="K368" s="105"/>
      <c r="L368" s="94"/>
      <c r="M368" s="94"/>
      <c r="N368" s="94"/>
      <c r="O368" s="94"/>
      <c r="P368" s="94"/>
      <c r="Q368" s="94"/>
      <c r="R368" s="94"/>
      <c r="S368" s="94"/>
      <c r="T368" s="94"/>
      <c r="U368" s="94"/>
    </row>
    <row r="369" spans="2:21">
      <c r="B369" s="178" t="s">
        <v>220</v>
      </c>
      <c r="C369" s="178"/>
      <c r="D369" s="178"/>
      <c r="E369" s="178"/>
      <c r="F369" s="178"/>
      <c r="G369" s="178"/>
      <c r="H369" s="178"/>
      <c r="I369" s="178"/>
      <c r="J369" s="178"/>
      <c r="K369" s="178"/>
      <c r="L369" s="94"/>
      <c r="M369" s="94"/>
      <c r="N369" s="94"/>
      <c r="O369" s="94"/>
      <c r="P369" s="94"/>
      <c r="Q369" s="94"/>
      <c r="R369" s="94"/>
      <c r="S369" s="94"/>
      <c r="T369" s="94"/>
      <c r="U369" s="94"/>
    </row>
    <row r="370" spans="2:21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</row>
    <row r="371" spans="2:21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</row>
    <row r="372" spans="2:21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</row>
    <row r="373" spans="2:21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</row>
    <row r="374" spans="2:21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</row>
    <row r="375" spans="2:21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</row>
    <row r="376" spans="2:21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</row>
    <row r="377" spans="2:21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</row>
    <row r="378" spans="2:21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</row>
    <row r="379" spans="2:21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</row>
    <row r="380" spans="2:21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</row>
    <row r="381" spans="2:21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</row>
    <row r="382" spans="2:21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</row>
    <row r="383" spans="2:21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</row>
    <row r="384" spans="2:21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</row>
    <row r="385" spans="2:21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</row>
    <row r="386" spans="2:21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</row>
    <row r="387" spans="2:21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</row>
    <row r="388" spans="2:21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</row>
    <row r="389" spans="2:21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61" xr:uid="{00000000-0001-0000-0400-000000000000}"/>
  <mergeCells count="3">
    <mergeCell ref="B6:U6"/>
    <mergeCell ref="B7:U7"/>
    <mergeCell ref="B369:K369"/>
  </mergeCells>
  <phoneticPr fontId="3" type="noConversion"/>
  <conditionalFormatting sqref="B12:B361">
    <cfRule type="containsText" dxfId="10" priority="1" operator="containsText" text="הפרשה ">
      <formula>NOT(ISERROR(SEARCH("הפרשה ",B12)))</formula>
    </cfRule>
    <cfRule type="cellIs" dxfId="9" priority="2" operator="equal">
      <formula>"NR3"</formula>
    </cfRule>
  </conditionalFormatting>
  <dataValidations count="6">
    <dataValidation allowBlank="1" showInputMessage="1" showErrorMessage="1" sqref="H2 B34 Q9 B36 B367 B369" xr:uid="{00000000-0002-0000-0400-000001000000}"/>
    <dataValidation type="list" allowBlank="1" showInputMessage="1" showErrorMessage="1" sqref="I12:I35 I37:I827" xr:uid="{00000000-0002-0000-0400-000002000000}">
      <formula1>$AH$7:$AH$10</formula1>
    </dataValidation>
    <dataValidation type="list" allowBlank="1" showInputMessage="1" showErrorMessage="1" sqref="G555:G827" xr:uid="{00000000-0002-0000-0400-000000000000}">
      <formula1>$AF$7:$AF$24</formula1>
    </dataValidation>
    <dataValidation type="list" allowBlank="1" showInputMessage="1" showErrorMessage="1" sqref="E12:E35 E37:E821" xr:uid="{00000000-0002-0000-0400-000003000000}">
      <formula1>$AD$7:$AD$24</formula1>
    </dataValidation>
    <dataValidation type="list" allowBlank="1" showInputMessage="1" showErrorMessage="1" sqref="L12:L827" xr:uid="{00000000-0002-0000-0400-000004000000}">
      <formula1>$AI$7:$AI$20</formula1>
    </dataValidation>
    <dataValidation type="list" allowBlank="1" showInputMessage="1" showErrorMessage="1" sqref="G12:G35 G37:G554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147</v>
      </c>
      <c r="C1" s="46" t="s" vm="1">
        <v>233</v>
      </c>
    </row>
    <row r="2" spans="2:28">
      <c r="B2" s="46" t="s">
        <v>146</v>
      </c>
      <c r="C2" s="46" t="s">
        <v>234</v>
      </c>
    </row>
    <row r="3" spans="2:28">
      <c r="B3" s="46" t="s">
        <v>148</v>
      </c>
      <c r="C3" s="46" t="s">
        <v>235</v>
      </c>
    </row>
    <row r="4" spans="2:28">
      <c r="B4" s="46" t="s">
        <v>149</v>
      </c>
      <c r="C4" s="46">
        <v>9729</v>
      </c>
    </row>
    <row r="6" spans="2:28" ht="26.25" customHeight="1">
      <c r="B6" s="169" t="s">
        <v>175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  <c r="AB6" s="3"/>
    </row>
    <row r="7" spans="2:28" ht="26.25" customHeight="1">
      <c r="B7" s="169" t="s">
        <v>93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1"/>
      <c r="X7" s="3"/>
      <c r="AB7" s="3"/>
    </row>
    <row r="8" spans="2:28" s="3" customFormat="1" ht="63">
      <c r="B8" s="21" t="s">
        <v>116</v>
      </c>
      <c r="C8" s="29" t="s">
        <v>46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104</v>
      </c>
      <c r="I8" s="12" t="s">
        <v>209</v>
      </c>
      <c r="J8" s="12" t="s">
        <v>208</v>
      </c>
      <c r="K8" s="29" t="s">
        <v>223</v>
      </c>
      <c r="L8" s="12" t="s">
        <v>63</v>
      </c>
      <c r="M8" s="12" t="s">
        <v>60</v>
      </c>
      <c r="N8" s="12" t="s">
        <v>150</v>
      </c>
      <c r="O8" s="13" t="s">
        <v>152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216</v>
      </c>
      <c r="J9" s="15"/>
      <c r="K9" s="15" t="s">
        <v>212</v>
      </c>
      <c r="L9" s="15" t="s">
        <v>212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3" t="s">
        <v>30</v>
      </c>
      <c r="C11" s="73"/>
      <c r="D11" s="74"/>
      <c r="E11" s="74"/>
      <c r="F11" s="73"/>
      <c r="G11" s="74"/>
      <c r="H11" s="74"/>
      <c r="I11" s="76"/>
      <c r="J11" s="98"/>
      <c r="K11" s="76">
        <v>65.091681477000009</v>
      </c>
      <c r="L11" s="76">
        <v>229817.80874223899</v>
      </c>
      <c r="M11" s="77"/>
      <c r="N11" s="77">
        <v>1</v>
      </c>
      <c r="O11" s="77">
        <v>8.3844706739048355E-2</v>
      </c>
      <c r="X11" s="1"/>
      <c r="Y11" s="3"/>
      <c r="Z11" s="1"/>
      <c r="AB11" s="1"/>
    </row>
    <row r="12" spans="2:28" ht="20.25">
      <c r="B12" s="78" t="s">
        <v>201</v>
      </c>
      <c r="C12" s="79"/>
      <c r="D12" s="80"/>
      <c r="E12" s="80"/>
      <c r="F12" s="79"/>
      <c r="G12" s="80"/>
      <c r="H12" s="80"/>
      <c r="I12" s="82"/>
      <c r="J12" s="100"/>
      <c r="K12" s="82">
        <v>57.27122179500001</v>
      </c>
      <c r="L12" s="82">
        <v>163762.74809865799</v>
      </c>
      <c r="M12" s="83"/>
      <c r="N12" s="83">
        <v>0.71257640560976887</v>
      </c>
      <c r="O12" s="83">
        <v>5.9745759757516247E-2</v>
      </c>
      <c r="Y12" s="4"/>
    </row>
    <row r="13" spans="2:28">
      <c r="B13" s="84" t="s">
        <v>1142</v>
      </c>
      <c r="C13" s="79"/>
      <c r="D13" s="80"/>
      <c r="E13" s="80"/>
      <c r="F13" s="79"/>
      <c r="G13" s="80"/>
      <c r="H13" s="80"/>
      <c r="I13" s="82"/>
      <c r="J13" s="100"/>
      <c r="K13" s="82">
        <v>45.198501441000005</v>
      </c>
      <c r="L13" s="82">
        <v>100444.128793412</v>
      </c>
      <c r="M13" s="83"/>
      <c r="N13" s="83">
        <v>0.43705981422035478</v>
      </c>
      <c r="O13" s="83">
        <v>3.6645151950728608E-2</v>
      </c>
    </row>
    <row r="14" spans="2:28">
      <c r="B14" s="85" t="s">
        <v>1143</v>
      </c>
      <c r="C14" s="86" t="s">
        <v>1144</v>
      </c>
      <c r="D14" s="87" t="s">
        <v>121</v>
      </c>
      <c r="E14" s="87" t="s">
        <v>28</v>
      </c>
      <c r="F14" s="86" t="s">
        <v>655</v>
      </c>
      <c r="G14" s="87" t="s">
        <v>344</v>
      </c>
      <c r="H14" s="87" t="s">
        <v>134</v>
      </c>
      <c r="I14" s="89">
        <v>88192.739547999998</v>
      </c>
      <c r="J14" s="102">
        <v>2464</v>
      </c>
      <c r="K14" s="89"/>
      <c r="L14" s="89">
        <v>2173.0691024800003</v>
      </c>
      <c r="M14" s="90">
        <v>3.9294964962691814E-4</v>
      </c>
      <c r="N14" s="90">
        <v>9.4556166659707803E-3</v>
      </c>
      <c r="O14" s="90">
        <v>7.9280340639517827E-4</v>
      </c>
    </row>
    <row r="15" spans="2:28">
      <c r="B15" s="85" t="s">
        <v>1145</v>
      </c>
      <c r="C15" s="86" t="s">
        <v>1146</v>
      </c>
      <c r="D15" s="87" t="s">
        <v>121</v>
      </c>
      <c r="E15" s="87" t="s">
        <v>28</v>
      </c>
      <c r="F15" s="86" t="s">
        <v>1147</v>
      </c>
      <c r="G15" s="87" t="s">
        <v>694</v>
      </c>
      <c r="H15" s="87" t="s">
        <v>134</v>
      </c>
      <c r="I15" s="89">
        <v>10633.761200000003</v>
      </c>
      <c r="J15" s="102">
        <v>26940</v>
      </c>
      <c r="K15" s="89"/>
      <c r="L15" s="89">
        <v>2864.7352706490005</v>
      </c>
      <c r="M15" s="90">
        <v>1.8956390374073214E-4</v>
      </c>
      <c r="N15" s="90">
        <v>1.2465244909988914E-2</v>
      </c>
      <c r="O15" s="90">
        <v>1.0451448039084359E-3</v>
      </c>
    </row>
    <row r="16" spans="2:28" ht="20.25">
      <c r="B16" s="85" t="s">
        <v>1148</v>
      </c>
      <c r="C16" s="86" t="s">
        <v>1149</v>
      </c>
      <c r="D16" s="87" t="s">
        <v>121</v>
      </c>
      <c r="E16" s="87" t="s">
        <v>28</v>
      </c>
      <c r="F16" s="86" t="s">
        <v>708</v>
      </c>
      <c r="G16" s="87" t="s">
        <v>484</v>
      </c>
      <c r="H16" s="87" t="s">
        <v>134</v>
      </c>
      <c r="I16" s="89">
        <v>340040.57938600006</v>
      </c>
      <c r="J16" s="102">
        <v>2107</v>
      </c>
      <c r="K16" s="89"/>
      <c r="L16" s="89">
        <v>7164.6550076620015</v>
      </c>
      <c r="M16" s="90">
        <v>2.6371790935447536E-4</v>
      </c>
      <c r="N16" s="90">
        <v>3.1175369075500132E-2</v>
      </c>
      <c r="O16" s="90">
        <v>2.6138896776169056E-3</v>
      </c>
      <c r="X16" s="4"/>
    </row>
    <row r="17" spans="2:15">
      <c r="B17" s="85" t="s">
        <v>1150</v>
      </c>
      <c r="C17" s="86" t="s">
        <v>1151</v>
      </c>
      <c r="D17" s="87" t="s">
        <v>121</v>
      </c>
      <c r="E17" s="87" t="s">
        <v>28</v>
      </c>
      <c r="F17" s="86" t="s">
        <v>895</v>
      </c>
      <c r="G17" s="87" t="s">
        <v>705</v>
      </c>
      <c r="H17" s="87" t="s">
        <v>134</v>
      </c>
      <c r="I17" s="89">
        <v>8289.7755050000014</v>
      </c>
      <c r="J17" s="102">
        <v>75810</v>
      </c>
      <c r="K17" s="89"/>
      <c r="L17" s="89">
        <v>6284.4788103150004</v>
      </c>
      <c r="M17" s="90">
        <v>1.8669525617478629E-4</v>
      </c>
      <c r="N17" s="90">
        <v>2.73454822526987E-2</v>
      </c>
      <c r="O17" s="90">
        <v>2.2927739401153741E-3</v>
      </c>
    </row>
    <row r="18" spans="2:15">
      <c r="B18" s="85" t="s">
        <v>1152</v>
      </c>
      <c r="C18" s="86" t="s">
        <v>1153</v>
      </c>
      <c r="D18" s="87" t="s">
        <v>121</v>
      </c>
      <c r="E18" s="87" t="s">
        <v>28</v>
      </c>
      <c r="F18" s="86" t="s">
        <v>1154</v>
      </c>
      <c r="G18" s="87" t="s">
        <v>333</v>
      </c>
      <c r="H18" s="87" t="s">
        <v>134</v>
      </c>
      <c r="I18" s="89">
        <v>17243.067784000003</v>
      </c>
      <c r="J18" s="102">
        <v>2610</v>
      </c>
      <c r="K18" s="89"/>
      <c r="L18" s="89">
        <v>450.04406916700009</v>
      </c>
      <c r="M18" s="90">
        <v>9.5942749284175501E-5</v>
      </c>
      <c r="N18" s="90">
        <v>1.9582645558672276E-3</v>
      </c>
      <c r="O18" s="90">
        <v>1.6419011740416049E-4</v>
      </c>
    </row>
    <row r="19" spans="2:15">
      <c r="B19" s="85" t="s">
        <v>1155</v>
      </c>
      <c r="C19" s="86" t="s">
        <v>1156</v>
      </c>
      <c r="D19" s="87" t="s">
        <v>121</v>
      </c>
      <c r="E19" s="87" t="s">
        <v>28</v>
      </c>
      <c r="F19" s="86" t="s">
        <v>790</v>
      </c>
      <c r="G19" s="87" t="s">
        <v>575</v>
      </c>
      <c r="H19" s="87" t="s">
        <v>134</v>
      </c>
      <c r="I19" s="89">
        <v>2078.9221390000002</v>
      </c>
      <c r="J19" s="102">
        <v>146100</v>
      </c>
      <c r="K19" s="89">
        <v>24.702370220000006</v>
      </c>
      <c r="L19" s="89">
        <v>3062.0076145980006</v>
      </c>
      <c r="M19" s="90">
        <v>5.4110612037628464E-4</v>
      </c>
      <c r="N19" s="90">
        <v>1.332363071145767E-2</v>
      </c>
      <c r="O19" s="90">
        <v>1.1171159097015466E-3</v>
      </c>
    </row>
    <row r="20" spans="2:15">
      <c r="B20" s="85" t="s">
        <v>1157</v>
      </c>
      <c r="C20" s="86" t="s">
        <v>1158</v>
      </c>
      <c r="D20" s="87" t="s">
        <v>121</v>
      </c>
      <c r="E20" s="87" t="s">
        <v>28</v>
      </c>
      <c r="F20" s="86" t="s">
        <v>377</v>
      </c>
      <c r="G20" s="87" t="s">
        <v>333</v>
      </c>
      <c r="H20" s="87" t="s">
        <v>134</v>
      </c>
      <c r="I20" s="89">
        <v>92753.055574000013</v>
      </c>
      <c r="J20" s="102">
        <v>1845</v>
      </c>
      <c r="K20" s="89"/>
      <c r="L20" s="89">
        <v>1711.2938753490002</v>
      </c>
      <c r="M20" s="90">
        <v>1.9729065106416116E-4</v>
      </c>
      <c r="N20" s="90">
        <v>7.4463066405283142E-3</v>
      </c>
      <c r="O20" s="90">
        <v>6.2433339656412488E-4</v>
      </c>
    </row>
    <row r="21" spans="2:15">
      <c r="B21" s="85" t="s">
        <v>1159</v>
      </c>
      <c r="C21" s="86" t="s">
        <v>1160</v>
      </c>
      <c r="D21" s="87" t="s">
        <v>121</v>
      </c>
      <c r="E21" s="87" t="s">
        <v>28</v>
      </c>
      <c r="F21" s="86" t="s">
        <v>843</v>
      </c>
      <c r="G21" s="87" t="s">
        <v>694</v>
      </c>
      <c r="H21" s="87" t="s">
        <v>134</v>
      </c>
      <c r="I21" s="89">
        <v>33347.463219000005</v>
      </c>
      <c r="J21" s="102">
        <v>6008</v>
      </c>
      <c r="K21" s="89"/>
      <c r="L21" s="89">
        <v>2003.5155902000004</v>
      </c>
      <c r="M21" s="90">
        <v>2.8294782431274006E-4</v>
      </c>
      <c r="N21" s="90">
        <v>8.7178430651869993E-3</v>
      </c>
      <c r="O21" s="90">
        <v>7.3094499519765039E-4</v>
      </c>
    </row>
    <row r="22" spans="2:15">
      <c r="B22" s="85" t="s">
        <v>1161</v>
      </c>
      <c r="C22" s="86" t="s">
        <v>1162</v>
      </c>
      <c r="D22" s="87" t="s">
        <v>121</v>
      </c>
      <c r="E22" s="87" t="s">
        <v>28</v>
      </c>
      <c r="F22" s="86" t="s">
        <v>1163</v>
      </c>
      <c r="G22" s="87" t="s">
        <v>128</v>
      </c>
      <c r="H22" s="87" t="s">
        <v>134</v>
      </c>
      <c r="I22" s="89">
        <v>17371.327073000004</v>
      </c>
      <c r="J22" s="102">
        <v>5439</v>
      </c>
      <c r="K22" s="89"/>
      <c r="L22" s="89">
        <v>944.82647951500007</v>
      </c>
      <c r="M22" s="90">
        <v>9.8093541931017623E-5</v>
      </c>
      <c r="N22" s="90">
        <v>4.1111978426994168E-3</v>
      </c>
      <c r="O22" s="90">
        <v>3.4470217746734085E-4</v>
      </c>
    </row>
    <row r="23" spans="2:15">
      <c r="B23" s="85" t="s">
        <v>1164</v>
      </c>
      <c r="C23" s="86" t="s">
        <v>1165</v>
      </c>
      <c r="D23" s="87" t="s">
        <v>121</v>
      </c>
      <c r="E23" s="87" t="s">
        <v>28</v>
      </c>
      <c r="F23" s="86" t="s">
        <v>848</v>
      </c>
      <c r="G23" s="87" t="s">
        <v>694</v>
      </c>
      <c r="H23" s="87" t="s">
        <v>134</v>
      </c>
      <c r="I23" s="89">
        <v>183400.18549200002</v>
      </c>
      <c r="J23" s="102">
        <v>1124</v>
      </c>
      <c r="K23" s="89"/>
      <c r="L23" s="89">
        <v>2061.4180849120003</v>
      </c>
      <c r="M23" s="90">
        <v>3.3473928342941478E-4</v>
      </c>
      <c r="N23" s="90">
        <v>8.9697926204842689E-3</v>
      </c>
      <c r="O23" s="90">
        <v>7.5206963177458356E-4</v>
      </c>
    </row>
    <row r="24" spans="2:15">
      <c r="B24" s="85" t="s">
        <v>1166</v>
      </c>
      <c r="C24" s="86" t="s">
        <v>1167</v>
      </c>
      <c r="D24" s="87" t="s">
        <v>121</v>
      </c>
      <c r="E24" s="87" t="s">
        <v>28</v>
      </c>
      <c r="F24" s="86" t="s">
        <v>385</v>
      </c>
      <c r="G24" s="87" t="s">
        <v>333</v>
      </c>
      <c r="H24" s="87" t="s">
        <v>134</v>
      </c>
      <c r="I24" s="89">
        <v>24162.393041000003</v>
      </c>
      <c r="J24" s="102">
        <v>5860</v>
      </c>
      <c r="K24" s="89"/>
      <c r="L24" s="89">
        <v>1415.9162322050001</v>
      </c>
      <c r="M24" s="90">
        <v>1.9449132949991542E-4</v>
      </c>
      <c r="N24" s="90">
        <v>6.1610379106567647E-3</v>
      </c>
      <c r="O24" s="90">
        <v>5.1657041682717569E-4</v>
      </c>
    </row>
    <row r="25" spans="2:15">
      <c r="B25" s="85" t="s">
        <v>1168</v>
      </c>
      <c r="C25" s="86" t="s">
        <v>1169</v>
      </c>
      <c r="D25" s="87" t="s">
        <v>121</v>
      </c>
      <c r="E25" s="87" t="s">
        <v>28</v>
      </c>
      <c r="F25" s="86" t="s">
        <v>639</v>
      </c>
      <c r="G25" s="87" t="s">
        <v>640</v>
      </c>
      <c r="H25" s="87" t="s">
        <v>134</v>
      </c>
      <c r="I25" s="89">
        <v>5367.1717070000013</v>
      </c>
      <c r="J25" s="102">
        <v>5193</v>
      </c>
      <c r="K25" s="89"/>
      <c r="L25" s="89">
        <v>278.71722676900004</v>
      </c>
      <c r="M25" s="90">
        <v>5.3020431585150448E-5</v>
      </c>
      <c r="N25" s="90">
        <v>1.2127747118222943E-3</v>
      </c>
      <c r="O25" s="90">
        <v>1.0168474005327415E-4</v>
      </c>
    </row>
    <row r="26" spans="2:15">
      <c r="B26" s="85" t="s">
        <v>1170</v>
      </c>
      <c r="C26" s="86" t="s">
        <v>1171</v>
      </c>
      <c r="D26" s="87" t="s">
        <v>121</v>
      </c>
      <c r="E26" s="87" t="s">
        <v>28</v>
      </c>
      <c r="F26" s="86" t="s">
        <v>488</v>
      </c>
      <c r="G26" s="87" t="s">
        <v>158</v>
      </c>
      <c r="H26" s="87" t="s">
        <v>134</v>
      </c>
      <c r="I26" s="89">
        <v>549313.21650500002</v>
      </c>
      <c r="J26" s="102">
        <v>537</v>
      </c>
      <c r="K26" s="89"/>
      <c r="L26" s="89">
        <v>2949.8119726500004</v>
      </c>
      <c r="M26" s="90">
        <v>1.9853633718668165E-4</v>
      </c>
      <c r="N26" s="90">
        <v>1.2835436856673172E-2</v>
      </c>
      <c r="O26" s="90">
        <v>1.0761834391153349E-3</v>
      </c>
    </row>
    <row r="27" spans="2:15">
      <c r="B27" s="85" t="s">
        <v>1172</v>
      </c>
      <c r="C27" s="86" t="s">
        <v>1173</v>
      </c>
      <c r="D27" s="87" t="s">
        <v>121</v>
      </c>
      <c r="E27" s="87" t="s">
        <v>28</v>
      </c>
      <c r="F27" s="86" t="s">
        <v>393</v>
      </c>
      <c r="G27" s="87" t="s">
        <v>333</v>
      </c>
      <c r="H27" s="87" t="s">
        <v>134</v>
      </c>
      <c r="I27" s="89">
        <v>6558.7591930000008</v>
      </c>
      <c r="J27" s="102">
        <v>31500</v>
      </c>
      <c r="K27" s="89"/>
      <c r="L27" s="89">
        <v>2066.0091458480006</v>
      </c>
      <c r="M27" s="90">
        <v>2.6706837629007031E-4</v>
      </c>
      <c r="N27" s="90">
        <v>8.9897695794550567E-3</v>
      </c>
      <c r="O27" s="90">
        <v>7.537445940410274E-4</v>
      </c>
    </row>
    <row r="28" spans="2:15">
      <c r="B28" s="85" t="s">
        <v>1174</v>
      </c>
      <c r="C28" s="86" t="s">
        <v>1175</v>
      </c>
      <c r="D28" s="87" t="s">
        <v>121</v>
      </c>
      <c r="E28" s="87" t="s">
        <v>28</v>
      </c>
      <c r="F28" s="86" t="s">
        <v>1176</v>
      </c>
      <c r="G28" s="87" t="s">
        <v>316</v>
      </c>
      <c r="H28" s="87" t="s">
        <v>134</v>
      </c>
      <c r="I28" s="89">
        <v>8979.0346769999996</v>
      </c>
      <c r="J28" s="102">
        <v>16360</v>
      </c>
      <c r="K28" s="89"/>
      <c r="L28" s="89">
        <v>1468.9700731910002</v>
      </c>
      <c r="M28" s="90">
        <v>8.9494977546106827E-5</v>
      </c>
      <c r="N28" s="90">
        <v>6.3918896504603787E-3</v>
      </c>
      <c r="O28" s="90">
        <v>5.359261132512088E-4</v>
      </c>
    </row>
    <row r="29" spans="2:15">
      <c r="B29" s="85" t="s">
        <v>1177</v>
      </c>
      <c r="C29" s="86" t="s">
        <v>1178</v>
      </c>
      <c r="D29" s="87" t="s">
        <v>121</v>
      </c>
      <c r="E29" s="87" t="s">
        <v>28</v>
      </c>
      <c r="F29" s="86" t="s">
        <v>1179</v>
      </c>
      <c r="G29" s="87" t="s">
        <v>316</v>
      </c>
      <c r="H29" s="87" t="s">
        <v>134</v>
      </c>
      <c r="I29" s="89">
        <v>241937.01313300003</v>
      </c>
      <c r="J29" s="102">
        <v>2059</v>
      </c>
      <c r="K29" s="89"/>
      <c r="L29" s="89">
        <v>4981.4831004250009</v>
      </c>
      <c r="M29" s="90">
        <v>1.955818952519458E-4</v>
      </c>
      <c r="N29" s="90">
        <v>2.1675792349113269E-2</v>
      </c>
      <c r="O29" s="90">
        <v>1.8174004528479103E-3</v>
      </c>
    </row>
    <row r="30" spans="2:15">
      <c r="B30" s="85" t="s">
        <v>1180</v>
      </c>
      <c r="C30" s="86" t="s">
        <v>1181</v>
      </c>
      <c r="D30" s="87" t="s">
        <v>121</v>
      </c>
      <c r="E30" s="87" t="s">
        <v>28</v>
      </c>
      <c r="F30" s="86" t="s">
        <v>1182</v>
      </c>
      <c r="G30" s="87" t="s">
        <v>128</v>
      </c>
      <c r="H30" s="87" t="s">
        <v>134</v>
      </c>
      <c r="I30" s="89">
        <v>929.06186600000012</v>
      </c>
      <c r="J30" s="102">
        <v>56570</v>
      </c>
      <c r="K30" s="89"/>
      <c r="L30" s="89">
        <v>525.57029744199997</v>
      </c>
      <c r="M30" s="90">
        <v>5.0200402765215013E-5</v>
      </c>
      <c r="N30" s="90">
        <v>2.2868997851749318E-3</v>
      </c>
      <c r="O30" s="90">
        <v>1.9174444182958487E-4</v>
      </c>
    </row>
    <row r="31" spans="2:15">
      <c r="B31" s="85" t="s">
        <v>1183</v>
      </c>
      <c r="C31" s="86" t="s">
        <v>1184</v>
      </c>
      <c r="D31" s="87" t="s">
        <v>121</v>
      </c>
      <c r="E31" s="87" t="s">
        <v>28</v>
      </c>
      <c r="F31" s="86" t="s">
        <v>407</v>
      </c>
      <c r="G31" s="87" t="s">
        <v>408</v>
      </c>
      <c r="H31" s="87" t="s">
        <v>134</v>
      </c>
      <c r="I31" s="89">
        <v>52254.369723000011</v>
      </c>
      <c r="J31" s="102">
        <v>3962</v>
      </c>
      <c r="K31" s="89"/>
      <c r="L31" s="89">
        <v>2070.318128421</v>
      </c>
      <c r="M31" s="90">
        <v>2.0611627849598336E-4</v>
      </c>
      <c r="N31" s="90">
        <v>9.0085191384930707E-3</v>
      </c>
      <c r="O31" s="90">
        <v>7.5531664532005609E-4</v>
      </c>
    </row>
    <row r="32" spans="2:15">
      <c r="B32" s="85" t="s">
        <v>1185</v>
      </c>
      <c r="C32" s="86" t="s">
        <v>1186</v>
      </c>
      <c r="D32" s="87" t="s">
        <v>121</v>
      </c>
      <c r="E32" s="87" t="s">
        <v>28</v>
      </c>
      <c r="F32" s="86" t="s">
        <v>717</v>
      </c>
      <c r="G32" s="87" t="s">
        <v>408</v>
      </c>
      <c r="H32" s="87" t="s">
        <v>134</v>
      </c>
      <c r="I32" s="89">
        <v>43207.664979000008</v>
      </c>
      <c r="J32" s="102">
        <v>3012</v>
      </c>
      <c r="K32" s="89"/>
      <c r="L32" s="89">
        <v>1301.4148691620003</v>
      </c>
      <c r="M32" s="90">
        <v>2.0596613694153393E-4</v>
      </c>
      <c r="N32" s="90">
        <v>5.6628112341879132E-3</v>
      </c>
      <c r="O32" s="90">
        <v>4.7479674724907413E-4</v>
      </c>
    </row>
    <row r="33" spans="2:15">
      <c r="B33" s="85" t="s">
        <v>1187</v>
      </c>
      <c r="C33" s="86" t="s">
        <v>1188</v>
      </c>
      <c r="D33" s="87" t="s">
        <v>121</v>
      </c>
      <c r="E33" s="87" t="s">
        <v>28</v>
      </c>
      <c r="F33" s="86" t="s">
        <v>1189</v>
      </c>
      <c r="G33" s="87" t="s">
        <v>575</v>
      </c>
      <c r="H33" s="87" t="s">
        <v>134</v>
      </c>
      <c r="I33" s="89">
        <v>984.24485200000026</v>
      </c>
      <c r="J33" s="102">
        <v>97080</v>
      </c>
      <c r="K33" s="89"/>
      <c r="L33" s="89">
        <v>955.50490258600018</v>
      </c>
      <c r="M33" s="90">
        <v>1.2778434382055445E-4</v>
      </c>
      <c r="N33" s="90">
        <v>4.1576625754781412E-3</v>
      </c>
      <c r="O33" s="90">
        <v>3.4859799936088124E-4</v>
      </c>
    </row>
    <row r="34" spans="2:15">
      <c r="B34" s="85" t="s">
        <v>1190</v>
      </c>
      <c r="C34" s="86" t="s">
        <v>1191</v>
      </c>
      <c r="D34" s="87" t="s">
        <v>121</v>
      </c>
      <c r="E34" s="87" t="s">
        <v>28</v>
      </c>
      <c r="F34" s="86" t="s">
        <v>1192</v>
      </c>
      <c r="G34" s="87" t="s">
        <v>1193</v>
      </c>
      <c r="H34" s="87" t="s">
        <v>134</v>
      </c>
      <c r="I34" s="89">
        <v>12104.132940000003</v>
      </c>
      <c r="J34" s="102">
        <v>9321</v>
      </c>
      <c r="K34" s="89"/>
      <c r="L34" s="89">
        <v>1128.2262306590003</v>
      </c>
      <c r="M34" s="90">
        <v>1.0956754534153771E-4</v>
      </c>
      <c r="N34" s="90">
        <v>4.9092202072312241E-3</v>
      </c>
      <c r="O34" s="90">
        <v>4.1161212859271216E-4</v>
      </c>
    </row>
    <row r="35" spans="2:15">
      <c r="B35" s="85" t="s">
        <v>1194</v>
      </c>
      <c r="C35" s="86" t="s">
        <v>1195</v>
      </c>
      <c r="D35" s="87" t="s">
        <v>121</v>
      </c>
      <c r="E35" s="87" t="s">
        <v>28</v>
      </c>
      <c r="F35" s="86" t="s">
        <v>925</v>
      </c>
      <c r="G35" s="87" t="s">
        <v>926</v>
      </c>
      <c r="H35" s="87" t="s">
        <v>134</v>
      </c>
      <c r="I35" s="89">
        <v>54487.688071000011</v>
      </c>
      <c r="J35" s="102">
        <v>3863</v>
      </c>
      <c r="K35" s="89"/>
      <c r="L35" s="89">
        <v>2104.8593901780005</v>
      </c>
      <c r="M35" s="90">
        <v>4.8611856458269098E-5</v>
      </c>
      <c r="N35" s="90">
        <v>9.15881759423956E-3</v>
      </c>
      <c r="O35" s="90">
        <v>7.6791837526545221E-4</v>
      </c>
    </row>
    <row r="36" spans="2:15">
      <c r="B36" s="85" t="s">
        <v>1196</v>
      </c>
      <c r="C36" s="86" t="s">
        <v>1197</v>
      </c>
      <c r="D36" s="87" t="s">
        <v>121</v>
      </c>
      <c r="E36" s="87" t="s">
        <v>28</v>
      </c>
      <c r="F36" s="86" t="s">
        <v>315</v>
      </c>
      <c r="G36" s="87" t="s">
        <v>316</v>
      </c>
      <c r="H36" s="87" t="s">
        <v>134</v>
      </c>
      <c r="I36" s="89">
        <v>337452.75089100003</v>
      </c>
      <c r="J36" s="102">
        <v>3151</v>
      </c>
      <c r="K36" s="89"/>
      <c r="L36" s="89">
        <v>10633.136180572001</v>
      </c>
      <c r="M36" s="90">
        <v>2.2097344102474977E-4</v>
      </c>
      <c r="N36" s="90">
        <v>4.6267677160293542E-2</v>
      </c>
      <c r="O36" s="90">
        <v>3.879299823001778E-3</v>
      </c>
    </row>
    <row r="37" spans="2:15">
      <c r="B37" s="85" t="s">
        <v>1198</v>
      </c>
      <c r="C37" s="86" t="s">
        <v>1199</v>
      </c>
      <c r="D37" s="87" t="s">
        <v>121</v>
      </c>
      <c r="E37" s="87" t="s">
        <v>28</v>
      </c>
      <c r="F37" s="86" t="s">
        <v>424</v>
      </c>
      <c r="G37" s="87" t="s">
        <v>333</v>
      </c>
      <c r="H37" s="87" t="s">
        <v>134</v>
      </c>
      <c r="I37" s="89">
        <v>370169.69762100006</v>
      </c>
      <c r="J37" s="102">
        <v>916.2</v>
      </c>
      <c r="K37" s="89"/>
      <c r="L37" s="89">
        <v>3391.4947695810001</v>
      </c>
      <c r="M37" s="90">
        <v>4.9036193228362847E-4</v>
      </c>
      <c r="N37" s="90">
        <v>1.4757319235363791E-2</v>
      </c>
      <c r="O37" s="90">
        <v>1.2373231035435943E-3</v>
      </c>
    </row>
    <row r="38" spans="2:15">
      <c r="B38" s="85" t="s">
        <v>1200</v>
      </c>
      <c r="C38" s="86" t="s">
        <v>1201</v>
      </c>
      <c r="D38" s="87" t="s">
        <v>121</v>
      </c>
      <c r="E38" s="87" t="s">
        <v>28</v>
      </c>
      <c r="F38" s="86" t="s">
        <v>918</v>
      </c>
      <c r="G38" s="87" t="s">
        <v>316</v>
      </c>
      <c r="H38" s="87" t="s">
        <v>134</v>
      </c>
      <c r="I38" s="89">
        <v>55662.072411000008</v>
      </c>
      <c r="J38" s="102">
        <v>13810</v>
      </c>
      <c r="K38" s="89"/>
      <c r="L38" s="89">
        <v>7686.932200006001</v>
      </c>
      <c r="M38" s="90">
        <v>2.1625657149083408E-4</v>
      </c>
      <c r="N38" s="90">
        <v>3.3447939661749956E-2</v>
      </c>
      <c r="O38" s="90">
        <v>2.8044326919648092E-3</v>
      </c>
    </row>
    <row r="39" spans="2:15">
      <c r="B39" s="85" t="s">
        <v>1202</v>
      </c>
      <c r="C39" s="86" t="s">
        <v>1203</v>
      </c>
      <c r="D39" s="87" t="s">
        <v>121</v>
      </c>
      <c r="E39" s="87" t="s">
        <v>28</v>
      </c>
      <c r="F39" s="86" t="s">
        <v>435</v>
      </c>
      <c r="G39" s="87" t="s">
        <v>333</v>
      </c>
      <c r="H39" s="87" t="s">
        <v>134</v>
      </c>
      <c r="I39" s="89">
        <v>16226.346614000004</v>
      </c>
      <c r="J39" s="102">
        <v>23790</v>
      </c>
      <c r="K39" s="89">
        <v>20.496131221000002</v>
      </c>
      <c r="L39" s="89">
        <v>3880.7439908140004</v>
      </c>
      <c r="M39" s="90">
        <v>3.4159716428622158E-4</v>
      </c>
      <c r="N39" s="90">
        <v>1.6886176106424365E-2</v>
      </c>
      <c r="O39" s="90">
        <v>1.4158164835870763E-3</v>
      </c>
    </row>
    <row r="40" spans="2:15">
      <c r="B40" s="85" t="s">
        <v>1204</v>
      </c>
      <c r="C40" s="86" t="s">
        <v>1205</v>
      </c>
      <c r="D40" s="87" t="s">
        <v>121</v>
      </c>
      <c r="E40" s="87" t="s">
        <v>28</v>
      </c>
      <c r="F40" s="86" t="s">
        <v>1206</v>
      </c>
      <c r="G40" s="87" t="s">
        <v>1193</v>
      </c>
      <c r="H40" s="87" t="s">
        <v>134</v>
      </c>
      <c r="I40" s="89">
        <v>2327.8386140000002</v>
      </c>
      <c r="J40" s="102">
        <v>42120</v>
      </c>
      <c r="K40" s="89"/>
      <c r="L40" s="89">
        <v>980.48562404200015</v>
      </c>
      <c r="M40" s="90">
        <v>8.0813461026065374E-5</v>
      </c>
      <c r="N40" s="90">
        <v>4.2663605114332172E-3</v>
      </c>
      <c r="O40" s="90">
        <v>3.5771174592417451E-4</v>
      </c>
    </row>
    <row r="41" spans="2:15">
      <c r="B41" s="85" t="s">
        <v>1207</v>
      </c>
      <c r="C41" s="86" t="s">
        <v>1208</v>
      </c>
      <c r="D41" s="87" t="s">
        <v>121</v>
      </c>
      <c r="E41" s="87" t="s">
        <v>28</v>
      </c>
      <c r="F41" s="86" t="s">
        <v>1209</v>
      </c>
      <c r="G41" s="87" t="s">
        <v>128</v>
      </c>
      <c r="H41" s="87" t="s">
        <v>134</v>
      </c>
      <c r="I41" s="89">
        <v>161172.15264900003</v>
      </c>
      <c r="J41" s="102">
        <v>1147</v>
      </c>
      <c r="K41" s="89"/>
      <c r="L41" s="89">
        <v>1848.6445911220003</v>
      </c>
      <c r="M41" s="90">
        <v>1.373063004618674E-4</v>
      </c>
      <c r="N41" s="90">
        <v>8.0439570860038039E-3</v>
      </c>
      <c r="O41" s="90">
        <v>6.7444322289747895E-4</v>
      </c>
    </row>
    <row r="42" spans="2:15">
      <c r="B42" s="85" t="s">
        <v>1210</v>
      </c>
      <c r="C42" s="86" t="s">
        <v>1211</v>
      </c>
      <c r="D42" s="87" t="s">
        <v>121</v>
      </c>
      <c r="E42" s="87" t="s">
        <v>28</v>
      </c>
      <c r="F42" s="86" t="s">
        <v>1212</v>
      </c>
      <c r="G42" s="87" t="s">
        <v>159</v>
      </c>
      <c r="H42" s="87" t="s">
        <v>134</v>
      </c>
      <c r="I42" s="89">
        <v>2143.5783580000007</v>
      </c>
      <c r="J42" s="102">
        <v>64510</v>
      </c>
      <c r="K42" s="89"/>
      <c r="L42" s="89">
        <v>1382.8223986120004</v>
      </c>
      <c r="M42" s="90">
        <v>3.3847519836471703E-5</v>
      </c>
      <c r="N42" s="90">
        <v>6.0170376098353543E-3</v>
      </c>
      <c r="O42" s="90">
        <v>5.0449675383446978E-4</v>
      </c>
    </row>
    <row r="43" spans="2:15">
      <c r="B43" s="85" t="s">
        <v>1213</v>
      </c>
      <c r="C43" s="86" t="s">
        <v>1214</v>
      </c>
      <c r="D43" s="87" t="s">
        <v>121</v>
      </c>
      <c r="E43" s="87" t="s">
        <v>28</v>
      </c>
      <c r="F43" s="86" t="s">
        <v>363</v>
      </c>
      <c r="G43" s="87" t="s">
        <v>333</v>
      </c>
      <c r="H43" s="87" t="s">
        <v>134</v>
      </c>
      <c r="I43" s="89">
        <v>19687.264076000003</v>
      </c>
      <c r="J43" s="102">
        <v>19540</v>
      </c>
      <c r="K43" s="89"/>
      <c r="L43" s="89">
        <v>3846.8914003580003</v>
      </c>
      <c r="M43" s="90">
        <v>1.6233871543782795E-4</v>
      </c>
      <c r="N43" s="90">
        <v>1.6738874247437585E-2</v>
      </c>
      <c r="O43" s="90">
        <v>1.4034660024182131E-3</v>
      </c>
    </row>
    <row r="44" spans="2:15">
      <c r="B44" s="85" t="s">
        <v>1215</v>
      </c>
      <c r="C44" s="86" t="s">
        <v>1216</v>
      </c>
      <c r="D44" s="87" t="s">
        <v>121</v>
      </c>
      <c r="E44" s="87" t="s">
        <v>28</v>
      </c>
      <c r="F44" s="86" t="s">
        <v>336</v>
      </c>
      <c r="G44" s="87" t="s">
        <v>316</v>
      </c>
      <c r="H44" s="87" t="s">
        <v>134</v>
      </c>
      <c r="I44" s="89">
        <v>288461.85575400008</v>
      </c>
      <c r="J44" s="102">
        <v>3389</v>
      </c>
      <c r="K44" s="89"/>
      <c r="L44" s="89">
        <v>9775.9722915080019</v>
      </c>
      <c r="M44" s="90">
        <v>2.1570995824261659E-4</v>
      </c>
      <c r="N44" s="90">
        <v>4.2537923170578223E-2</v>
      </c>
      <c r="O44" s="90">
        <v>3.5665796935253013E-3</v>
      </c>
    </row>
    <row r="45" spans="2:15">
      <c r="B45" s="85" t="s">
        <v>1217</v>
      </c>
      <c r="C45" s="86" t="s">
        <v>1218</v>
      </c>
      <c r="D45" s="87" t="s">
        <v>121</v>
      </c>
      <c r="E45" s="87" t="s">
        <v>28</v>
      </c>
      <c r="F45" s="86" t="s">
        <v>1219</v>
      </c>
      <c r="G45" s="87" t="s">
        <v>1220</v>
      </c>
      <c r="H45" s="87" t="s">
        <v>134</v>
      </c>
      <c r="I45" s="89">
        <v>27568.440035000007</v>
      </c>
      <c r="J45" s="102">
        <v>8007</v>
      </c>
      <c r="K45" s="89"/>
      <c r="L45" s="89">
        <v>2207.4049936000006</v>
      </c>
      <c r="M45" s="90">
        <v>2.3657416518168723E-4</v>
      </c>
      <c r="N45" s="90">
        <v>9.6050214980328199E-3</v>
      </c>
      <c r="O45" s="90">
        <v>8.0533021072481676E-4</v>
      </c>
    </row>
    <row r="46" spans="2:15">
      <c r="B46" s="85" t="s">
        <v>1221</v>
      </c>
      <c r="C46" s="86" t="s">
        <v>1222</v>
      </c>
      <c r="D46" s="87" t="s">
        <v>121</v>
      </c>
      <c r="E46" s="87" t="s">
        <v>28</v>
      </c>
      <c r="F46" s="86" t="s">
        <v>1223</v>
      </c>
      <c r="G46" s="87" t="s">
        <v>640</v>
      </c>
      <c r="H46" s="87" t="s">
        <v>134</v>
      </c>
      <c r="I46" s="89">
        <v>172046.12491899999</v>
      </c>
      <c r="J46" s="102">
        <v>1022</v>
      </c>
      <c r="K46" s="89"/>
      <c r="L46" s="89">
        <v>1758.3113966730002</v>
      </c>
      <c r="M46" s="90">
        <v>3.1456829469253371E-4</v>
      </c>
      <c r="N46" s="90">
        <v>7.6508927062528126E-3</v>
      </c>
      <c r="O46" s="90">
        <v>6.4148685524769117E-4</v>
      </c>
    </row>
    <row r="47" spans="2:15">
      <c r="B47" s="85" t="s">
        <v>1224</v>
      </c>
      <c r="C47" s="86" t="s">
        <v>1225</v>
      </c>
      <c r="D47" s="87" t="s">
        <v>121</v>
      </c>
      <c r="E47" s="87" t="s">
        <v>28</v>
      </c>
      <c r="F47" s="86" t="s">
        <v>827</v>
      </c>
      <c r="G47" s="87" t="s">
        <v>828</v>
      </c>
      <c r="H47" s="87" t="s">
        <v>134</v>
      </c>
      <c r="I47" s="89">
        <v>120392.01725800002</v>
      </c>
      <c r="J47" s="102">
        <v>2562</v>
      </c>
      <c r="K47" s="89"/>
      <c r="L47" s="89">
        <v>3084.4434821410005</v>
      </c>
      <c r="M47" s="90">
        <v>3.3698280498683993E-4</v>
      </c>
      <c r="N47" s="90">
        <v>1.3421255293581172E-2</v>
      </c>
      <c r="O47" s="90">
        <v>1.1253012141602139E-3</v>
      </c>
    </row>
    <row r="48" spans="2:15">
      <c r="B48" s="91"/>
      <c r="C48" s="86"/>
      <c r="D48" s="86"/>
      <c r="E48" s="86"/>
      <c r="F48" s="86"/>
      <c r="G48" s="86"/>
      <c r="H48" s="86"/>
      <c r="I48" s="89"/>
      <c r="J48" s="102"/>
      <c r="K48" s="86"/>
      <c r="L48" s="86"/>
      <c r="M48" s="86"/>
      <c r="N48" s="90"/>
      <c r="O48" s="86"/>
    </row>
    <row r="49" spans="2:15">
      <c r="B49" s="84" t="s">
        <v>1226</v>
      </c>
      <c r="C49" s="79"/>
      <c r="D49" s="80"/>
      <c r="E49" s="80"/>
      <c r="F49" s="79"/>
      <c r="G49" s="80"/>
      <c r="H49" s="80"/>
      <c r="I49" s="82"/>
      <c r="J49" s="100"/>
      <c r="K49" s="82"/>
      <c r="L49" s="82">
        <v>53360.114943536006</v>
      </c>
      <c r="M49" s="83"/>
      <c r="N49" s="83">
        <v>0.2321844213708612</v>
      </c>
      <c r="O49" s="83">
        <v>1.9467434719215488E-2</v>
      </c>
    </row>
    <row r="50" spans="2:15">
      <c r="B50" s="85" t="s">
        <v>1227</v>
      </c>
      <c r="C50" s="86" t="s">
        <v>1228</v>
      </c>
      <c r="D50" s="87" t="s">
        <v>121</v>
      </c>
      <c r="E50" s="87" t="s">
        <v>28</v>
      </c>
      <c r="F50" s="86" t="s">
        <v>1229</v>
      </c>
      <c r="G50" s="87" t="s">
        <v>640</v>
      </c>
      <c r="H50" s="87" t="s">
        <v>134</v>
      </c>
      <c r="I50" s="89">
        <v>28629.305600000007</v>
      </c>
      <c r="J50" s="102">
        <v>887.7</v>
      </c>
      <c r="K50" s="89"/>
      <c r="L50" s="89">
        <v>254.14234581100007</v>
      </c>
      <c r="M50" s="90">
        <v>1.0728934842538965E-4</v>
      </c>
      <c r="N50" s="90">
        <v>1.1058426986223823E-3</v>
      </c>
      <c r="O50" s="90">
        <v>9.2719056765511472E-5</v>
      </c>
    </row>
    <row r="51" spans="2:15">
      <c r="B51" s="85" t="s">
        <v>1230</v>
      </c>
      <c r="C51" s="86" t="s">
        <v>1231</v>
      </c>
      <c r="D51" s="87" t="s">
        <v>121</v>
      </c>
      <c r="E51" s="87" t="s">
        <v>28</v>
      </c>
      <c r="F51" s="86" t="s">
        <v>835</v>
      </c>
      <c r="G51" s="87" t="s">
        <v>640</v>
      </c>
      <c r="H51" s="87" t="s">
        <v>134</v>
      </c>
      <c r="I51" s="89">
        <v>70528.587949000008</v>
      </c>
      <c r="J51" s="102">
        <v>1369</v>
      </c>
      <c r="K51" s="89"/>
      <c r="L51" s="89">
        <v>965.53636904400014</v>
      </c>
      <c r="M51" s="90">
        <v>3.3428738966506032E-4</v>
      </c>
      <c r="N51" s="90">
        <v>4.2013122234880176E-3</v>
      </c>
      <c r="O51" s="90">
        <v>3.5225779129753208E-4</v>
      </c>
    </row>
    <row r="52" spans="2:15">
      <c r="B52" s="85" t="s">
        <v>1232</v>
      </c>
      <c r="C52" s="86" t="s">
        <v>1233</v>
      </c>
      <c r="D52" s="87" t="s">
        <v>121</v>
      </c>
      <c r="E52" s="87" t="s">
        <v>28</v>
      </c>
      <c r="F52" s="86" t="s">
        <v>1234</v>
      </c>
      <c r="G52" s="87" t="s">
        <v>408</v>
      </c>
      <c r="H52" s="87" t="s">
        <v>134</v>
      </c>
      <c r="I52" s="89">
        <v>2605.2872590000006</v>
      </c>
      <c r="J52" s="102">
        <v>8921</v>
      </c>
      <c r="K52" s="89"/>
      <c r="L52" s="89">
        <v>232.41767638500005</v>
      </c>
      <c r="M52" s="90">
        <v>1.7753340404811943E-4</v>
      </c>
      <c r="N52" s="90">
        <v>1.0113127335822658E-3</v>
      </c>
      <c r="O52" s="90">
        <v>8.4793219568670414E-5</v>
      </c>
    </row>
    <row r="53" spans="2:15">
      <c r="B53" s="85" t="s">
        <v>1235</v>
      </c>
      <c r="C53" s="86" t="s">
        <v>1236</v>
      </c>
      <c r="D53" s="87" t="s">
        <v>121</v>
      </c>
      <c r="E53" s="87" t="s">
        <v>28</v>
      </c>
      <c r="F53" s="86" t="s">
        <v>1237</v>
      </c>
      <c r="G53" s="87" t="s">
        <v>828</v>
      </c>
      <c r="H53" s="87" t="s">
        <v>134</v>
      </c>
      <c r="I53" s="89">
        <v>68196.943530000004</v>
      </c>
      <c r="J53" s="102">
        <v>1178</v>
      </c>
      <c r="K53" s="89"/>
      <c r="L53" s="89">
        <v>803.35999477999997</v>
      </c>
      <c r="M53" s="90">
        <v>5.4513935389570163E-4</v>
      </c>
      <c r="N53" s="90">
        <v>3.4956385633327452E-3</v>
      </c>
      <c r="O53" s="90">
        <v>2.9309079020834236E-4</v>
      </c>
    </row>
    <row r="54" spans="2:15">
      <c r="B54" s="85" t="s">
        <v>1238</v>
      </c>
      <c r="C54" s="86" t="s">
        <v>1239</v>
      </c>
      <c r="D54" s="87" t="s">
        <v>121</v>
      </c>
      <c r="E54" s="87" t="s">
        <v>28</v>
      </c>
      <c r="F54" s="86" t="s">
        <v>1240</v>
      </c>
      <c r="G54" s="87" t="s">
        <v>131</v>
      </c>
      <c r="H54" s="87" t="s">
        <v>134</v>
      </c>
      <c r="I54" s="89">
        <v>10246.019484000002</v>
      </c>
      <c r="J54" s="102">
        <v>566.6</v>
      </c>
      <c r="K54" s="89"/>
      <c r="L54" s="89">
        <v>58.053946397000011</v>
      </c>
      <c r="M54" s="90">
        <v>5.1876257448141279E-5</v>
      </c>
      <c r="N54" s="90">
        <v>2.5260856290781474E-4</v>
      </c>
      <c r="O54" s="90">
        <v>2.1179890876778176E-5</v>
      </c>
    </row>
    <row r="55" spans="2:15">
      <c r="B55" s="85" t="s">
        <v>1241</v>
      </c>
      <c r="C55" s="86" t="s">
        <v>1242</v>
      </c>
      <c r="D55" s="87" t="s">
        <v>121</v>
      </c>
      <c r="E55" s="87" t="s">
        <v>28</v>
      </c>
      <c r="F55" s="86" t="s">
        <v>1243</v>
      </c>
      <c r="G55" s="87" t="s">
        <v>627</v>
      </c>
      <c r="H55" s="87" t="s">
        <v>134</v>
      </c>
      <c r="I55" s="89">
        <v>5170.5650640000013</v>
      </c>
      <c r="J55" s="102">
        <v>3661</v>
      </c>
      <c r="K55" s="89"/>
      <c r="L55" s="89">
        <v>189.29438698000004</v>
      </c>
      <c r="M55" s="90">
        <v>9.1072983073214533E-5</v>
      </c>
      <c r="N55" s="90">
        <v>8.2367153362040123E-4</v>
      </c>
      <c r="O55" s="90">
        <v>6.9060498185704745E-5</v>
      </c>
    </row>
    <row r="56" spans="2:15">
      <c r="B56" s="85" t="s">
        <v>1244</v>
      </c>
      <c r="C56" s="86" t="s">
        <v>1245</v>
      </c>
      <c r="D56" s="87" t="s">
        <v>121</v>
      </c>
      <c r="E56" s="87" t="s">
        <v>28</v>
      </c>
      <c r="F56" s="86" t="s">
        <v>1246</v>
      </c>
      <c r="G56" s="87" t="s">
        <v>727</v>
      </c>
      <c r="H56" s="87" t="s">
        <v>134</v>
      </c>
      <c r="I56" s="89">
        <v>6268.0592690000012</v>
      </c>
      <c r="J56" s="102">
        <v>8131</v>
      </c>
      <c r="K56" s="89"/>
      <c r="L56" s="89">
        <v>509.65589916700014</v>
      </c>
      <c r="M56" s="90">
        <v>2.9140459727781964E-4</v>
      </c>
      <c r="N56" s="90">
        <v>2.2176518954569978E-3</v>
      </c>
      <c r="O56" s="90">
        <v>1.8593837282388672E-4</v>
      </c>
    </row>
    <row r="57" spans="2:15">
      <c r="B57" s="85" t="s">
        <v>1247</v>
      </c>
      <c r="C57" s="86" t="s">
        <v>1248</v>
      </c>
      <c r="D57" s="87" t="s">
        <v>121</v>
      </c>
      <c r="E57" s="87" t="s">
        <v>28</v>
      </c>
      <c r="F57" s="86" t="s">
        <v>853</v>
      </c>
      <c r="G57" s="87" t="s">
        <v>640</v>
      </c>
      <c r="H57" s="87" t="s">
        <v>134</v>
      </c>
      <c r="I57" s="89">
        <v>6459.7529200000017</v>
      </c>
      <c r="J57" s="102">
        <v>19810</v>
      </c>
      <c r="K57" s="89"/>
      <c r="L57" s="89">
        <v>1279.6770533630001</v>
      </c>
      <c r="M57" s="90">
        <v>5.1091347547078611E-4</v>
      </c>
      <c r="N57" s="90">
        <v>5.5682240656914064E-3</v>
      </c>
      <c r="O57" s="90">
        <v>4.6686611384520754E-4</v>
      </c>
    </row>
    <row r="58" spans="2:15">
      <c r="B58" s="85" t="s">
        <v>1249</v>
      </c>
      <c r="C58" s="86" t="s">
        <v>1250</v>
      </c>
      <c r="D58" s="87" t="s">
        <v>121</v>
      </c>
      <c r="E58" s="87" t="s">
        <v>28</v>
      </c>
      <c r="F58" s="86" t="s">
        <v>1251</v>
      </c>
      <c r="G58" s="87" t="s">
        <v>575</v>
      </c>
      <c r="H58" s="87" t="s">
        <v>134</v>
      </c>
      <c r="I58" s="89">
        <v>4872.4034730000012</v>
      </c>
      <c r="J58" s="102">
        <v>12130</v>
      </c>
      <c r="K58" s="89"/>
      <c r="L58" s="89">
        <v>591.02254131500013</v>
      </c>
      <c r="M58" s="90">
        <v>1.3411132396248424E-4</v>
      </c>
      <c r="N58" s="90">
        <v>2.5717003592958462E-3</v>
      </c>
      <c r="O58" s="90">
        <v>2.1562346244586553E-4</v>
      </c>
    </row>
    <row r="59" spans="2:15">
      <c r="B59" s="85" t="s">
        <v>1252</v>
      </c>
      <c r="C59" s="86" t="s">
        <v>1253</v>
      </c>
      <c r="D59" s="87" t="s">
        <v>121</v>
      </c>
      <c r="E59" s="87" t="s">
        <v>28</v>
      </c>
      <c r="F59" s="86" t="s">
        <v>870</v>
      </c>
      <c r="G59" s="87" t="s">
        <v>640</v>
      </c>
      <c r="H59" s="87" t="s">
        <v>134</v>
      </c>
      <c r="I59" s="89">
        <v>3154.6631840000005</v>
      </c>
      <c r="J59" s="102">
        <v>3816</v>
      </c>
      <c r="K59" s="89"/>
      <c r="L59" s="89">
        <v>120.38194710400002</v>
      </c>
      <c r="M59" s="90">
        <v>5.4768372479973563E-5</v>
      </c>
      <c r="N59" s="90">
        <v>5.2381470244988293E-4</v>
      </c>
      <c r="O59" s="90">
        <v>4.3919090112512312E-5</v>
      </c>
    </row>
    <row r="60" spans="2:15">
      <c r="B60" s="85" t="s">
        <v>1254</v>
      </c>
      <c r="C60" s="86" t="s">
        <v>1255</v>
      </c>
      <c r="D60" s="87" t="s">
        <v>121</v>
      </c>
      <c r="E60" s="87" t="s">
        <v>28</v>
      </c>
      <c r="F60" s="86" t="s">
        <v>1256</v>
      </c>
      <c r="G60" s="87" t="s">
        <v>627</v>
      </c>
      <c r="H60" s="87" t="s">
        <v>134</v>
      </c>
      <c r="I60" s="89">
        <v>918.23896600000012</v>
      </c>
      <c r="J60" s="102">
        <v>5580</v>
      </c>
      <c r="K60" s="89"/>
      <c r="L60" s="89">
        <v>51.237734288000006</v>
      </c>
      <c r="M60" s="90">
        <v>5.0727135390845884E-5</v>
      </c>
      <c r="N60" s="90">
        <v>2.2294936396973335E-4</v>
      </c>
      <c r="O60" s="90">
        <v>1.8693124039699646E-5</v>
      </c>
    </row>
    <row r="61" spans="2:15">
      <c r="B61" s="85" t="s">
        <v>1257</v>
      </c>
      <c r="C61" s="86" t="s">
        <v>1258</v>
      </c>
      <c r="D61" s="87" t="s">
        <v>121</v>
      </c>
      <c r="E61" s="87" t="s">
        <v>28</v>
      </c>
      <c r="F61" s="86" t="s">
        <v>1259</v>
      </c>
      <c r="G61" s="87" t="s">
        <v>344</v>
      </c>
      <c r="H61" s="87" t="s">
        <v>134</v>
      </c>
      <c r="I61" s="89">
        <v>5154.7780470000007</v>
      </c>
      <c r="J61" s="102">
        <v>10550</v>
      </c>
      <c r="K61" s="89"/>
      <c r="L61" s="89">
        <v>543.82908391000001</v>
      </c>
      <c r="M61" s="90">
        <v>4.1258645755303051E-4</v>
      </c>
      <c r="N61" s="90">
        <v>2.3663487476723462E-3</v>
      </c>
      <c r="O61" s="90">
        <v>1.9840581679090222E-4</v>
      </c>
    </row>
    <row r="62" spans="2:15">
      <c r="B62" s="85" t="s">
        <v>1260</v>
      </c>
      <c r="C62" s="86" t="s">
        <v>1261</v>
      </c>
      <c r="D62" s="87" t="s">
        <v>121</v>
      </c>
      <c r="E62" s="87" t="s">
        <v>28</v>
      </c>
      <c r="F62" s="86" t="s">
        <v>795</v>
      </c>
      <c r="G62" s="87" t="s">
        <v>344</v>
      </c>
      <c r="H62" s="87" t="s">
        <v>134</v>
      </c>
      <c r="I62" s="89">
        <v>471367.02874200011</v>
      </c>
      <c r="J62" s="102">
        <v>125.9</v>
      </c>
      <c r="K62" s="89"/>
      <c r="L62" s="89">
        <v>593.45108918600022</v>
      </c>
      <c r="M62" s="90">
        <v>1.4943819254794382E-4</v>
      </c>
      <c r="N62" s="90">
        <v>2.5822676338003382E-3</v>
      </c>
      <c r="O62" s="90">
        <v>2.1650947247772571E-4</v>
      </c>
    </row>
    <row r="63" spans="2:15">
      <c r="B63" s="85" t="s">
        <v>1262</v>
      </c>
      <c r="C63" s="86" t="s">
        <v>1263</v>
      </c>
      <c r="D63" s="87" t="s">
        <v>121</v>
      </c>
      <c r="E63" s="87" t="s">
        <v>28</v>
      </c>
      <c r="F63" s="86" t="s">
        <v>646</v>
      </c>
      <c r="G63" s="87" t="s">
        <v>627</v>
      </c>
      <c r="H63" s="87" t="s">
        <v>134</v>
      </c>
      <c r="I63" s="89">
        <v>64252.939716000008</v>
      </c>
      <c r="J63" s="102">
        <v>1167</v>
      </c>
      <c r="K63" s="89"/>
      <c r="L63" s="89">
        <v>749.83180648600012</v>
      </c>
      <c r="M63" s="90">
        <v>3.5987929733491473E-4</v>
      </c>
      <c r="N63" s="90">
        <v>3.2627228089490787E-3</v>
      </c>
      <c r="O63" s="90">
        <v>2.735620370871396E-4</v>
      </c>
    </row>
    <row r="64" spans="2:15">
      <c r="B64" s="85" t="s">
        <v>1264</v>
      </c>
      <c r="C64" s="86" t="s">
        <v>1265</v>
      </c>
      <c r="D64" s="87" t="s">
        <v>121</v>
      </c>
      <c r="E64" s="87" t="s">
        <v>28</v>
      </c>
      <c r="F64" s="86" t="s">
        <v>586</v>
      </c>
      <c r="G64" s="87" t="s">
        <v>575</v>
      </c>
      <c r="H64" s="87" t="s">
        <v>134</v>
      </c>
      <c r="I64" s="89">
        <v>802641.52896100015</v>
      </c>
      <c r="J64" s="102">
        <v>58.3</v>
      </c>
      <c r="K64" s="89"/>
      <c r="L64" s="89">
        <v>467.94001139500011</v>
      </c>
      <c r="M64" s="90">
        <v>6.3452149831645091E-4</v>
      </c>
      <c r="N64" s="90">
        <v>2.0361346840611304E-3</v>
      </c>
      <c r="O64" s="90">
        <v>1.7071911546631037E-4</v>
      </c>
    </row>
    <row r="65" spans="2:15">
      <c r="B65" s="85" t="s">
        <v>1266</v>
      </c>
      <c r="C65" s="86" t="s">
        <v>1267</v>
      </c>
      <c r="D65" s="87" t="s">
        <v>121</v>
      </c>
      <c r="E65" s="87" t="s">
        <v>28</v>
      </c>
      <c r="F65" s="86" t="s">
        <v>1268</v>
      </c>
      <c r="G65" s="87" t="s">
        <v>694</v>
      </c>
      <c r="H65" s="87" t="s">
        <v>134</v>
      </c>
      <c r="I65" s="89">
        <v>45989.559267000004</v>
      </c>
      <c r="J65" s="102">
        <v>794.8</v>
      </c>
      <c r="K65" s="89"/>
      <c r="L65" s="89">
        <v>365.52501706300006</v>
      </c>
      <c r="M65" s="90">
        <v>2.5877119834556803E-4</v>
      </c>
      <c r="N65" s="90">
        <v>1.5904990960599085E-3</v>
      </c>
      <c r="O65" s="90">
        <v>1.3335493027786453E-4</v>
      </c>
    </row>
    <row r="66" spans="2:15">
      <c r="B66" s="85" t="s">
        <v>1269</v>
      </c>
      <c r="C66" s="86" t="s">
        <v>1270</v>
      </c>
      <c r="D66" s="87" t="s">
        <v>121</v>
      </c>
      <c r="E66" s="87" t="s">
        <v>28</v>
      </c>
      <c r="F66" s="86" t="s">
        <v>1271</v>
      </c>
      <c r="G66" s="87" t="s">
        <v>129</v>
      </c>
      <c r="H66" s="87" t="s">
        <v>134</v>
      </c>
      <c r="I66" s="89">
        <v>1966.8435190000005</v>
      </c>
      <c r="J66" s="102">
        <v>3186</v>
      </c>
      <c r="K66" s="89"/>
      <c r="L66" s="89">
        <v>62.663634530000017</v>
      </c>
      <c r="M66" s="90">
        <v>7.1685510327361711E-5</v>
      </c>
      <c r="N66" s="90">
        <v>2.7266657389585865E-4</v>
      </c>
      <c r="O66" s="90">
        <v>2.2861648925839327E-5</v>
      </c>
    </row>
    <row r="67" spans="2:15">
      <c r="B67" s="85" t="s">
        <v>1272</v>
      </c>
      <c r="C67" s="86" t="s">
        <v>1273</v>
      </c>
      <c r="D67" s="87" t="s">
        <v>121</v>
      </c>
      <c r="E67" s="87" t="s">
        <v>28</v>
      </c>
      <c r="F67" s="86" t="s">
        <v>1274</v>
      </c>
      <c r="G67" s="87" t="s">
        <v>155</v>
      </c>
      <c r="H67" s="87" t="s">
        <v>134</v>
      </c>
      <c r="I67" s="89">
        <v>4587.6826259999998</v>
      </c>
      <c r="J67" s="102">
        <v>14760</v>
      </c>
      <c r="K67" s="89"/>
      <c r="L67" s="89">
        <v>677.14195565200021</v>
      </c>
      <c r="M67" s="90">
        <v>1.7838012510413192E-4</v>
      </c>
      <c r="N67" s="90">
        <v>2.9464294318960931E-3</v>
      </c>
      <c r="O67" s="90">
        <v>2.4704251164462879E-4</v>
      </c>
    </row>
    <row r="68" spans="2:15">
      <c r="B68" s="85" t="s">
        <v>1275</v>
      </c>
      <c r="C68" s="86" t="s">
        <v>1276</v>
      </c>
      <c r="D68" s="87" t="s">
        <v>121</v>
      </c>
      <c r="E68" s="87" t="s">
        <v>28</v>
      </c>
      <c r="F68" s="86" t="s">
        <v>800</v>
      </c>
      <c r="G68" s="87" t="s">
        <v>640</v>
      </c>
      <c r="H68" s="87" t="s">
        <v>134</v>
      </c>
      <c r="I68" s="89">
        <v>4986.1872230000008</v>
      </c>
      <c r="J68" s="102">
        <v>24790</v>
      </c>
      <c r="K68" s="89"/>
      <c r="L68" s="89">
        <v>1236.0758126290002</v>
      </c>
      <c r="M68" s="90">
        <v>2.6652884355467282E-4</v>
      </c>
      <c r="N68" s="90">
        <v>5.3785031690706296E-3</v>
      </c>
      <c r="O68" s="90">
        <v>4.5095902090576916E-4</v>
      </c>
    </row>
    <row r="69" spans="2:15">
      <c r="B69" s="85" t="s">
        <v>1277</v>
      </c>
      <c r="C69" s="86" t="s">
        <v>1278</v>
      </c>
      <c r="D69" s="87" t="s">
        <v>121</v>
      </c>
      <c r="E69" s="87" t="s">
        <v>28</v>
      </c>
      <c r="F69" s="86" t="s">
        <v>1279</v>
      </c>
      <c r="G69" s="87" t="s">
        <v>130</v>
      </c>
      <c r="H69" s="87" t="s">
        <v>134</v>
      </c>
      <c r="I69" s="89">
        <v>2840.3645320000005</v>
      </c>
      <c r="J69" s="102">
        <v>31220</v>
      </c>
      <c r="K69" s="89"/>
      <c r="L69" s="89">
        <v>886.76180699500014</v>
      </c>
      <c r="M69" s="90">
        <v>4.884698139461216E-4</v>
      </c>
      <c r="N69" s="90">
        <v>3.8585426075034156E-3</v>
      </c>
      <c r="O69" s="90">
        <v>3.235183733662469E-4</v>
      </c>
    </row>
    <row r="70" spans="2:15">
      <c r="B70" s="85" t="s">
        <v>1280</v>
      </c>
      <c r="C70" s="86" t="s">
        <v>1281</v>
      </c>
      <c r="D70" s="87" t="s">
        <v>121</v>
      </c>
      <c r="E70" s="87" t="s">
        <v>28</v>
      </c>
      <c r="F70" s="86" t="s">
        <v>1282</v>
      </c>
      <c r="G70" s="87" t="s">
        <v>640</v>
      </c>
      <c r="H70" s="87" t="s">
        <v>134</v>
      </c>
      <c r="I70" s="89">
        <v>3806.0616840000002</v>
      </c>
      <c r="J70" s="102">
        <v>9978</v>
      </c>
      <c r="K70" s="89"/>
      <c r="L70" s="89">
        <v>379.76883487700007</v>
      </c>
      <c r="M70" s="90">
        <v>1.2163348385792277E-4</v>
      </c>
      <c r="N70" s="90">
        <v>1.6524778343132861E-3</v>
      </c>
      <c r="O70" s="90">
        <v>1.3855151941077521E-4</v>
      </c>
    </row>
    <row r="71" spans="2:15">
      <c r="B71" s="85" t="s">
        <v>1283</v>
      </c>
      <c r="C71" s="86" t="s">
        <v>1284</v>
      </c>
      <c r="D71" s="87" t="s">
        <v>121</v>
      </c>
      <c r="E71" s="87" t="s">
        <v>28</v>
      </c>
      <c r="F71" s="86" t="s">
        <v>649</v>
      </c>
      <c r="G71" s="87" t="s">
        <v>333</v>
      </c>
      <c r="H71" s="87" t="s">
        <v>134</v>
      </c>
      <c r="I71" s="89">
        <v>5534.8065170000009</v>
      </c>
      <c r="J71" s="102">
        <v>3380</v>
      </c>
      <c r="K71" s="89"/>
      <c r="L71" s="89">
        <v>187.07646025800003</v>
      </c>
      <c r="M71" s="90">
        <v>1.4882880187792752E-4</v>
      </c>
      <c r="N71" s="90">
        <v>8.1402072921086296E-4</v>
      </c>
      <c r="O71" s="90">
        <v>6.8251329320191106E-5</v>
      </c>
    </row>
    <row r="72" spans="2:15">
      <c r="B72" s="85" t="s">
        <v>1285</v>
      </c>
      <c r="C72" s="86" t="s">
        <v>1286</v>
      </c>
      <c r="D72" s="87" t="s">
        <v>121</v>
      </c>
      <c r="E72" s="87" t="s">
        <v>28</v>
      </c>
      <c r="F72" s="86" t="s">
        <v>1287</v>
      </c>
      <c r="G72" s="87" t="s">
        <v>1288</v>
      </c>
      <c r="H72" s="87" t="s">
        <v>134</v>
      </c>
      <c r="I72" s="89">
        <v>43566.415739999997</v>
      </c>
      <c r="J72" s="102">
        <v>4801</v>
      </c>
      <c r="K72" s="89"/>
      <c r="L72" s="89">
        <v>2091.6236196720001</v>
      </c>
      <c r="M72" s="90">
        <v>6.0915240787402293E-4</v>
      </c>
      <c r="N72" s="90">
        <v>9.1012251449057238E-3</v>
      </c>
      <c r="O72" s="90">
        <v>7.6308955324067332E-4</v>
      </c>
    </row>
    <row r="73" spans="2:15">
      <c r="B73" s="85" t="s">
        <v>1289</v>
      </c>
      <c r="C73" s="86" t="s">
        <v>1290</v>
      </c>
      <c r="D73" s="87" t="s">
        <v>121</v>
      </c>
      <c r="E73" s="87" t="s">
        <v>28</v>
      </c>
      <c r="F73" s="86" t="s">
        <v>1291</v>
      </c>
      <c r="G73" s="87" t="s">
        <v>157</v>
      </c>
      <c r="H73" s="87" t="s">
        <v>134</v>
      </c>
      <c r="I73" s="89">
        <v>21060.233549</v>
      </c>
      <c r="J73" s="102">
        <v>2246</v>
      </c>
      <c r="K73" s="89"/>
      <c r="L73" s="89">
        <v>473.01284551800006</v>
      </c>
      <c r="M73" s="90">
        <v>1.4507759153340423E-4</v>
      </c>
      <c r="N73" s="90">
        <v>2.0582079696379223E-3</v>
      </c>
      <c r="O73" s="90">
        <v>1.7256984362226376E-4</v>
      </c>
    </row>
    <row r="74" spans="2:15">
      <c r="B74" s="85" t="s">
        <v>1292</v>
      </c>
      <c r="C74" s="86" t="s">
        <v>1293</v>
      </c>
      <c r="D74" s="87" t="s">
        <v>121</v>
      </c>
      <c r="E74" s="87" t="s">
        <v>28</v>
      </c>
      <c r="F74" s="86" t="s">
        <v>1294</v>
      </c>
      <c r="G74" s="87" t="s">
        <v>1288</v>
      </c>
      <c r="H74" s="87" t="s">
        <v>134</v>
      </c>
      <c r="I74" s="89">
        <v>10616.533822000001</v>
      </c>
      <c r="J74" s="102">
        <v>19750</v>
      </c>
      <c r="K74" s="89"/>
      <c r="L74" s="89">
        <v>2096.7654299210003</v>
      </c>
      <c r="M74" s="90">
        <v>4.6294350293251855E-4</v>
      </c>
      <c r="N74" s="90">
        <v>9.1235985644293922E-3</v>
      </c>
      <c r="O74" s="90">
        <v>7.6496544603938505E-4</v>
      </c>
    </row>
    <row r="75" spans="2:15">
      <c r="B75" s="85" t="s">
        <v>1295</v>
      </c>
      <c r="C75" s="86" t="s">
        <v>1296</v>
      </c>
      <c r="D75" s="87" t="s">
        <v>121</v>
      </c>
      <c r="E75" s="87" t="s">
        <v>28</v>
      </c>
      <c r="F75" s="86" t="s">
        <v>1297</v>
      </c>
      <c r="G75" s="87" t="s">
        <v>727</v>
      </c>
      <c r="H75" s="87" t="s">
        <v>134</v>
      </c>
      <c r="I75" s="89">
        <v>5190.9890060000007</v>
      </c>
      <c r="J75" s="102">
        <v>15550</v>
      </c>
      <c r="K75" s="89"/>
      <c r="L75" s="89">
        <v>807.19879039400007</v>
      </c>
      <c r="M75" s="90">
        <v>3.5829922473022246E-4</v>
      </c>
      <c r="N75" s="90">
        <v>3.5123422106045094E-3</v>
      </c>
      <c r="O75" s="90">
        <v>2.9449130261531591E-4</v>
      </c>
    </row>
    <row r="76" spans="2:15">
      <c r="B76" s="85" t="s">
        <v>1298</v>
      </c>
      <c r="C76" s="86" t="s">
        <v>1299</v>
      </c>
      <c r="D76" s="87" t="s">
        <v>121</v>
      </c>
      <c r="E76" s="87" t="s">
        <v>28</v>
      </c>
      <c r="F76" s="86" t="s">
        <v>1300</v>
      </c>
      <c r="G76" s="87" t="s">
        <v>131</v>
      </c>
      <c r="H76" s="87" t="s">
        <v>134</v>
      </c>
      <c r="I76" s="89">
        <v>28668.514252000004</v>
      </c>
      <c r="J76" s="102">
        <v>1575</v>
      </c>
      <c r="K76" s="89"/>
      <c r="L76" s="89">
        <v>451.52909946900013</v>
      </c>
      <c r="M76" s="90">
        <v>1.4309924673184965E-4</v>
      </c>
      <c r="N76" s="90">
        <v>1.9647263279558547E-3</v>
      </c>
      <c r="O76" s="90">
        <v>1.6473190278994598E-4</v>
      </c>
    </row>
    <row r="77" spans="2:15">
      <c r="B77" s="85" t="s">
        <v>1301</v>
      </c>
      <c r="C77" s="86" t="s">
        <v>1302</v>
      </c>
      <c r="D77" s="87" t="s">
        <v>121</v>
      </c>
      <c r="E77" s="87" t="s">
        <v>28</v>
      </c>
      <c r="F77" s="86" t="s">
        <v>1303</v>
      </c>
      <c r="G77" s="87" t="s">
        <v>640</v>
      </c>
      <c r="H77" s="87" t="s">
        <v>134</v>
      </c>
      <c r="I77" s="89">
        <v>76879.179218000019</v>
      </c>
      <c r="J77" s="102">
        <v>950.7</v>
      </c>
      <c r="K77" s="89"/>
      <c r="L77" s="89">
        <v>730.89035683300006</v>
      </c>
      <c r="M77" s="90">
        <v>2.5407530991561729E-4</v>
      </c>
      <c r="N77" s="90">
        <v>3.1803033926442064E-3</v>
      </c>
      <c r="O77" s="90">
        <v>2.6665160529745405E-4</v>
      </c>
    </row>
    <row r="78" spans="2:15">
      <c r="B78" s="85" t="s">
        <v>1304</v>
      </c>
      <c r="C78" s="86" t="s">
        <v>1305</v>
      </c>
      <c r="D78" s="87" t="s">
        <v>121</v>
      </c>
      <c r="E78" s="87" t="s">
        <v>28</v>
      </c>
      <c r="F78" s="86" t="s">
        <v>723</v>
      </c>
      <c r="G78" s="87" t="s">
        <v>128</v>
      </c>
      <c r="H78" s="87" t="s">
        <v>134</v>
      </c>
      <c r="I78" s="89">
        <v>1778289.4118990002</v>
      </c>
      <c r="J78" s="102">
        <v>165.6</v>
      </c>
      <c r="K78" s="89"/>
      <c r="L78" s="89">
        <v>2944.8472660970006</v>
      </c>
      <c r="M78" s="90">
        <v>6.8647709342064525E-4</v>
      </c>
      <c r="N78" s="90">
        <v>1.2813834063659999E-2</v>
      </c>
      <c r="O78" s="90">
        <v>1.074372159270401E-3</v>
      </c>
    </row>
    <row r="79" spans="2:15">
      <c r="B79" s="85" t="s">
        <v>1306</v>
      </c>
      <c r="C79" s="86" t="s">
        <v>1307</v>
      </c>
      <c r="D79" s="87" t="s">
        <v>121</v>
      </c>
      <c r="E79" s="87" t="s">
        <v>28</v>
      </c>
      <c r="F79" s="86" t="s">
        <v>411</v>
      </c>
      <c r="G79" s="87" t="s">
        <v>333</v>
      </c>
      <c r="H79" s="87" t="s">
        <v>134</v>
      </c>
      <c r="I79" s="89">
        <v>1117.5756180000003</v>
      </c>
      <c r="J79" s="102">
        <v>71190</v>
      </c>
      <c r="K79" s="89"/>
      <c r="L79" s="89">
        <v>795.60208270500004</v>
      </c>
      <c r="M79" s="90">
        <v>2.1154637947016477E-4</v>
      </c>
      <c r="N79" s="90">
        <v>3.4618817708654518E-3</v>
      </c>
      <c r="O79" s="90">
        <v>2.9026046184347121E-4</v>
      </c>
    </row>
    <row r="80" spans="2:15">
      <c r="B80" s="85" t="s">
        <v>1308</v>
      </c>
      <c r="C80" s="86" t="s">
        <v>1309</v>
      </c>
      <c r="D80" s="87" t="s">
        <v>121</v>
      </c>
      <c r="E80" s="87" t="s">
        <v>28</v>
      </c>
      <c r="F80" s="86" t="s">
        <v>751</v>
      </c>
      <c r="G80" s="87" t="s">
        <v>408</v>
      </c>
      <c r="H80" s="87" t="s">
        <v>134</v>
      </c>
      <c r="I80" s="89">
        <v>14140.739891000001</v>
      </c>
      <c r="J80" s="102">
        <v>5901</v>
      </c>
      <c r="K80" s="89"/>
      <c r="L80" s="89">
        <v>834.44506096800012</v>
      </c>
      <c r="M80" s="90">
        <v>1.7892649355409279E-4</v>
      </c>
      <c r="N80" s="90">
        <v>3.6308981690096266E-3</v>
      </c>
      <c r="O80" s="90">
        <v>3.0443159217995977E-4</v>
      </c>
    </row>
    <row r="81" spans="2:15">
      <c r="B81" s="85" t="s">
        <v>1310</v>
      </c>
      <c r="C81" s="86" t="s">
        <v>1311</v>
      </c>
      <c r="D81" s="87" t="s">
        <v>121</v>
      </c>
      <c r="E81" s="87" t="s">
        <v>28</v>
      </c>
      <c r="F81" s="86" t="s">
        <v>1312</v>
      </c>
      <c r="G81" s="87" t="s">
        <v>333</v>
      </c>
      <c r="H81" s="87" t="s">
        <v>134</v>
      </c>
      <c r="I81" s="89">
        <v>28296.484810000005</v>
      </c>
      <c r="J81" s="102">
        <v>858.7</v>
      </c>
      <c r="K81" s="89"/>
      <c r="L81" s="89">
        <v>242.98191504800002</v>
      </c>
      <c r="M81" s="90">
        <v>1.8814601858335646E-4</v>
      </c>
      <c r="N81" s="90">
        <v>1.0572806188424053E-3</v>
      </c>
      <c r="O81" s="90">
        <v>8.8647383427721058E-5</v>
      </c>
    </row>
    <row r="82" spans="2:15">
      <c r="B82" s="85" t="s">
        <v>1313</v>
      </c>
      <c r="C82" s="86" t="s">
        <v>1314</v>
      </c>
      <c r="D82" s="87" t="s">
        <v>121</v>
      </c>
      <c r="E82" s="87" t="s">
        <v>28</v>
      </c>
      <c r="F82" s="86" t="s">
        <v>536</v>
      </c>
      <c r="G82" s="87" t="s">
        <v>333</v>
      </c>
      <c r="H82" s="87" t="s">
        <v>134</v>
      </c>
      <c r="I82" s="89">
        <v>13909.450991000002</v>
      </c>
      <c r="J82" s="102">
        <v>6819</v>
      </c>
      <c r="K82" s="89"/>
      <c r="L82" s="89">
        <v>948.48546305000025</v>
      </c>
      <c r="M82" s="90">
        <v>3.8098432955902927E-4</v>
      </c>
      <c r="N82" s="90">
        <v>4.1271190785471751E-3</v>
      </c>
      <c r="O82" s="90">
        <v>3.4603708881791938E-4</v>
      </c>
    </row>
    <row r="83" spans="2:15">
      <c r="B83" s="85" t="s">
        <v>1315</v>
      </c>
      <c r="C83" s="86" t="s">
        <v>1316</v>
      </c>
      <c r="D83" s="87" t="s">
        <v>121</v>
      </c>
      <c r="E83" s="87" t="s">
        <v>28</v>
      </c>
      <c r="F83" s="86" t="s">
        <v>1317</v>
      </c>
      <c r="G83" s="87" t="s">
        <v>1288</v>
      </c>
      <c r="H83" s="87" t="s">
        <v>134</v>
      </c>
      <c r="I83" s="89">
        <v>29476.047987000005</v>
      </c>
      <c r="J83" s="102">
        <v>7800</v>
      </c>
      <c r="K83" s="89"/>
      <c r="L83" s="89">
        <v>2299.1317430150007</v>
      </c>
      <c r="M83" s="90">
        <v>4.6402841095747574E-4</v>
      </c>
      <c r="N83" s="90">
        <v>1.0004149615723124E-2</v>
      </c>
      <c r="O83" s="90">
        <v>8.3879499070386868E-4</v>
      </c>
    </row>
    <row r="84" spans="2:15">
      <c r="B84" s="85" t="s">
        <v>1318</v>
      </c>
      <c r="C84" s="86" t="s">
        <v>1319</v>
      </c>
      <c r="D84" s="87" t="s">
        <v>121</v>
      </c>
      <c r="E84" s="87" t="s">
        <v>28</v>
      </c>
      <c r="F84" s="86" t="s">
        <v>1320</v>
      </c>
      <c r="G84" s="87" t="s">
        <v>1321</v>
      </c>
      <c r="H84" s="87" t="s">
        <v>134</v>
      </c>
      <c r="I84" s="89">
        <v>32256.191951000004</v>
      </c>
      <c r="J84" s="102">
        <v>4003</v>
      </c>
      <c r="K84" s="89"/>
      <c r="L84" s="89">
        <v>1291.2153638130003</v>
      </c>
      <c r="M84" s="90">
        <v>2.9404014323250439E-4</v>
      </c>
      <c r="N84" s="90">
        <v>5.6184304031077614E-3</v>
      </c>
      <c r="O84" s="90">
        <v>4.7107564948232355E-4</v>
      </c>
    </row>
    <row r="85" spans="2:15">
      <c r="B85" s="85" t="s">
        <v>1322</v>
      </c>
      <c r="C85" s="86" t="s">
        <v>1323</v>
      </c>
      <c r="D85" s="87" t="s">
        <v>121</v>
      </c>
      <c r="E85" s="87" t="s">
        <v>28</v>
      </c>
      <c r="F85" s="86" t="s">
        <v>601</v>
      </c>
      <c r="G85" s="87" t="s">
        <v>602</v>
      </c>
      <c r="H85" s="87" t="s">
        <v>134</v>
      </c>
      <c r="I85" s="89">
        <v>904.4968990000001</v>
      </c>
      <c r="J85" s="102">
        <v>41100</v>
      </c>
      <c r="K85" s="89"/>
      <c r="L85" s="89">
        <v>371.74822550900006</v>
      </c>
      <c r="M85" s="90">
        <v>3.0589943162371777E-4</v>
      </c>
      <c r="N85" s="90">
        <v>1.6175779742376214E-3</v>
      </c>
      <c r="O85" s="90">
        <v>1.3562535087749728E-4</v>
      </c>
    </row>
    <row r="86" spans="2:15">
      <c r="B86" s="85" t="s">
        <v>1324</v>
      </c>
      <c r="C86" s="86" t="s">
        <v>1325</v>
      </c>
      <c r="D86" s="87" t="s">
        <v>121</v>
      </c>
      <c r="E86" s="87" t="s">
        <v>28</v>
      </c>
      <c r="F86" s="86" t="s">
        <v>1326</v>
      </c>
      <c r="G86" s="87" t="s">
        <v>408</v>
      </c>
      <c r="H86" s="87" t="s">
        <v>134</v>
      </c>
      <c r="I86" s="89">
        <v>12955.169774000002</v>
      </c>
      <c r="J86" s="102">
        <v>8890</v>
      </c>
      <c r="K86" s="89"/>
      <c r="L86" s="89">
        <v>1151.7145929159999</v>
      </c>
      <c r="M86" s="90">
        <v>2.093493799671348E-4</v>
      </c>
      <c r="N86" s="90">
        <v>5.0114244810668682E-3</v>
      </c>
      <c r="O86" s="90">
        <v>4.2018141595993923E-4</v>
      </c>
    </row>
    <row r="87" spans="2:15">
      <c r="B87" s="85" t="s">
        <v>1327</v>
      </c>
      <c r="C87" s="86" t="s">
        <v>1328</v>
      </c>
      <c r="D87" s="87" t="s">
        <v>121</v>
      </c>
      <c r="E87" s="87" t="s">
        <v>28</v>
      </c>
      <c r="F87" s="86" t="s">
        <v>611</v>
      </c>
      <c r="G87" s="87" t="s">
        <v>333</v>
      </c>
      <c r="H87" s="87" t="s">
        <v>134</v>
      </c>
      <c r="I87" s="89">
        <v>441962.46659700008</v>
      </c>
      <c r="J87" s="102">
        <v>156.1</v>
      </c>
      <c r="K87" s="89"/>
      <c r="L87" s="89">
        <v>689.90341034200003</v>
      </c>
      <c r="M87" s="90">
        <v>6.4054021900109622E-4</v>
      </c>
      <c r="N87" s="90">
        <v>3.0019580036801576E-3</v>
      </c>
      <c r="O87" s="90">
        <v>2.5169828846150188E-4</v>
      </c>
    </row>
    <row r="88" spans="2:15">
      <c r="B88" s="85" t="s">
        <v>1329</v>
      </c>
      <c r="C88" s="86" t="s">
        <v>1330</v>
      </c>
      <c r="D88" s="87" t="s">
        <v>121</v>
      </c>
      <c r="E88" s="87" t="s">
        <v>28</v>
      </c>
      <c r="F88" s="86" t="s">
        <v>690</v>
      </c>
      <c r="G88" s="87" t="s">
        <v>344</v>
      </c>
      <c r="H88" s="87" t="s">
        <v>134</v>
      </c>
      <c r="I88" s="89">
        <v>93981.124974999999</v>
      </c>
      <c r="J88" s="102">
        <v>363</v>
      </c>
      <c r="K88" s="89"/>
      <c r="L88" s="89">
        <v>341.15148366000005</v>
      </c>
      <c r="M88" s="90">
        <v>1.3226004429937906E-4</v>
      </c>
      <c r="N88" s="90">
        <v>1.4844432010168178E-3</v>
      </c>
      <c r="O88" s="90">
        <v>1.244627048600293E-4</v>
      </c>
    </row>
    <row r="89" spans="2:15">
      <c r="B89" s="85" t="s">
        <v>1331</v>
      </c>
      <c r="C89" s="86" t="s">
        <v>1332</v>
      </c>
      <c r="D89" s="87" t="s">
        <v>121</v>
      </c>
      <c r="E89" s="87" t="s">
        <v>28</v>
      </c>
      <c r="F89" s="86" t="s">
        <v>1333</v>
      </c>
      <c r="G89" s="87" t="s">
        <v>128</v>
      </c>
      <c r="H89" s="87" t="s">
        <v>134</v>
      </c>
      <c r="I89" s="89">
        <v>15342.260826000002</v>
      </c>
      <c r="J89" s="102">
        <v>2923</v>
      </c>
      <c r="K89" s="89"/>
      <c r="L89" s="89">
        <v>448.45428392900016</v>
      </c>
      <c r="M89" s="90">
        <v>1.6305112792382704E-4</v>
      </c>
      <c r="N89" s="90">
        <v>1.9513469664658638E-3</v>
      </c>
      <c r="O89" s="90">
        <v>1.6361011414946201E-4</v>
      </c>
    </row>
    <row r="90" spans="2:15">
      <c r="B90" s="85" t="s">
        <v>1334</v>
      </c>
      <c r="C90" s="86" t="s">
        <v>1335</v>
      </c>
      <c r="D90" s="87" t="s">
        <v>121</v>
      </c>
      <c r="E90" s="87" t="s">
        <v>28</v>
      </c>
      <c r="F90" s="86" t="s">
        <v>1336</v>
      </c>
      <c r="G90" s="87" t="s">
        <v>159</v>
      </c>
      <c r="H90" s="87" t="s">
        <v>134</v>
      </c>
      <c r="I90" s="89">
        <v>3184.6119940000003</v>
      </c>
      <c r="J90" s="102">
        <v>8834</v>
      </c>
      <c r="K90" s="89"/>
      <c r="L90" s="89">
        <v>281.32862352200004</v>
      </c>
      <c r="M90" s="90">
        <v>9.6039163722363378E-5</v>
      </c>
      <c r="N90" s="90">
        <v>1.2241376117093476E-3</v>
      </c>
      <c r="O90" s="90">
        <v>1.026374590620093E-4</v>
      </c>
    </row>
    <row r="91" spans="2:15">
      <c r="B91" s="85" t="s">
        <v>1337</v>
      </c>
      <c r="C91" s="86" t="s">
        <v>1338</v>
      </c>
      <c r="D91" s="87" t="s">
        <v>121</v>
      </c>
      <c r="E91" s="87" t="s">
        <v>28</v>
      </c>
      <c r="F91" s="86" t="s">
        <v>1339</v>
      </c>
      <c r="G91" s="87" t="s">
        <v>130</v>
      </c>
      <c r="H91" s="87" t="s">
        <v>134</v>
      </c>
      <c r="I91" s="89">
        <v>359924.93066900008</v>
      </c>
      <c r="J91" s="102">
        <v>178.2</v>
      </c>
      <c r="K91" s="89"/>
      <c r="L91" s="89">
        <v>641.38622643100018</v>
      </c>
      <c r="M91" s="90">
        <v>7.0474342388252454E-4</v>
      </c>
      <c r="N91" s="90">
        <v>2.7908464968020453E-3</v>
      </c>
      <c r="O91" s="90">
        <v>2.3399770607806798E-4</v>
      </c>
    </row>
    <row r="92" spans="2:15">
      <c r="B92" s="85" t="s">
        <v>1340</v>
      </c>
      <c r="C92" s="86" t="s">
        <v>1341</v>
      </c>
      <c r="D92" s="87" t="s">
        <v>121</v>
      </c>
      <c r="E92" s="87" t="s">
        <v>28</v>
      </c>
      <c r="F92" s="86" t="s">
        <v>693</v>
      </c>
      <c r="G92" s="87" t="s">
        <v>694</v>
      </c>
      <c r="H92" s="87" t="s">
        <v>134</v>
      </c>
      <c r="I92" s="89">
        <v>10532.471024000002</v>
      </c>
      <c r="J92" s="102">
        <v>8861</v>
      </c>
      <c r="K92" s="89"/>
      <c r="L92" s="89">
        <v>933.28225742000018</v>
      </c>
      <c r="M92" s="90">
        <v>2.9635113371467473E-4</v>
      </c>
      <c r="N92" s="90">
        <v>4.0609657821024598E-3</v>
      </c>
      <c r="O92" s="90">
        <v>3.4049048507769095E-4</v>
      </c>
    </row>
    <row r="93" spans="2:15">
      <c r="B93" s="85" t="s">
        <v>1342</v>
      </c>
      <c r="C93" s="86" t="s">
        <v>1343</v>
      </c>
      <c r="D93" s="87" t="s">
        <v>121</v>
      </c>
      <c r="E93" s="87" t="s">
        <v>28</v>
      </c>
      <c r="F93" s="86" t="s">
        <v>1344</v>
      </c>
      <c r="G93" s="87" t="s">
        <v>128</v>
      </c>
      <c r="H93" s="87" t="s">
        <v>134</v>
      </c>
      <c r="I93" s="89">
        <v>32935.404078000007</v>
      </c>
      <c r="J93" s="102">
        <v>2185</v>
      </c>
      <c r="K93" s="89"/>
      <c r="L93" s="89">
        <v>719.63857910700006</v>
      </c>
      <c r="M93" s="90">
        <v>3.4975547340688904E-4</v>
      </c>
      <c r="N93" s="90">
        <v>3.1313438373008697E-3</v>
      </c>
      <c r="O93" s="90">
        <v>2.6254660573761778E-4</v>
      </c>
    </row>
    <row r="94" spans="2:15">
      <c r="B94" s="85" t="s">
        <v>1345</v>
      </c>
      <c r="C94" s="86" t="s">
        <v>1346</v>
      </c>
      <c r="D94" s="87" t="s">
        <v>121</v>
      </c>
      <c r="E94" s="87" t="s">
        <v>28</v>
      </c>
      <c r="F94" s="86" t="s">
        <v>1347</v>
      </c>
      <c r="G94" s="87" t="s">
        <v>627</v>
      </c>
      <c r="H94" s="87" t="s">
        <v>134</v>
      </c>
      <c r="I94" s="89">
        <v>9206.4893979999997</v>
      </c>
      <c r="J94" s="102">
        <v>4892</v>
      </c>
      <c r="K94" s="89"/>
      <c r="L94" s="89">
        <v>450.38146134200008</v>
      </c>
      <c r="M94" s="90">
        <v>1.2459739287250935E-4</v>
      </c>
      <c r="N94" s="90">
        <v>1.9597326412904002E-3</v>
      </c>
      <c r="O94" s="90">
        <v>1.6431320859593428E-4</v>
      </c>
    </row>
    <row r="95" spans="2:15">
      <c r="B95" s="85" t="s">
        <v>1348</v>
      </c>
      <c r="C95" s="86" t="s">
        <v>1349</v>
      </c>
      <c r="D95" s="87" t="s">
        <v>121</v>
      </c>
      <c r="E95" s="87" t="s">
        <v>28</v>
      </c>
      <c r="F95" s="86" t="s">
        <v>618</v>
      </c>
      <c r="G95" s="87" t="s">
        <v>158</v>
      </c>
      <c r="H95" s="87" t="s">
        <v>134</v>
      </c>
      <c r="I95" s="89">
        <v>67147.127343</v>
      </c>
      <c r="J95" s="102">
        <v>1232</v>
      </c>
      <c r="K95" s="89"/>
      <c r="L95" s="89">
        <v>827.25260886400019</v>
      </c>
      <c r="M95" s="90">
        <v>4.061231803013061E-4</v>
      </c>
      <c r="N95" s="90">
        <v>3.5996018471825095E-3</v>
      </c>
      <c r="O95" s="90">
        <v>3.0180756125435432E-4</v>
      </c>
    </row>
    <row r="96" spans="2:15">
      <c r="B96" s="85" t="s">
        <v>1350</v>
      </c>
      <c r="C96" s="86" t="s">
        <v>1351</v>
      </c>
      <c r="D96" s="87" t="s">
        <v>121</v>
      </c>
      <c r="E96" s="87" t="s">
        <v>28</v>
      </c>
      <c r="F96" s="86" t="s">
        <v>1352</v>
      </c>
      <c r="G96" s="87" t="s">
        <v>129</v>
      </c>
      <c r="H96" s="87" t="s">
        <v>134</v>
      </c>
      <c r="I96" s="89">
        <v>4517.5970640000005</v>
      </c>
      <c r="J96" s="102">
        <v>11980</v>
      </c>
      <c r="K96" s="89"/>
      <c r="L96" s="89">
        <v>541.20812824100017</v>
      </c>
      <c r="M96" s="90">
        <v>3.7019340225051452E-4</v>
      </c>
      <c r="N96" s="90">
        <v>2.3549442543332791E-3</v>
      </c>
      <c r="O96" s="90">
        <v>1.9744961039138071E-4</v>
      </c>
    </row>
    <row r="97" spans="2:15">
      <c r="B97" s="85" t="s">
        <v>1353</v>
      </c>
      <c r="C97" s="86" t="s">
        <v>1354</v>
      </c>
      <c r="D97" s="87" t="s">
        <v>121</v>
      </c>
      <c r="E97" s="87" t="s">
        <v>28</v>
      </c>
      <c r="F97" s="86" t="s">
        <v>1355</v>
      </c>
      <c r="G97" s="87" t="s">
        <v>575</v>
      </c>
      <c r="H97" s="87" t="s">
        <v>134</v>
      </c>
      <c r="I97" s="89">
        <v>3458.6297240000004</v>
      </c>
      <c r="J97" s="102">
        <v>42230</v>
      </c>
      <c r="K97" s="89"/>
      <c r="L97" s="89">
        <v>1460.5793324010001</v>
      </c>
      <c r="M97" s="90">
        <v>5.4029591265108902E-4</v>
      </c>
      <c r="N97" s="90">
        <v>6.3553792475637477E-3</v>
      </c>
      <c r="O97" s="90">
        <v>5.328649092274162E-4</v>
      </c>
    </row>
    <row r="98" spans="2:15">
      <c r="B98" s="85" t="s">
        <v>1356</v>
      </c>
      <c r="C98" s="86" t="s">
        <v>1357</v>
      </c>
      <c r="D98" s="87" t="s">
        <v>121</v>
      </c>
      <c r="E98" s="87" t="s">
        <v>28</v>
      </c>
      <c r="F98" s="86" t="s">
        <v>1358</v>
      </c>
      <c r="G98" s="87" t="s">
        <v>727</v>
      </c>
      <c r="H98" s="87" t="s">
        <v>134</v>
      </c>
      <c r="I98" s="89">
        <v>2293.6572680000004</v>
      </c>
      <c r="J98" s="102">
        <v>26410</v>
      </c>
      <c r="K98" s="89"/>
      <c r="L98" s="89">
        <v>605.75488438600007</v>
      </c>
      <c r="M98" s="90">
        <v>1.6651847415212991E-4</v>
      </c>
      <c r="N98" s="90">
        <v>2.6358048042543466E-3</v>
      </c>
      <c r="O98" s="90">
        <v>2.2099828083408044E-4</v>
      </c>
    </row>
    <row r="99" spans="2:15">
      <c r="B99" s="85" t="s">
        <v>1359</v>
      </c>
      <c r="C99" s="86" t="s">
        <v>1360</v>
      </c>
      <c r="D99" s="87" t="s">
        <v>121</v>
      </c>
      <c r="E99" s="87" t="s">
        <v>28</v>
      </c>
      <c r="F99" s="86" t="s">
        <v>621</v>
      </c>
      <c r="G99" s="87" t="s">
        <v>344</v>
      </c>
      <c r="H99" s="87" t="s">
        <v>134</v>
      </c>
      <c r="I99" s="89">
        <v>4607.7538150000009</v>
      </c>
      <c r="J99" s="102">
        <v>31450</v>
      </c>
      <c r="K99" s="89"/>
      <c r="L99" s="89">
        <v>1449.138574674</v>
      </c>
      <c r="M99" s="90">
        <v>4.3337592535829498E-4</v>
      </c>
      <c r="N99" s="90">
        <v>6.3055973886659809E-3</v>
      </c>
      <c r="O99" s="90">
        <v>5.2869096386720833E-4</v>
      </c>
    </row>
    <row r="100" spans="2:15">
      <c r="B100" s="85" t="s">
        <v>1361</v>
      </c>
      <c r="C100" s="86" t="s">
        <v>1362</v>
      </c>
      <c r="D100" s="87" t="s">
        <v>121</v>
      </c>
      <c r="E100" s="87" t="s">
        <v>28</v>
      </c>
      <c r="F100" s="86" t="s">
        <v>1363</v>
      </c>
      <c r="G100" s="87" t="s">
        <v>316</v>
      </c>
      <c r="H100" s="87" t="s">
        <v>134</v>
      </c>
      <c r="I100" s="89">
        <v>307.25379800000007</v>
      </c>
      <c r="J100" s="102">
        <v>17300</v>
      </c>
      <c r="K100" s="89"/>
      <c r="L100" s="89">
        <v>53.154906985000011</v>
      </c>
      <c r="M100" s="90">
        <v>8.6665985382188773E-6</v>
      </c>
      <c r="N100" s="90">
        <v>2.3129150554480286E-4</v>
      </c>
      <c r="O100" s="90">
        <v>1.9392568453636972E-5</v>
      </c>
    </row>
    <row r="101" spans="2:15">
      <c r="B101" s="85" t="s">
        <v>1364</v>
      </c>
      <c r="C101" s="86" t="s">
        <v>1365</v>
      </c>
      <c r="D101" s="87" t="s">
        <v>121</v>
      </c>
      <c r="E101" s="87" t="s">
        <v>28</v>
      </c>
      <c r="F101" s="86" t="s">
        <v>1366</v>
      </c>
      <c r="G101" s="87" t="s">
        <v>484</v>
      </c>
      <c r="H101" s="87" t="s">
        <v>134</v>
      </c>
      <c r="I101" s="89">
        <v>2691.2518620000005</v>
      </c>
      <c r="J101" s="102">
        <v>15780</v>
      </c>
      <c r="K101" s="89"/>
      <c r="L101" s="89">
        <v>424.67954375200009</v>
      </c>
      <c r="M101" s="90">
        <v>2.8186683556845425E-4</v>
      </c>
      <c r="N101" s="90">
        <v>1.8478965841516475E-3</v>
      </c>
      <c r="O101" s="90">
        <v>1.5493634718228408E-4</v>
      </c>
    </row>
    <row r="102" spans="2:15">
      <c r="B102" s="85" t="s">
        <v>1367</v>
      </c>
      <c r="C102" s="86" t="s">
        <v>1368</v>
      </c>
      <c r="D102" s="87" t="s">
        <v>121</v>
      </c>
      <c r="E102" s="87" t="s">
        <v>28</v>
      </c>
      <c r="F102" s="86" t="s">
        <v>822</v>
      </c>
      <c r="G102" s="87" t="s">
        <v>158</v>
      </c>
      <c r="H102" s="87" t="s">
        <v>134</v>
      </c>
      <c r="I102" s="89">
        <v>75894.356667000015</v>
      </c>
      <c r="J102" s="102">
        <v>1494</v>
      </c>
      <c r="K102" s="89"/>
      <c r="L102" s="89">
        <v>1133.8616886120001</v>
      </c>
      <c r="M102" s="90">
        <v>4.0749455425181079E-4</v>
      </c>
      <c r="N102" s="90">
        <v>4.9337416226247557E-3</v>
      </c>
      <c r="O102" s="90">
        <v>4.136681194752093E-4</v>
      </c>
    </row>
    <row r="103" spans="2:15">
      <c r="B103" s="85" t="s">
        <v>1369</v>
      </c>
      <c r="C103" s="86" t="s">
        <v>1370</v>
      </c>
      <c r="D103" s="87" t="s">
        <v>121</v>
      </c>
      <c r="E103" s="87" t="s">
        <v>28</v>
      </c>
      <c r="F103" s="86" t="s">
        <v>1371</v>
      </c>
      <c r="G103" s="87" t="s">
        <v>159</v>
      </c>
      <c r="H103" s="87" t="s">
        <v>134</v>
      </c>
      <c r="I103" s="89">
        <v>127.80940000000002</v>
      </c>
      <c r="J103" s="102">
        <v>11690</v>
      </c>
      <c r="K103" s="89"/>
      <c r="L103" s="89">
        <v>14.940918860000002</v>
      </c>
      <c r="M103" s="90">
        <v>2.7170661381348375E-6</v>
      </c>
      <c r="N103" s="90">
        <v>6.5012015133942744E-5</v>
      </c>
      <c r="O103" s="90">
        <v>5.4509133434200034E-6</v>
      </c>
    </row>
    <row r="104" spans="2:15">
      <c r="B104" s="85" t="s">
        <v>1372</v>
      </c>
      <c r="C104" s="86" t="s">
        <v>1373</v>
      </c>
      <c r="D104" s="87" t="s">
        <v>121</v>
      </c>
      <c r="E104" s="87" t="s">
        <v>28</v>
      </c>
      <c r="F104" s="86" t="s">
        <v>1374</v>
      </c>
      <c r="G104" s="87" t="s">
        <v>640</v>
      </c>
      <c r="H104" s="87" t="s">
        <v>134</v>
      </c>
      <c r="I104" s="89">
        <v>4378.0649860000012</v>
      </c>
      <c r="J104" s="102">
        <v>8450</v>
      </c>
      <c r="K104" s="89"/>
      <c r="L104" s="89">
        <v>369.94649128500004</v>
      </c>
      <c r="M104" s="90">
        <v>2.0780095346851338E-4</v>
      </c>
      <c r="N104" s="90">
        <v>1.6097381369601681E-3</v>
      </c>
      <c r="O104" s="90">
        <v>1.3496802202008737E-4</v>
      </c>
    </row>
    <row r="105" spans="2:15">
      <c r="B105" s="85" t="s">
        <v>1375</v>
      </c>
      <c r="C105" s="86" t="s">
        <v>1376</v>
      </c>
      <c r="D105" s="87" t="s">
        <v>121</v>
      </c>
      <c r="E105" s="87" t="s">
        <v>28</v>
      </c>
      <c r="F105" s="86" t="s">
        <v>679</v>
      </c>
      <c r="G105" s="87" t="s">
        <v>680</v>
      </c>
      <c r="H105" s="87" t="s">
        <v>134</v>
      </c>
      <c r="I105" s="89">
        <v>8054.4171530000012</v>
      </c>
      <c r="J105" s="102">
        <v>38400</v>
      </c>
      <c r="K105" s="89"/>
      <c r="L105" s="89">
        <v>3092.8961868700003</v>
      </c>
      <c r="M105" s="90">
        <v>4.9036493480535863E-4</v>
      </c>
      <c r="N105" s="90">
        <v>1.3458035318485509E-2</v>
      </c>
      <c r="O105" s="90">
        <v>1.1283850245621728E-3</v>
      </c>
    </row>
    <row r="106" spans="2:15">
      <c r="B106" s="85" t="s">
        <v>1377</v>
      </c>
      <c r="C106" s="86" t="s">
        <v>1378</v>
      </c>
      <c r="D106" s="87" t="s">
        <v>121</v>
      </c>
      <c r="E106" s="87" t="s">
        <v>28</v>
      </c>
      <c r="F106" s="86" t="s">
        <v>1379</v>
      </c>
      <c r="G106" s="87" t="s">
        <v>1193</v>
      </c>
      <c r="H106" s="87" t="s">
        <v>134</v>
      </c>
      <c r="I106" s="89">
        <v>4919.762122000001</v>
      </c>
      <c r="J106" s="102">
        <v>23500</v>
      </c>
      <c r="K106" s="89"/>
      <c r="L106" s="89">
        <v>1156.1440986290002</v>
      </c>
      <c r="M106" s="90">
        <v>1.1114719828984088E-4</v>
      </c>
      <c r="N106" s="90">
        <v>5.0306984691761555E-3</v>
      </c>
      <c r="O106" s="90">
        <v>4.2179743784065426E-4</v>
      </c>
    </row>
    <row r="107" spans="2:15">
      <c r="B107" s="85" t="s">
        <v>1380</v>
      </c>
      <c r="C107" s="86" t="s">
        <v>1381</v>
      </c>
      <c r="D107" s="87" t="s">
        <v>121</v>
      </c>
      <c r="E107" s="87" t="s">
        <v>28</v>
      </c>
      <c r="F107" s="86" t="s">
        <v>865</v>
      </c>
      <c r="G107" s="87" t="s">
        <v>640</v>
      </c>
      <c r="H107" s="87" t="s">
        <v>134</v>
      </c>
      <c r="I107" s="89">
        <v>18150.632109000002</v>
      </c>
      <c r="J107" s="102">
        <v>2810</v>
      </c>
      <c r="K107" s="89"/>
      <c r="L107" s="89">
        <v>510.0327622580001</v>
      </c>
      <c r="M107" s="90">
        <v>3.3513902243924114E-4</v>
      </c>
      <c r="N107" s="90">
        <v>2.2192917296067643E-3</v>
      </c>
      <c r="O107" s="90">
        <v>1.8607586423727456E-4</v>
      </c>
    </row>
    <row r="108" spans="2:15">
      <c r="B108" s="85" t="s">
        <v>1382</v>
      </c>
      <c r="C108" s="86" t="s">
        <v>1383</v>
      </c>
      <c r="D108" s="87" t="s">
        <v>121</v>
      </c>
      <c r="E108" s="87" t="s">
        <v>28</v>
      </c>
      <c r="F108" s="86" t="s">
        <v>466</v>
      </c>
      <c r="G108" s="87" t="s">
        <v>333</v>
      </c>
      <c r="H108" s="87" t="s">
        <v>134</v>
      </c>
      <c r="I108" s="89">
        <v>5585.6695450000007</v>
      </c>
      <c r="J108" s="102">
        <v>21760</v>
      </c>
      <c r="K108" s="89"/>
      <c r="L108" s="89">
        <v>1215.4416930630002</v>
      </c>
      <c r="M108" s="90">
        <v>4.5787317908613901E-4</v>
      </c>
      <c r="N108" s="90">
        <v>5.2887184840676362E-3</v>
      </c>
      <c r="O108" s="90">
        <v>4.4343105032203537E-4</v>
      </c>
    </row>
    <row r="109" spans="2:15">
      <c r="B109" s="85" t="s">
        <v>1384</v>
      </c>
      <c r="C109" s="86" t="s">
        <v>1385</v>
      </c>
      <c r="D109" s="87" t="s">
        <v>121</v>
      </c>
      <c r="E109" s="87" t="s">
        <v>28</v>
      </c>
      <c r="F109" s="86" t="s">
        <v>469</v>
      </c>
      <c r="G109" s="87" t="s">
        <v>333</v>
      </c>
      <c r="H109" s="87" t="s">
        <v>134</v>
      </c>
      <c r="I109" s="89">
        <v>80180.720965000015</v>
      </c>
      <c r="J109" s="102">
        <v>1555</v>
      </c>
      <c r="K109" s="89"/>
      <c r="L109" s="89">
        <v>1246.8102110020002</v>
      </c>
      <c r="M109" s="90">
        <v>4.127402225845075E-4</v>
      </c>
      <c r="N109" s="90">
        <v>5.4252114656632554E-3</v>
      </c>
      <c r="O109" s="90">
        <v>4.5487526433585842E-4</v>
      </c>
    </row>
    <row r="110" spans="2:15">
      <c r="B110" s="85" t="s">
        <v>1386</v>
      </c>
      <c r="C110" s="86" t="s">
        <v>1387</v>
      </c>
      <c r="D110" s="87" t="s">
        <v>121</v>
      </c>
      <c r="E110" s="87" t="s">
        <v>28</v>
      </c>
      <c r="F110" s="86" t="s">
        <v>1388</v>
      </c>
      <c r="G110" s="87" t="s">
        <v>727</v>
      </c>
      <c r="H110" s="87" t="s">
        <v>134</v>
      </c>
      <c r="I110" s="89">
        <v>8420.129283000002</v>
      </c>
      <c r="J110" s="102">
        <v>7500</v>
      </c>
      <c r="K110" s="89"/>
      <c r="L110" s="89">
        <v>631.50969625400012</v>
      </c>
      <c r="M110" s="90">
        <v>1.738154705655452E-4</v>
      </c>
      <c r="N110" s="90">
        <v>2.7478710188308083E-3</v>
      </c>
      <c r="O110" s="90">
        <v>2.3039443973059916E-4</v>
      </c>
    </row>
    <row r="111" spans="2:15">
      <c r="B111" s="85" t="s">
        <v>1389</v>
      </c>
      <c r="C111" s="86" t="s">
        <v>1390</v>
      </c>
      <c r="D111" s="87" t="s">
        <v>121</v>
      </c>
      <c r="E111" s="87" t="s">
        <v>28</v>
      </c>
      <c r="F111" s="86" t="s">
        <v>1391</v>
      </c>
      <c r="G111" s="87" t="s">
        <v>727</v>
      </c>
      <c r="H111" s="87" t="s">
        <v>134</v>
      </c>
      <c r="I111" s="89">
        <v>2052.2099740000003</v>
      </c>
      <c r="J111" s="102">
        <v>21820</v>
      </c>
      <c r="K111" s="89"/>
      <c r="L111" s="89">
        <v>447.79221630900003</v>
      </c>
      <c r="M111" s="90">
        <v>1.4897445530980433E-4</v>
      </c>
      <c r="N111" s="90">
        <v>1.9484661295819708E-3</v>
      </c>
      <c r="O111" s="90">
        <v>1.6336857122576894E-4</v>
      </c>
    </row>
    <row r="112" spans="2:15">
      <c r="B112" s="85" t="s">
        <v>1392</v>
      </c>
      <c r="C112" s="86" t="s">
        <v>1393</v>
      </c>
      <c r="D112" s="87" t="s">
        <v>121</v>
      </c>
      <c r="E112" s="87" t="s">
        <v>28</v>
      </c>
      <c r="F112" s="86" t="s">
        <v>1394</v>
      </c>
      <c r="G112" s="87" t="s">
        <v>128</v>
      </c>
      <c r="H112" s="87" t="s">
        <v>134</v>
      </c>
      <c r="I112" s="89">
        <v>204138.90191900003</v>
      </c>
      <c r="J112" s="102">
        <v>317.89999999999998</v>
      </c>
      <c r="K112" s="89"/>
      <c r="L112" s="89">
        <v>648.95756919500013</v>
      </c>
      <c r="M112" s="90">
        <v>1.8163906302386736E-4</v>
      </c>
      <c r="N112" s="90">
        <v>2.8237914752849438E-3</v>
      </c>
      <c r="O112" s="90">
        <v>2.3675996813749084E-4</v>
      </c>
    </row>
    <row r="113" spans="2:15">
      <c r="B113" s="85" t="s">
        <v>1395</v>
      </c>
      <c r="C113" s="86" t="s">
        <v>1396</v>
      </c>
      <c r="D113" s="87" t="s">
        <v>121</v>
      </c>
      <c r="E113" s="87" t="s">
        <v>28</v>
      </c>
      <c r="F113" s="86" t="s">
        <v>882</v>
      </c>
      <c r="G113" s="87" t="s">
        <v>344</v>
      </c>
      <c r="H113" s="87" t="s">
        <v>134</v>
      </c>
      <c r="I113" s="89">
        <v>276853.80523500004</v>
      </c>
      <c r="J113" s="102">
        <v>297</v>
      </c>
      <c r="K113" s="89"/>
      <c r="L113" s="89">
        <v>822.25580154900024</v>
      </c>
      <c r="M113" s="90">
        <v>3.0198616931626215E-4</v>
      </c>
      <c r="N113" s="90">
        <v>3.5778593749940103E-3</v>
      </c>
      <c r="O113" s="90">
        <v>2.9998457004992766E-4</v>
      </c>
    </row>
    <row r="114" spans="2:15">
      <c r="B114" s="85" t="s">
        <v>1397</v>
      </c>
      <c r="C114" s="86" t="s">
        <v>1398</v>
      </c>
      <c r="D114" s="87" t="s">
        <v>121</v>
      </c>
      <c r="E114" s="87" t="s">
        <v>28</v>
      </c>
      <c r="F114" s="86" t="s">
        <v>726</v>
      </c>
      <c r="G114" s="87" t="s">
        <v>727</v>
      </c>
      <c r="H114" s="87" t="s">
        <v>134</v>
      </c>
      <c r="I114" s="89">
        <v>147708.08413600002</v>
      </c>
      <c r="J114" s="102">
        <v>1769</v>
      </c>
      <c r="K114" s="89"/>
      <c r="L114" s="89">
        <v>2612.9560083770007</v>
      </c>
      <c r="M114" s="90">
        <v>5.5599251767627267E-4</v>
      </c>
      <c r="N114" s="90">
        <v>1.1369684632698164E-2</v>
      </c>
      <c r="O114" s="90">
        <v>9.5328787374404243E-4</v>
      </c>
    </row>
    <row r="115" spans="2:15">
      <c r="B115" s="85" t="s">
        <v>1399</v>
      </c>
      <c r="C115" s="86" t="s">
        <v>1400</v>
      </c>
      <c r="D115" s="87" t="s">
        <v>121</v>
      </c>
      <c r="E115" s="87" t="s">
        <v>28</v>
      </c>
      <c r="F115" s="86" t="s">
        <v>1401</v>
      </c>
      <c r="G115" s="87" t="s">
        <v>129</v>
      </c>
      <c r="H115" s="87" t="s">
        <v>134</v>
      </c>
      <c r="I115" s="89">
        <v>2277.8089020000007</v>
      </c>
      <c r="J115" s="102">
        <v>26950</v>
      </c>
      <c r="K115" s="89"/>
      <c r="L115" s="89">
        <v>613.86949910200019</v>
      </c>
      <c r="M115" s="90">
        <v>2.6529334226725582E-4</v>
      </c>
      <c r="N115" s="90">
        <v>2.6711137072519438E-3</v>
      </c>
      <c r="O115" s="90">
        <v>2.2395874545119151E-4</v>
      </c>
    </row>
    <row r="116" spans="2:15">
      <c r="B116" s="85" t="s">
        <v>1402</v>
      </c>
      <c r="C116" s="86" t="s">
        <v>1403</v>
      </c>
      <c r="D116" s="87" t="s">
        <v>121</v>
      </c>
      <c r="E116" s="87" t="s">
        <v>28</v>
      </c>
      <c r="F116" s="86" t="s">
        <v>1404</v>
      </c>
      <c r="G116" s="87" t="s">
        <v>1220</v>
      </c>
      <c r="H116" s="87" t="s">
        <v>134</v>
      </c>
      <c r="I116" s="89">
        <v>27704.691501000008</v>
      </c>
      <c r="J116" s="102">
        <v>864</v>
      </c>
      <c r="K116" s="89"/>
      <c r="L116" s="89">
        <v>239.36853457200007</v>
      </c>
      <c r="M116" s="90">
        <v>2.7681224466146587E-4</v>
      </c>
      <c r="N116" s="90">
        <v>1.0415578143488135E-3</v>
      </c>
      <c r="O116" s="90">
        <v>8.7329109495840431E-5</v>
      </c>
    </row>
    <row r="117" spans="2:15">
      <c r="B117" s="91"/>
      <c r="C117" s="86"/>
      <c r="D117" s="86"/>
      <c r="E117" s="86"/>
      <c r="F117" s="86"/>
      <c r="G117" s="86"/>
      <c r="H117" s="86"/>
      <c r="I117" s="89"/>
      <c r="J117" s="102"/>
      <c r="K117" s="86"/>
      <c r="L117" s="86"/>
      <c r="M117" s="86"/>
      <c r="N117" s="90"/>
      <c r="O117" s="86"/>
    </row>
    <row r="118" spans="2:15">
      <c r="B118" s="84" t="s">
        <v>29</v>
      </c>
      <c r="C118" s="79"/>
      <c r="D118" s="80"/>
      <c r="E118" s="80"/>
      <c r="F118" s="79"/>
      <c r="G118" s="80"/>
      <c r="H118" s="80"/>
      <c r="I118" s="82"/>
      <c r="J118" s="100"/>
      <c r="K118" s="82">
        <v>12.072720354000001</v>
      </c>
      <c r="L118" s="82">
        <v>9958.5043617100018</v>
      </c>
      <c r="M118" s="83"/>
      <c r="N118" s="83">
        <v>4.3332170018553023E-2</v>
      </c>
      <c r="O118" s="83">
        <v>3.6331730875721622E-3</v>
      </c>
    </row>
    <row r="119" spans="2:15">
      <c r="B119" s="85" t="s">
        <v>1405</v>
      </c>
      <c r="C119" s="86" t="s">
        <v>1406</v>
      </c>
      <c r="D119" s="87" t="s">
        <v>121</v>
      </c>
      <c r="E119" s="87" t="s">
        <v>28</v>
      </c>
      <c r="F119" s="86" t="s">
        <v>1407</v>
      </c>
      <c r="G119" s="87" t="s">
        <v>1408</v>
      </c>
      <c r="H119" s="87" t="s">
        <v>134</v>
      </c>
      <c r="I119" s="89">
        <v>123664.23952800002</v>
      </c>
      <c r="J119" s="102">
        <v>165.9</v>
      </c>
      <c r="K119" s="89"/>
      <c r="L119" s="89">
        <v>205.15897338200003</v>
      </c>
      <c r="M119" s="90">
        <v>4.1658396283465428E-4</v>
      </c>
      <c r="N119" s="90">
        <v>8.927026782859285E-4</v>
      </c>
      <c r="O119" s="90">
        <v>7.4848394266046716E-5</v>
      </c>
    </row>
    <row r="120" spans="2:15">
      <c r="B120" s="85" t="s">
        <v>1409</v>
      </c>
      <c r="C120" s="86" t="s">
        <v>1410</v>
      </c>
      <c r="D120" s="87" t="s">
        <v>121</v>
      </c>
      <c r="E120" s="87" t="s">
        <v>28</v>
      </c>
      <c r="F120" s="86" t="s">
        <v>1411</v>
      </c>
      <c r="G120" s="87" t="s">
        <v>627</v>
      </c>
      <c r="H120" s="87" t="s">
        <v>134</v>
      </c>
      <c r="I120" s="89">
        <v>50096.392256000006</v>
      </c>
      <c r="J120" s="102">
        <v>435.2</v>
      </c>
      <c r="K120" s="89"/>
      <c r="L120" s="89">
        <v>218.01949911900002</v>
      </c>
      <c r="M120" s="90">
        <v>3.0388054133089675E-4</v>
      </c>
      <c r="N120" s="90">
        <v>9.4866233523063553E-4</v>
      </c>
      <c r="O120" s="90">
        <v>7.954031529179342E-5</v>
      </c>
    </row>
    <row r="121" spans="2:15">
      <c r="B121" s="85" t="s">
        <v>1412</v>
      </c>
      <c r="C121" s="86" t="s">
        <v>1413</v>
      </c>
      <c r="D121" s="87" t="s">
        <v>121</v>
      </c>
      <c r="E121" s="87" t="s">
        <v>28</v>
      </c>
      <c r="F121" s="86" t="s">
        <v>1414</v>
      </c>
      <c r="G121" s="87" t="s">
        <v>1415</v>
      </c>
      <c r="H121" s="87" t="s">
        <v>134</v>
      </c>
      <c r="I121" s="89">
        <v>1707.2779650000002</v>
      </c>
      <c r="J121" s="102">
        <v>1868</v>
      </c>
      <c r="K121" s="89"/>
      <c r="L121" s="89">
        <v>31.891952390000007</v>
      </c>
      <c r="M121" s="90">
        <v>3.8202718574820838E-4</v>
      </c>
      <c r="N121" s="90">
        <v>1.3877058773008167E-4</v>
      </c>
      <c r="O121" s="90">
        <v>1.163517923223408E-5</v>
      </c>
    </row>
    <row r="122" spans="2:15">
      <c r="B122" s="85" t="s">
        <v>1416</v>
      </c>
      <c r="C122" s="86" t="s">
        <v>1417</v>
      </c>
      <c r="D122" s="87" t="s">
        <v>121</v>
      </c>
      <c r="E122" s="87" t="s">
        <v>28</v>
      </c>
      <c r="F122" s="86" t="s">
        <v>1418</v>
      </c>
      <c r="G122" s="87" t="s">
        <v>130</v>
      </c>
      <c r="H122" s="87" t="s">
        <v>134</v>
      </c>
      <c r="I122" s="89">
        <v>22315.950680000005</v>
      </c>
      <c r="J122" s="102">
        <v>426.8</v>
      </c>
      <c r="K122" s="89"/>
      <c r="L122" s="89">
        <v>95.244477490000023</v>
      </c>
      <c r="M122" s="90">
        <v>4.056595979471137E-4</v>
      </c>
      <c r="N122" s="90">
        <v>4.1443471248490206E-4</v>
      </c>
      <c r="O122" s="90">
        <v>3.4748156930778438E-5</v>
      </c>
    </row>
    <row r="123" spans="2:15">
      <c r="B123" s="85" t="s">
        <v>1419</v>
      </c>
      <c r="C123" s="86" t="s">
        <v>1420</v>
      </c>
      <c r="D123" s="87" t="s">
        <v>121</v>
      </c>
      <c r="E123" s="87" t="s">
        <v>28</v>
      </c>
      <c r="F123" s="86" t="s">
        <v>1421</v>
      </c>
      <c r="G123" s="87" t="s">
        <v>130</v>
      </c>
      <c r="H123" s="87" t="s">
        <v>134</v>
      </c>
      <c r="I123" s="89">
        <v>9813.0114620000022</v>
      </c>
      <c r="J123" s="102">
        <v>2113</v>
      </c>
      <c r="K123" s="89"/>
      <c r="L123" s="89">
        <v>207.34893218600001</v>
      </c>
      <c r="M123" s="90">
        <v>5.807426633609806E-4</v>
      </c>
      <c r="N123" s="90">
        <v>9.0223178665218315E-4</v>
      </c>
      <c r="O123" s="90">
        <v>7.5647359562499948E-5</v>
      </c>
    </row>
    <row r="124" spans="2:15">
      <c r="B124" s="85" t="s">
        <v>1422</v>
      </c>
      <c r="C124" s="86" t="s">
        <v>1423</v>
      </c>
      <c r="D124" s="87" t="s">
        <v>121</v>
      </c>
      <c r="E124" s="87" t="s">
        <v>28</v>
      </c>
      <c r="F124" s="86" t="s">
        <v>1424</v>
      </c>
      <c r="G124" s="87" t="s">
        <v>129</v>
      </c>
      <c r="H124" s="87" t="s">
        <v>134</v>
      </c>
      <c r="I124" s="89">
        <v>12269.702400000002</v>
      </c>
      <c r="J124" s="102">
        <v>542.5</v>
      </c>
      <c r="K124" s="89"/>
      <c r="L124" s="89">
        <v>66.563135520000003</v>
      </c>
      <c r="M124" s="90">
        <v>2.1590408853781564E-4</v>
      </c>
      <c r="N124" s="90">
        <v>2.8963436682427184E-4</v>
      </c>
      <c r="O124" s="90">
        <v>2.4284308547931034E-5</v>
      </c>
    </row>
    <row r="125" spans="2:15">
      <c r="B125" s="85" t="s">
        <v>1425</v>
      </c>
      <c r="C125" s="86" t="s">
        <v>1426</v>
      </c>
      <c r="D125" s="87" t="s">
        <v>121</v>
      </c>
      <c r="E125" s="87" t="s">
        <v>28</v>
      </c>
      <c r="F125" s="86" t="s">
        <v>1427</v>
      </c>
      <c r="G125" s="87" t="s">
        <v>129</v>
      </c>
      <c r="H125" s="87" t="s">
        <v>134</v>
      </c>
      <c r="I125" s="89">
        <v>7.3620000000000005E-3</v>
      </c>
      <c r="J125" s="102">
        <v>6848</v>
      </c>
      <c r="K125" s="89"/>
      <c r="L125" s="89">
        <v>5.0540900000000007E-4</v>
      </c>
      <c r="M125" s="90">
        <v>6.5802016373279237E-10</v>
      </c>
      <c r="N125" s="90">
        <v>2.1991724782602074E-9</v>
      </c>
      <c r="O125" s="90">
        <v>1.8438897150831329E-10</v>
      </c>
    </row>
    <row r="126" spans="2:15">
      <c r="B126" s="85" t="s">
        <v>1428</v>
      </c>
      <c r="C126" s="86" t="s">
        <v>1429</v>
      </c>
      <c r="D126" s="87" t="s">
        <v>121</v>
      </c>
      <c r="E126" s="87" t="s">
        <v>28</v>
      </c>
      <c r="F126" s="86" t="s">
        <v>885</v>
      </c>
      <c r="G126" s="87" t="s">
        <v>694</v>
      </c>
      <c r="H126" s="87" t="s">
        <v>134</v>
      </c>
      <c r="I126" s="89">
        <v>990.61998500000016</v>
      </c>
      <c r="J126" s="102">
        <v>5877</v>
      </c>
      <c r="K126" s="89"/>
      <c r="L126" s="89">
        <v>58.218736527000019</v>
      </c>
      <c r="M126" s="90">
        <v>7.7075544336022684E-5</v>
      </c>
      <c r="N126" s="90">
        <v>2.5332560973243586E-4</v>
      </c>
      <c r="O126" s="90">
        <v>2.12400114575067E-5</v>
      </c>
    </row>
    <row r="127" spans="2:15">
      <c r="B127" s="85" t="s">
        <v>1430</v>
      </c>
      <c r="C127" s="86" t="s">
        <v>1431</v>
      </c>
      <c r="D127" s="87" t="s">
        <v>121</v>
      </c>
      <c r="E127" s="87" t="s">
        <v>28</v>
      </c>
      <c r="F127" s="86" t="s">
        <v>1432</v>
      </c>
      <c r="G127" s="87" t="s">
        <v>1433</v>
      </c>
      <c r="H127" s="87" t="s">
        <v>134</v>
      </c>
      <c r="I127" s="89">
        <v>11181.006594000002</v>
      </c>
      <c r="J127" s="102">
        <v>514.70000000000005</v>
      </c>
      <c r="K127" s="89"/>
      <c r="L127" s="89">
        <v>57.548640943000002</v>
      </c>
      <c r="M127" s="90">
        <v>5.7564810668980868E-4</v>
      </c>
      <c r="N127" s="90">
        <v>2.5040984098645679E-4</v>
      </c>
      <c r="O127" s="90">
        <v>2.0995539682081201E-5</v>
      </c>
    </row>
    <row r="128" spans="2:15">
      <c r="B128" s="85" t="s">
        <v>1434</v>
      </c>
      <c r="C128" s="86" t="s">
        <v>1435</v>
      </c>
      <c r="D128" s="87" t="s">
        <v>121</v>
      </c>
      <c r="E128" s="87" t="s">
        <v>28</v>
      </c>
      <c r="F128" s="86" t="s">
        <v>1436</v>
      </c>
      <c r="G128" s="87" t="s">
        <v>344</v>
      </c>
      <c r="H128" s="87" t="s">
        <v>134</v>
      </c>
      <c r="I128" s="89">
        <v>6388.869826000001</v>
      </c>
      <c r="J128" s="102">
        <v>3094</v>
      </c>
      <c r="K128" s="89"/>
      <c r="L128" s="89">
        <v>197.67163242600003</v>
      </c>
      <c r="M128" s="90">
        <v>3.9834137385370871E-4</v>
      </c>
      <c r="N128" s="90">
        <v>8.6012321459259171E-4</v>
      </c>
      <c r="O128" s="90">
        <v>7.2116778686963419E-5</v>
      </c>
    </row>
    <row r="129" spans="2:15">
      <c r="B129" s="85" t="s">
        <v>1437</v>
      </c>
      <c r="C129" s="86" t="s">
        <v>1438</v>
      </c>
      <c r="D129" s="87" t="s">
        <v>121</v>
      </c>
      <c r="E129" s="87" t="s">
        <v>28</v>
      </c>
      <c r="F129" s="86" t="s">
        <v>1439</v>
      </c>
      <c r="G129" s="87" t="s">
        <v>157</v>
      </c>
      <c r="H129" s="87" t="s">
        <v>134</v>
      </c>
      <c r="I129" s="89">
        <v>238.95245400000005</v>
      </c>
      <c r="J129" s="102">
        <v>7518</v>
      </c>
      <c r="K129" s="89"/>
      <c r="L129" s="89">
        <v>17.964445510000004</v>
      </c>
      <c r="M129" s="90">
        <v>2.1056925551248263E-5</v>
      </c>
      <c r="N129" s="90">
        <v>7.8168204667501291E-5</v>
      </c>
      <c r="O129" s="90">
        <v>6.5539901966645565E-6</v>
      </c>
    </row>
    <row r="130" spans="2:15">
      <c r="B130" s="85" t="s">
        <v>1440</v>
      </c>
      <c r="C130" s="86" t="s">
        <v>1441</v>
      </c>
      <c r="D130" s="87" t="s">
        <v>121</v>
      </c>
      <c r="E130" s="87" t="s">
        <v>28</v>
      </c>
      <c r="F130" s="86" t="s">
        <v>1442</v>
      </c>
      <c r="G130" s="87" t="s">
        <v>1415</v>
      </c>
      <c r="H130" s="87" t="s">
        <v>134</v>
      </c>
      <c r="I130" s="89">
        <v>6710.8098440000003</v>
      </c>
      <c r="J130" s="102">
        <v>472.1</v>
      </c>
      <c r="K130" s="89"/>
      <c r="L130" s="89">
        <v>31.681733278000006</v>
      </c>
      <c r="M130" s="90">
        <v>1.2925072772763984E-4</v>
      </c>
      <c r="N130" s="90">
        <v>1.3785586700782563E-4</v>
      </c>
      <c r="O130" s="90">
        <v>1.1558484741528393E-5</v>
      </c>
    </row>
    <row r="131" spans="2:15">
      <c r="B131" s="85" t="s">
        <v>1443</v>
      </c>
      <c r="C131" s="86" t="s">
        <v>1444</v>
      </c>
      <c r="D131" s="87" t="s">
        <v>121</v>
      </c>
      <c r="E131" s="87" t="s">
        <v>28</v>
      </c>
      <c r="F131" s="86" t="s">
        <v>1445</v>
      </c>
      <c r="G131" s="87" t="s">
        <v>575</v>
      </c>
      <c r="H131" s="87" t="s">
        <v>134</v>
      </c>
      <c r="I131" s="89">
        <v>7034.9310060000016</v>
      </c>
      <c r="J131" s="102">
        <v>2414</v>
      </c>
      <c r="K131" s="89"/>
      <c r="L131" s="89">
        <v>169.82323448900001</v>
      </c>
      <c r="M131" s="90">
        <v>2.5130341503792956E-4</v>
      </c>
      <c r="N131" s="90">
        <v>7.3894723571867223E-4</v>
      </c>
      <c r="O131" s="90">
        <v>6.1956814274462515E-5</v>
      </c>
    </row>
    <row r="132" spans="2:15">
      <c r="B132" s="85" t="s">
        <v>1446</v>
      </c>
      <c r="C132" s="86" t="s">
        <v>1447</v>
      </c>
      <c r="D132" s="87" t="s">
        <v>121</v>
      </c>
      <c r="E132" s="87" t="s">
        <v>28</v>
      </c>
      <c r="F132" s="86" t="s">
        <v>1448</v>
      </c>
      <c r="G132" s="87" t="s">
        <v>130</v>
      </c>
      <c r="H132" s="87" t="s">
        <v>134</v>
      </c>
      <c r="I132" s="89">
        <v>3755.530960000001</v>
      </c>
      <c r="J132" s="102">
        <v>1871</v>
      </c>
      <c r="K132" s="89"/>
      <c r="L132" s="89">
        <v>70.265984263000021</v>
      </c>
      <c r="M132" s="90">
        <v>5.7526574668817097E-4</v>
      </c>
      <c r="N132" s="90">
        <v>3.0574647216225761E-4</v>
      </c>
      <c r="O132" s="90">
        <v>2.5635223294943104E-5</v>
      </c>
    </row>
    <row r="133" spans="2:15">
      <c r="B133" s="85" t="s">
        <v>1449</v>
      </c>
      <c r="C133" s="86" t="s">
        <v>1450</v>
      </c>
      <c r="D133" s="87" t="s">
        <v>121</v>
      </c>
      <c r="E133" s="87" t="s">
        <v>28</v>
      </c>
      <c r="F133" s="86" t="s">
        <v>1451</v>
      </c>
      <c r="G133" s="87" t="s">
        <v>575</v>
      </c>
      <c r="H133" s="87" t="s">
        <v>134</v>
      </c>
      <c r="I133" s="89">
        <v>1637.2796200000003</v>
      </c>
      <c r="J133" s="102">
        <v>11370</v>
      </c>
      <c r="K133" s="89"/>
      <c r="L133" s="89">
        <v>186.15869275500003</v>
      </c>
      <c r="M133" s="90">
        <v>3.2350821791838556E-4</v>
      </c>
      <c r="N133" s="90">
        <v>8.1002727235900802E-4</v>
      </c>
      <c r="O133" s="90">
        <v>6.7916499101572278E-5</v>
      </c>
    </row>
    <row r="134" spans="2:15">
      <c r="B134" s="85" t="s">
        <v>1452</v>
      </c>
      <c r="C134" s="86" t="s">
        <v>1453</v>
      </c>
      <c r="D134" s="87" t="s">
        <v>121</v>
      </c>
      <c r="E134" s="87" t="s">
        <v>28</v>
      </c>
      <c r="F134" s="86" t="s">
        <v>1454</v>
      </c>
      <c r="G134" s="87" t="s">
        <v>1455</v>
      </c>
      <c r="H134" s="87" t="s">
        <v>134</v>
      </c>
      <c r="I134" s="89">
        <v>5042.5307190000012</v>
      </c>
      <c r="J134" s="102">
        <v>129.5</v>
      </c>
      <c r="K134" s="89"/>
      <c r="L134" s="89">
        <v>6.5300772810000005</v>
      </c>
      <c r="M134" s="90">
        <v>1.7023898703946502E-4</v>
      </c>
      <c r="N134" s="90">
        <v>2.8414148219140231E-5</v>
      </c>
      <c r="O134" s="90">
        <v>2.3823759246736658E-6</v>
      </c>
    </row>
    <row r="135" spans="2:15">
      <c r="B135" s="85" t="s">
        <v>1456</v>
      </c>
      <c r="C135" s="86" t="s">
        <v>1457</v>
      </c>
      <c r="D135" s="87" t="s">
        <v>121</v>
      </c>
      <c r="E135" s="87" t="s">
        <v>28</v>
      </c>
      <c r="F135" s="86" t="s">
        <v>1458</v>
      </c>
      <c r="G135" s="87" t="s">
        <v>694</v>
      </c>
      <c r="H135" s="87" t="s">
        <v>134</v>
      </c>
      <c r="I135" s="89">
        <v>10224.752000000002</v>
      </c>
      <c r="J135" s="102">
        <v>1258</v>
      </c>
      <c r="K135" s="89"/>
      <c r="L135" s="89">
        <v>128.62738016000003</v>
      </c>
      <c r="M135" s="90">
        <v>2.2423466906019868E-4</v>
      </c>
      <c r="N135" s="90">
        <v>5.5969283174337034E-4</v>
      </c>
      <c r="O135" s="90">
        <v>4.6927281341470425E-5</v>
      </c>
    </row>
    <row r="136" spans="2:15">
      <c r="B136" s="85" t="s">
        <v>1459</v>
      </c>
      <c r="C136" s="86" t="s">
        <v>1460</v>
      </c>
      <c r="D136" s="87" t="s">
        <v>121</v>
      </c>
      <c r="E136" s="87" t="s">
        <v>28</v>
      </c>
      <c r="F136" s="86" t="s">
        <v>1461</v>
      </c>
      <c r="G136" s="87" t="s">
        <v>1321</v>
      </c>
      <c r="H136" s="87" t="s">
        <v>134</v>
      </c>
      <c r="I136" s="89">
        <v>10360.316874000002</v>
      </c>
      <c r="J136" s="102">
        <v>171.5</v>
      </c>
      <c r="K136" s="89"/>
      <c r="L136" s="89">
        <v>17.767943465000005</v>
      </c>
      <c r="M136" s="90">
        <v>1.0526911137826341E-4</v>
      </c>
      <c r="N136" s="90">
        <v>7.7313170646963774E-5</v>
      </c>
      <c r="O136" s="90">
        <v>6.4823001199606792E-6</v>
      </c>
    </row>
    <row r="137" spans="2:15">
      <c r="B137" s="85" t="s">
        <v>1462</v>
      </c>
      <c r="C137" s="86" t="s">
        <v>1463</v>
      </c>
      <c r="D137" s="87" t="s">
        <v>121</v>
      </c>
      <c r="E137" s="87" t="s">
        <v>28</v>
      </c>
      <c r="F137" s="86" t="s">
        <v>1464</v>
      </c>
      <c r="G137" s="87" t="s">
        <v>1455</v>
      </c>
      <c r="H137" s="87" t="s">
        <v>134</v>
      </c>
      <c r="I137" s="89">
        <v>11250.079906000001</v>
      </c>
      <c r="J137" s="102">
        <v>5999</v>
      </c>
      <c r="K137" s="89"/>
      <c r="L137" s="89">
        <v>674.89229354900021</v>
      </c>
      <c r="M137" s="90">
        <v>4.5490290079612701E-4</v>
      </c>
      <c r="N137" s="90">
        <v>2.936640538183669E-3</v>
      </c>
      <c r="O137" s="90">
        <v>2.4622176472201089E-4</v>
      </c>
    </row>
    <row r="138" spans="2:15">
      <c r="B138" s="85" t="s">
        <v>1465</v>
      </c>
      <c r="C138" s="86" t="s">
        <v>1466</v>
      </c>
      <c r="D138" s="87" t="s">
        <v>121</v>
      </c>
      <c r="E138" s="87" t="s">
        <v>28</v>
      </c>
      <c r="F138" s="86" t="s">
        <v>1467</v>
      </c>
      <c r="G138" s="87" t="s">
        <v>828</v>
      </c>
      <c r="H138" s="87" t="s">
        <v>134</v>
      </c>
      <c r="I138" s="89">
        <v>3410.6194010000008</v>
      </c>
      <c r="J138" s="102">
        <v>9300</v>
      </c>
      <c r="K138" s="89"/>
      <c r="L138" s="89">
        <v>317.18760428200005</v>
      </c>
      <c r="M138" s="90">
        <v>3.853556860429973E-4</v>
      </c>
      <c r="N138" s="90">
        <v>1.3801698224255284E-3</v>
      </c>
      <c r="O138" s="90">
        <v>1.1571993401135289E-4</v>
      </c>
    </row>
    <row r="139" spans="2:15">
      <c r="B139" s="85" t="s">
        <v>1468</v>
      </c>
      <c r="C139" s="86" t="s">
        <v>1469</v>
      </c>
      <c r="D139" s="87" t="s">
        <v>121</v>
      </c>
      <c r="E139" s="87" t="s">
        <v>28</v>
      </c>
      <c r="F139" s="86" t="s">
        <v>1470</v>
      </c>
      <c r="G139" s="87" t="s">
        <v>129</v>
      </c>
      <c r="H139" s="87" t="s">
        <v>134</v>
      </c>
      <c r="I139" s="89">
        <v>42330.473280000006</v>
      </c>
      <c r="J139" s="102">
        <v>192.8</v>
      </c>
      <c r="K139" s="89"/>
      <c r="L139" s="89">
        <v>81.613152484000025</v>
      </c>
      <c r="M139" s="90">
        <v>2.8268705890743779E-4</v>
      </c>
      <c r="N139" s="90">
        <v>3.5512109758011138E-4</v>
      </c>
      <c r="O139" s="90">
        <v>2.9775024283453414E-5</v>
      </c>
    </row>
    <row r="140" spans="2:15">
      <c r="B140" s="85" t="s">
        <v>1471</v>
      </c>
      <c r="C140" s="86" t="s">
        <v>1472</v>
      </c>
      <c r="D140" s="87" t="s">
        <v>121</v>
      </c>
      <c r="E140" s="87" t="s">
        <v>28</v>
      </c>
      <c r="F140" s="86" t="s">
        <v>1473</v>
      </c>
      <c r="G140" s="87" t="s">
        <v>130</v>
      </c>
      <c r="H140" s="87" t="s">
        <v>134</v>
      </c>
      <c r="I140" s="89">
        <v>39876.532800000008</v>
      </c>
      <c r="J140" s="102">
        <v>405.3</v>
      </c>
      <c r="K140" s="89"/>
      <c r="L140" s="89">
        <v>161.61958743800002</v>
      </c>
      <c r="M140" s="90">
        <v>5.0012222329175638E-4</v>
      </c>
      <c r="N140" s="90">
        <v>7.0325092873577382E-4</v>
      </c>
      <c r="O140" s="90">
        <v>5.896386788381436E-5</v>
      </c>
    </row>
    <row r="141" spans="2:15">
      <c r="B141" s="85" t="s">
        <v>1474</v>
      </c>
      <c r="C141" s="86" t="s">
        <v>1475</v>
      </c>
      <c r="D141" s="87" t="s">
        <v>121</v>
      </c>
      <c r="E141" s="87" t="s">
        <v>28</v>
      </c>
      <c r="F141" s="86" t="s">
        <v>1476</v>
      </c>
      <c r="G141" s="87" t="s">
        <v>157</v>
      </c>
      <c r="H141" s="87" t="s">
        <v>134</v>
      </c>
      <c r="I141" s="89">
        <v>41260.038881000008</v>
      </c>
      <c r="J141" s="102">
        <v>129.69999999999999</v>
      </c>
      <c r="K141" s="89"/>
      <c r="L141" s="89">
        <v>53.514270413000006</v>
      </c>
      <c r="M141" s="90">
        <v>3.8141043598425667E-4</v>
      </c>
      <c r="N141" s="90">
        <v>2.3285519388543556E-4</v>
      </c>
      <c r="O141" s="90">
        <v>1.9523675443988592E-5</v>
      </c>
    </row>
    <row r="142" spans="2:15">
      <c r="B142" s="85" t="s">
        <v>1477</v>
      </c>
      <c r="C142" s="86" t="s">
        <v>1478</v>
      </c>
      <c r="D142" s="87" t="s">
        <v>121</v>
      </c>
      <c r="E142" s="87" t="s">
        <v>28</v>
      </c>
      <c r="F142" s="86" t="s">
        <v>1479</v>
      </c>
      <c r="G142" s="87" t="s">
        <v>484</v>
      </c>
      <c r="H142" s="87" t="s">
        <v>134</v>
      </c>
      <c r="I142" s="89">
        <v>13837.590104000003</v>
      </c>
      <c r="J142" s="102">
        <v>1146</v>
      </c>
      <c r="K142" s="89"/>
      <c r="L142" s="89">
        <v>158.57878269600005</v>
      </c>
      <c r="M142" s="90">
        <v>4.042315841761112E-4</v>
      </c>
      <c r="N142" s="90">
        <v>6.9001955750896656E-4</v>
      </c>
      <c r="O142" s="90">
        <v>5.7854487443547215E-5</v>
      </c>
    </row>
    <row r="143" spans="2:15">
      <c r="B143" s="85" t="s">
        <v>1480</v>
      </c>
      <c r="C143" s="86" t="s">
        <v>1481</v>
      </c>
      <c r="D143" s="87" t="s">
        <v>121</v>
      </c>
      <c r="E143" s="87" t="s">
        <v>28</v>
      </c>
      <c r="F143" s="86" t="s">
        <v>1482</v>
      </c>
      <c r="G143" s="87" t="s">
        <v>159</v>
      </c>
      <c r="H143" s="87" t="s">
        <v>134</v>
      </c>
      <c r="I143" s="89">
        <v>3432.9093600000006</v>
      </c>
      <c r="J143" s="102">
        <v>2240</v>
      </c>
      <c r="K143" s="89"/>
      <c r="L143" s="89">
        <v>76.897169669000007</v>
      </c>
      <c r="M143" s="90">
        <v>2.899513666166538E-4</v>
      </c>
      <c r="N143" s="90">
        <v>3.3460056942430854E-4</v>
      </c>
      <c r="O143" s="90">
        <v>2.8054486618099744E-5</v>
      </c>
    </row>
    <row r="144" spans="2:15">
      <c r="B144" s="85" t="s">
        <v>1483</v>
      </c>
      <c r="C144" s="86" t="s">
        <v>1484</v>
      </c>
      <c r="D144" s="87" t="s">
        <v>121</v>
      </c>
      <c r="E144" s="87" t="s">
        <v>28</v>
      </c>
      <c r="F144" s="86" t="s">
        <v>1485</v>
      </c>
      <c r="G144" s="87" t="s">
        <v>484</v>
      </c>
      <c r="H144" s="87" t="s">
        <v>134</v>
      </c>
      <c r="I144" s="89">
        <v>8639.1434709999994</v>
      </c>
      <c r="J144" s="102">
        <v>702.3</v>
      </c>
      <c r="K144" s="89"/>
      <c r="L144" s="89">
        <v>60.672704614000018</v>
      </c>
      <c r="M144" s="90">
        <v>5.6912227117847066E-4</v>
      </c>
      <c r="N144" s="90">
        <v>2.6400349453357562E-4</v>
      </c>
      <c r="O144" s="90">
        <v>2.2135295577251603E-5</v>
      </c>
    </row>
    <row r="145" spans="2:15">
      <c r="B145" s="85" t="s">
        <v>1486</v>
      </c>
      <c r="C145" s="86" t="s">
        <v>1487</v>
      </c>
      <c r="D145" s="87" t="s">
        <v>121</v>
      </c>
      <c r="E145" s="87" t="s">
        <v>28</v>
      </c>
      <c r="F145" s="86" t="s">
        <v>1488</v>
      </c>
      <c r="G145" s="87" t="s">
        <v>130</v>
      </c>
      <c r="H145" s="87" t="s">
        <v>134</v>
      </c>
      <c r="I145" s="89">
        <v>57875.956164000017</v>
      </c>
      <c r="J145" s="102">
        <v>500.1</v>
      </c>
      <c r="K145" s="89"/>
      <c r="L145" s="89">
        <v>289.43765680100006</v>
      </c>
      <c r="M145" s="90">
        <v>6.3219895354150167E-4</v>
      </c>
      <c r="N145" s="90">
        <v>1.2594222283514591E-3</v>
      </c>
      <c r="O145" s="90">
        <v>1.0559588739676688E-4</v>
      </c>
    </row>
    <row r="146" spans="2:15">
      <c r="B146" s="85" t="s">
        <v>1489</v>
      </c>
      <c r="C146" s="86" t="s">
        <v>1490</v>
      </c>
      <c r="D146" s="87" t="s">
        <v>121</v>
      </c>
      <c r="E146" s="87" t="s">
        <v>28</v>
      </c>
      <c r="F146" s="86" t="s">
        <v>1491</v>
      </c>
      <c r="G146" s="87" t="s">
        <v>157</v>
      </c>
      <c r="H146" s="87" t="s">
        <v>134</v>
      </c>
      <c r="I146" s="89">
        <v>10391.415458000001</v>
      </c>
      <c r="J146" s="102">
        <v>372.1</v>
      </c>
      <c r="K146" s="89"/>
      <c r="L146" s="89">
        <v>38.666456918000009</v>
      </c>
      <c r="M146" s="90">
        <v>4.3215828870662624E-4</v>
      </c>
      <c r="N146" s="90">
        <v>1.6824830560179896E-4</v>
      </c>
      <c r="O146" s="90">
        <v>1.410672984252462E-5</v>
      </c>
    </row>
    <row r="147" spans="2:15">
      <c r="B147" s="85" t="s">
        <v>1492</v>
      </c>
      <c r="C147" s="86" t="s">
        <v>1493</v>
      </c>
      <c r="D147" s="87" t="s">
        <v>121</v>
      </c>
      <c r="E147" s="87" t="s">
        <v>28</v>
      </c>
      <c r="F147" s="86" t="s">
        <v>1494</v>
      </c>
      <c r="G147" s="87" t="s">
        <v>1321</v>
      </c>
      <c r="H147" s="87" t="s">
        <v>134</v>
      </c>
      <c r="I147" s="89">
        <v>43017.034703000005</v>
      </c>
      <c r="J147" s="102">
        <v>17.600000000000001</v>
      </c>
      <c r="K147" s="89"/>
      <c r="L147" s="89">
        <v>7.5709980870000004</v>
      </c>
      <c r="M147" s="90">
        <v>4.1311037967777843E-4</v>
      </c>
      <c r="N147" s="90">
        <v>3.2943478699214057E-5</v>
      </c>
      <c r="O147" s="90">
        <v>2.7621363104996889E-6</v>
      </c>
    </row>
    <row r="148" spans="2:15">
      <c r="B148" s="85" t="s">
        <v>1495</v>
      </c>
      <c r="C148" s="86" t="s">
        <v>1496</v>
      </c>
      <c r="D148" s="87" t="s">
        <v>121</v>
      </c>
      <c r="E148" s="87" t="s">
        <v>28</v>
      </c>
      <c r="F148" s="86" t="s">
        <v>1497</v>
      </c>
      <c r="G148" s="87" t="s">
        <v>727</v>
      </c>
      <c r="H148" s="87" t="s">
        <v>134</v>
      </c>
      <c r="I148" s="89">
        <v>25844.047369000004</v>
      </c>
      <c r="J148" s="102">
        <v>93.6</v>
      </c>
      <c r="K148" s="89"/>
      <c r="L148" s="89">
        <v>24.190028347000002</v>
      </c>
      <c r="M148" s="90">
        <v>1.478069344659489E-4</v>
      </c>
      <c r="N148" s="90">
        <v>1.0525741446839422E-4</v>
      </c>
      <c r="O148" s="90">
        <v>8.8252770482129786E-6</v>
      </c>
    </row>
    <row r="149" spans="2:15">
      <c r="B149" s="85" t="s">
        <v>1498</v>
      </c>
      <c r="C149" s="86" t="s">
        <v>1499</v>
      </c>
      <c r="D149" s="87" t="s">
        <v>121</v>
      </c>
      <c r="E149" s="87" t="s">
        <v>28</v>
      </c>
      <c r="F149" s="86" t="s">
        <v>1500</v>
      </c>
      <c r="G149" s="87" t="s">
        <v>1220</v>
      </c>
      <c r="H149" s="87" t="s">
        <v>134</v>
      </c>
      <c r="I149" s="89">
        <v>5992.9572040000012</v>
      </c>
      <c r="J149" s="102">
        <v>1966</v>
      </c>
      <c r="K149" s="89">
        <v>6.7363535750000016</v>
      </c>
      <c r="L149" s="89">
        <v>124.55789220800003</v>
      </c>
      <c r="M149" s="90">
        <v>4.2102208593801491E-4</v>
      </c>
      <c r="N149" s="90">
        <v>5.4198537915615898E-4</v>
      </c>
      <c r="O149" s="90">
        <v>4.5442605172200082E-5</v>
      </c>
    </row>
    <row r="150" spans="2:15">
      <c r="B150" s="85" t="s">
        <v>1501</v>
      </c>
      <c r="C150" s="86" t="s">
        <v>1502</v>
      </c>
      <c r="D150" s="87" t="s">
        <v>121</v>
      </c>
      <c r="E150" s="87" t="s">
        <v>28</v>
      </c>
      <c r="F150" s="86" t="s">
        <v>1503</v>
      </c>
      <c r="G150" s="87" t="s">
        <v>1504</v>
      </c>
      <c r="H150" s="87" t="s">
        <v>134</v>
      </c>
      <c r="I150" s="89">
        <v>36708.398505000005</v>
      </c>
      <c r="J150" s="102">
        <v>669.3</v>
      </c>
      <c r="K150" s="89"/>
      <c r="L150" s="89">
        <v>245.68931118000003</v>
      </c>
      <c r="M150" s="90">
        <v>3.9010265540679202E-4</v>
      </c>
      <c r="N150" s="90">
        <v>1.0690612382244159E-3</v>
      </c>
      <c r="O150" s="90">
        <v>8.9635126005010074E-5</v>
      </c>
    </row>
    <row r="151" spans="2:15">
      <c r="B151" s="85" t="s">
        <v>1505</v>
      </c>
      <c r="C151" s="86" t="s">
        <v>1506</v>
      </c>
      <c r="D151" s="87" t="s">
        <v>121</v>
      </c>
      <c r="E151" s="87" t="s">
        <v>28</v>
      </c>
      <c r="F151" s="86" t="s">
        <v>1507</v>
      </c>
      <c r="G151" s="87" t="s">
        <v>828</v>
      </c>
      <c r="H151" s="87" t="s">
        <v>134</v>
      </c>
      <c r="I151" s="89">
        <v>5180.597079000001</v>
      </c>
      <c r="J151" s="102">
        <v>226</v>
      </c>
      <c r="K151" s="89"/>
      <c r="L151" s="89">
        <v>11.708149408999999</v>
      </c>
      <c r="M151" s="90">
        <v>7.0308943406873731E-5</v>
      </c>
      <c r="N151" s="90">
        <v>5.0945353073711206E-5</v>
      </c>
      <c r="O151" s="90">
        <v>4.2714981881825918E-6</v>
      </c>
    </row>
    <row r="152" spans="2:15">
      <c r="B152" s="85" t="s">
        <v>1508</v>
      </c>
      <c r="C152" s="86" t="s">
        <v>1509</v>
      </c>
      <c r="D152" s="87" t="s">
        <v>121</v>
      </c>
      <c r="E152" s="87" t="s">
        <v>28</v>
      </c>
      <c r="F152" s="86" t="s">
        <v>1510</v>
      </c>
      <c r="G152" s="87" t="s">
        <v>694</v>
      </c>
      <c r="H152" s="87" t="s">
        <v>134</v>
      </c>
      <c r="I152" s="89">
        <v>11703.384061000002</v>
      </c>
      <c r="J152" s="102">
        <v>670.4</v>
      </c>
      <c r="K152" s="89"/>
      <c r="L152" s="89">
        <v>78.459486724000016</v>
      </c>
      <c r="M152" s="90">
        <v>1.6085338670893793E-4</v>
      </c>
      <c r="N152" s="90">
        <v>3.4139863726574503E-4</v>
      </c>
      <c r="O152" s="90">
        <v>2.8624468622657137E-5</v>
      </c>
    </row>
    <row r="153" spans="2:15">
      <c r="B153" s="85" t="s">
        <v>1511</v>
      </c>
      <c r="C153" s="86" t="s">
        <v>1512</v>
      </c>
      <c r="D153" s="87" t="s">
        <v>121</v>
      </c>
      <c r="E153" s="87" t="s">
        <v>28</v>
      </c>
      <c r="F153" s="86" t="s">
        <v>1513</v>
      </c>
      <c r="G153" s="87" t="s">
        <v>727</v>
      </c>
      <c r="H153" s="87" t="s">
        <v>134</v>
      </c>
      <c r="I153" s="89">
        <v>17185.916533</v>
      </c>
      <c r="J153" s="102">
        <v>268</v>
      </c>
      <c r="K153" s="89"/>
      <c r="L153" s="89">
        <v>46.058256308000011</v>
      </c>
      <c r="M153" s="90">
        <v>1.3762399399102503E-4</v>
      </c>
      <c r="N153" s="90">
        <v>2.0041204186947245E-4</v>
      </c>
      <c r="O153" s="90">
        <v>1.6803488877519797E-5</v>
      </c>
    </row>
    <row r="154" spans="2:15">
      <c r="B154" s="85" t="s">
        <v>1514</v>
      </c>
      <c r="C154" s="86" t="s">
        <v>1515</v>
      </c>
      <c r="D154" s="87" t="s">
        <v>121</v>
      </c>
      <c r="E154" s="87" t="s">
        <v>28</v>
      </c>
      <c r="F154" s="86" t="s">
        <v>1516</v>
      </c>
      <c r="G154" s="87" t="s">
        <v>680</v>
      </c>
      <c r="H154" s="87" t="s">
        <v>134</v>
      </c>
      <c r="I154" s="89">
        <v>4122.8858500000006</v>
      </c>
      <c r="J154" s="102">
        <v>6895</v>
      </c>
      <c r="K154" s="89"/>
      <c r="L154" s="89">
        <v>284.27297935400009</v>
      </c>
      <c r="M154" s="90">
        <v>6.9493719265918357E-5</v>
      </c>
      <c r="N154" s="90">
        <v>1.2369493074091459E-3</v>
      </c>
      <c r="O154" s="90">
        <v>1.0371165193078882E-4</v>
      </c>
    </row>
    <row r="155" spans="2:15">
      <c r="B155" s="85" t="s">
        <v>1517</v>
      </c>
      <c r="C155" s="86" t="s">
        <v>1518</v>
      </c>
      <c r="D155" s="87" t="s">
        <v>121</v>
      </c>
      <c r="E155" s="87" t="s">
        <v>28</v>
      </c>
      <c r="F155" s="86" t="s">
        <v>1519</v>
      </c>
      <c r="G155" s="87" t="s">
        <v>130</v>
      </c>
      <c r="H155" s="87" t="s">
        <v>134</v>
      </c>
      <c r="I155" s="89">
        <v>5997.9264340000009</v>
      </c>
      <c r="J155" s="102">
        <v>1493</v>
      </c>
      <c r="K155" s="89"/>
      <c r="L155" s="89">
        <v>89.549041654000021</v>
      </c>
      <c r="M155" s="90">
        <v>5.2044208739577592E-4</v>
      </c>
      <c r="N155" s="90">
        <v>3.8965231695528519E-4</v>
      </c>
      <c r="O155" s="90">
        <v>3.2670284245306611E-5</v>
      </c>
    </row>
    <row r="156" spans="2:15">
      <c r="B156" s="85" t="s">
        <v>1520</v>
      </c>
      <c r="C156" s="86" t="s">
        <v>1521</v>
      </c>
      <c r="D156" s="87" t="s">
        <v>121</v>
      </c>
      <c r="E156" s="87" t="s">
        <v>28</v>
      </c>
      <c r="F156" s="86" t="s">
        <v>1522</v>
      </c>
      <c r="G156" s="87" t="s">
        <v>640</v>
      </c>
      <c r="H156" s="87" t="s">
        <v>134</v>
      </c>
      <c r="I156" s="89">
        <v>2515.9536010000006</v>
      </c>
      <c r="J156" s="102">
        <v>27970</v>
      </c>
      <c r="K156" s="89"/>
      <c r="L156" s="89">
        <v>703.71222216600017</v>
      </c>
      <c r="M156" s="90">
        <v>6.8926609915314057E-4</v>
      </c>
      <c r="N156" s="90">
        <v>3.0620439121638119E-3</v>
      </c>
      <c r="O156" s="90">
        <v>2.5673617383746317E-4</v>
      </c>
    </row>
    <row r="157" spans="2:15">
      <c r="B157" s="85" t="s">
        <v>1523</v>
      </c>
      <c r="C157" s="86" t="s">
        <v>1524</v>
      </c>
      <c r="D157" s="87" t="s">
        <v>121</v>
      </c>
      <c r="E157" s="87" t="s">
        <v>28</v>
      </c>
      <c r="F157" s="86" t="s">
        <v>1525</v>
      </c>
      <c r="G157" s="87" t="s">
        <v>1321</v>
      </c>
      <c r="H157" s="87" t="s">
        <v>134</v>
      </c>
      <c r="I157" s="89">
        <v>6894.233306000001</v>
      </c>
      <c r="J157" s="102">
        <v>591.1</v>
      </c>
      <c r="K157" s="89"/>
      <c r="L157" s="89">
        <v>40.751813084000005</v>
      </c>
      <c r="M157" s="90">
        <v>3.1520035443523877E-4</v>
      </c>
      <c r="N157" s="90">
        <v>1.773222593454747E-4</v>
      </c>
      <c r="O157" s="90">
        <v>1.4867532833126803E-5</v>
      </c>
    </row>
    <row r="158" spans="2:15">
      <c r="B158" s="85" t="s">
        <v>1526</v>
      </c>
      <c r="C158" s="86" t="s">
        <v>1527</v>
      </c>
      <c r="D158" s="87" t="s">
        <v>121</v>
      </c>
      <c r="E158" s="87" t="s">
        <v>28</v>
      </c>
      <c r="F158" s="86" t="s">
        <v>1528</v>
      </c>
      <c r="G158" s="87" t="s">
        <v>1220</v>
      </c>
      <c r="H158" s="87" t="s">
        <v>134</v>
      </c>
      <c r="I158" s="89">
        <v>252.73628900000003</v>
      </c>
      <c r="J158" s="102">
        <v>14700</v>
      </c>
      <c r="K158" s="89"/>
      <c r="L158" s="89">
        <v>37.152234489000008</v>
      </c>
      <c r="M158" s="90">
        <v>7.6014937632788991E-5</v>
      </c>
      <c r="N158" s="90">
        <v>1.6165951060245957E-4</v>
      </c>
      <c r="O158" s="90">
        <v>1.3554294258041301E-5</v>
      </c>
    </row>
    <row r="159" spans="2:15">
      <c r="B159" s="85" t="s">
        <v>1529</v>
      </c>
      <c r="C159" s="86" t="s">
        <v>1530</v>
      </c>
      <c r="D159" s="87" t="s">
        <v>121</v>
      </c>
      <c r="E159" s="87" t="s">
        <v>28</v>
      </c>
      <c r="F159" s="86" t="s">
        <v>1531</v>
      </c>
      <c r="G159" s="87" t="s">
        <v>129</v>
      </c>
      <c r="H159" s="87" t="s">
        <v>134</v>
      </c>
      <c r="I159" s="89">
        <v>16253.587859000003</v>
      </c>
      <c r="J159" s="102">
        <v>759.4</v>
      </c>
      <c r="K159" s="89"/>
      <c r="L159" s="89">
        <v>123.42974619000003</v>
      </c>
      <c r="M159" s="90">
        <v>4.1023583957004462E-4</v>
      </c>
      <c r="N159" s="90">
        <v>5.3707650797609602E-4</v>
      </c>
      <c r="O159" s="90">
        <v>4.503102230768794E-5</v>
      </c>
    </row>
    <row r="160" spans="2:15">
      <c r="B160" s="85" t="s">
        <v>1534</v>
      </c>
      <c r="C160" s="86" t="s">
        <v>1535</v>
      </c>
      <c r="D160" s="87" t="s">
        <v>121</v>
      </c>
      <c r="E160" s="87" t="s">
        <v>28</v>
      </c>
      <c r="F160" s="86" t="s">
        <v>1536</v>
      </c>
      <c r="G160" s="87" t="s">
        <v>575</v>
      </c>
      <c r="H160" s="87" t="s">
        <v>134</v>
      </c>
      <c r="I160" s="89">
        <v>8080.7902140000006</v>
      </c>
      <c r="J160" s="102">
        <v>9315</v>
      </c>
      <c r="K160" s="89"/>
      <c r="L160" s="89">
        <v>752.72560843500003</v>
      </c>
      <c r="M160" s="90">
        <v>3.2323160856000002E-4</v>
      </c>
      <c r="N160" s="90">
        <v>3.2753145309084744E-3</v>
      </c>
      <c r="O160" s="90">
        <v>2.7461778632216477E-4</v>
      </c>
    </row>
    <row r="161" spans="2:15">
      <c r="B161" s="85" t="s">
        <v>1537</v>
      </c>
      <c r="C161" s="86" t="s">
        <v>1538</v>
      </c>
      <c r="D161" s="87" t="s">
        <v>121</v>
      </c>
      <c r="E161" s="87" t="s">
        <v>28</v>
      </c>
      <c r="F161" s="86" t="s">
        <v>1539</v>
      </c>
      <c r="G161" s="87" t="s">
        <v>727</v>
      </c>
      <c r="H161" s="87" t="s">
        <v>134</v>
      </c>
      <c r="I161" s="89">
        <v>22860.382937000002</v>
      </c>
      <c r="J161" s="102">
        <v>716.9</v>
      </c>
      <c r="K161" s="89"/>
      <c r="L161" s="89">
        <v>163.88608526000002</v>
      </c>
      <c r="M161" s="90">
        <v>1.6408096412273349E-4</v>
      </c>
      <c r="N161" s="90">
        <v>7.1311307925580637E-4</v>
      </c>
      <c r="O161" s="90">
        <v>5.9790757001982829E-5</v>
      </c>
    </row>
    <row r="162" spans="2:15">
      <c r="B162" s="85" t="s">
        <v>1540</v>
      </c>
      <c r="C162" s="86" t="s">
        <v>1541</v>
      </c>
      <c r="D162" s="87" t="s">
        <v>121</v>
      </c>
      <c r="E162" s="87" t="s">
        <v>28</v>
      </c>
      <c r="F162" s="86" t="s">
        <v>1542</v>
      </c>
      <c r="G162" s="87" t="s">
        <v>157</v>
      </c>
      <c r="H162" s="87" t="s">
        <v>134</v>
      </c>
      <c r="I162" s="89">
        <v>3374.1681600000006</v>
      </c>
      <c r="J162" s="102">
        <v>540</v>
      </c>
      <c r="K162" s="89"/>
      <c r="L162" s="89">
        <v>18.220508064000004</v>
      </c>
      <c r="M162" s="90">
        <v>4.4511472807800498E-4</v>
      </c>
      <c r="N162" s="90">
        <v>7.928240271595278E-5</v>
      </c>
      <c r="O162" s="90">
        <v>6.6474098052861912E-6</v>
      </c>
    </row>
    <row r="163" spans="2:15">
      <c r="B163" s="85" t="s">
        <v>1543</v>
      </c>
      <c r="C163" s="86" t="s">
        <v>1544</v>
      </c>
      <c r="D163" s="87" t="s">
        <v>121</v>
      </c>
      <c r="E163" s="87" t="s">
        <v>28</v>
      </c>
      <c r="F163" s="86" t="s">
        <v>1545</v>
      </c>
      <c r="G163" s="87" t="s">
        <v>694</v>
      </c>
      <c r="H163" s="87" t="s">
        <v>134</v>
      </c>
      <c r="I163" s="89">
        <v>11052.052021000001</v>
      </c>
      <c r="J163" s="102">
        <v>571.70000000000005</v>
      </c>
      <c r="K163" s="89"/>
      <c r="L163" s="89">
        <v>63.184581402000013</v>
      </c>
      <c r="M163" s="90">
        <v>1.8916765938712367E-4</v>
      </c>
      <c r="N163" s="90">
        <v>2.7493335589526534E-4</v>
      </c>
      <c r="O163" s="90">
        <v>2.3051706597820934E-5</v>
      </c>
    </row>
    <row r="164" spans="2:15">
      <c r="B164" s="85" t="s">
        <v>1546</v>
      </c>
      <c r="C164" s="86" t="s">
        <v>1547</v>
      </c>
      <c r="D164" s="87" t="s">
        <v>121</v>
      </c>
      <c r="E164" s="87" t="s">
        <v>28</v>
      </c>
      <c r="F164" s="86" t="s">
        <v>1548</v>
      </c>
      <c r="G164" s="87" t="s">
        <v>159</v>
      </c>
      <c r="H164" s="87" t="s">
        <v>134</v>
      </c>
      <c r="I164" s="89">
        <v>67447.612355000019</v>
      </c>
      <c r="J164" s="102">
        <v>53.2</v>
      </c>
      <c r="K164" s="89"/>
      <c r="L164" s="89">
        <v>35.882129752000012</v>
      </c>
      <c r="M164" s="90">
        <v>4.9128403843015883E-4</v>
      </c>
      <c r="N164" s="90">
        <v>1.5613293829741886E-4</v>
      </c>
      <c r="O164" s="90">
        <v>1.3090920423853018E-5</v>
      </c>
    </row>
    <row r="165" spans="2:15">
      <c r="B165" s="85" t="s">
        <v>1549</v>
      </c>
      <c r="C165" s="86" t="s">
        <v>1550</v>
      </c>
      <c r="D165" s="87" t="s">
        <v>121</v>
      </c>
      <c r="E165" s="87" t="s">
        <v>28</v>
      </c>
      <c r="F165" s="86" t="s">
        <v>1551</v>
      </c>
      <c r="G165" s="87" t="s">
        <v>1408</v>
      </c>
      <c r="H165" s="87" t="s">
        <v>134</v>
      </c>
      <c r="I165" s="89">
        <v>3.3740000000000003E-3</v>
      </c>
      <c r="J165" s="102">
        <v>967.1</v>
      </c>
      <c r="K165" s="89"/>
      <c r="L165" s="89">
        <v>3.2617000000000003E-5</v>
      </c>
      <c r="M165" s="90">
        <v>1.8093572405875617E-10</v>
      </c>
      <c r="N165" s="90">
        <v>1.4192546773684912E-10</v>
      </c>
      <c r="O165" s="90">
        <v>1.1899699221198385E-11</v>
      </c>
    </row>
    <row r="166" spans="2:15">
      <c r="B166" s="85" t="s">
        <v>1552</v>
      </c>
      <c r="C166" s="86" t="s">
        <v>1553</v>
      </c>
      <c r="D166" s="87" t="s">
        <v>121</v>
      </c>
      <c r="E166" s="87" t="s">
        <v>28</v>
      </c>
      <c r="F166" s="86" t="s">
        <v>1554</v>
      </c>
      <c r="G166" s="87" t="s">
        <v>484</v>
      </c>
      <c r="H166" s="87" t="s">
        <v>134</v>
      </c>
      <c r="I166" s="89">
        <v>65900.551141000018</v>
      </c>
      <c r="J166" s="102">
        <v>1040</v>
      </c>
      <c r="K166" s="89"/>
      <c r="L166" s="89">
        <v>685.36573186500004</v>
      </c>
      <c r="M166" s="90">
        <v>6.1746931970057444E-4</v>
      </c>
      <c r="N166" s="90">
        <v>2.9822133263558278E-3</v>
      </c>
      <c r="O166" s="90">
        <v>2.5004280178158634E-4</v>
      </c>
    </row>
    <row r="167" spans="2:15">
      <c r="B167" s="85" t="s">
        <v>1555</v>
      </c>
      <c r="C167" s="86" t="s">
        <v>1556</v>
      </c>
      <c r="D167" s="87" t="s">
        <v>121</v>
      </c>
      <c r="E167" s="87" t="s">
        <v>28</v>
      </c>
      <c r="F167" s="86" t="s">
        <v>1557</v>
      </c>
      <c r="G167" s="87" t="s">
        <v>157</v>
      </c>
      <c r="H167" s="87" t="s">
        <v>134</v>
      </c>
      <c r="I167" s="89">
        <v>27505.099230000003</v>
      </c>
      <c r="J167" s="102">
        <v>241</v>
      </c>
      <c r="K167" s="89"/>
      <c r="L167" s="89">
        <v>66.287289143999999</v>
      </c>
      <c r="M167" s="90">
        <v>3.5959743836286165E-4</v>
      </c>
      <c r="N167" s="90">
        <v>2.884340839675617E-4</v>
      </c>
      <c r="O167" s="90">
        <v>2.4183671183806262E-5</v>
      </c>
    </row>
    <row r="168" spans="2:15">
      <c r="B168" s="85" t="s">
        <v>1558</v>
      </c>
      <c r="C168" s="86" t="s">
        <v>1559</v>
      </c>
      <c r="D168" s="87" t="s">
        <v>121</v>
      </c>
      <c r="E168" s="87" t="s">
        <v>28</v>
      </c>
      <c r="F168" s="86" t="s">
        <v>1560</v>
      </c>
      <c r="G168" s="87" t="s">
        <v>640</v>
      </c>
      <c r="H168" s="87" t="s">
        <v>134</v>
      </c>
      <c r="I168" s="89">
        <v>78.183720000000008</v>
      </c>
      <c r="J168" s="102">
        <v>136.9</v>
      </c>
      <c r="K168" s="89"/>
      <c r="L168" s="89">
        <v>0.10703352200000001</v>
      </c>
      <c r="M168" s="90">
        <v>1.1404353490130628E-5</v>
      </c>
      <c r="N168" s="90">
        <v>4.6573206221823988E-7</v>
      </c>
      <c r="O168" s="90">
        <v>3.9049168175660546E-8</v>
      </c>
    </row>
    <row r="169" spans="2:15">
      <c r="B169" s="85" t="s">
        <v>1561</v>
      </c>
      <c r="C169" s="86" t="s">
        <v>1562</v>
      </c>
      <c r="D169" s="87" t="s">
        <v>121</v>
      </c>
      <c r="E169" s="87" t="s">
        <v>28</v>
      </c>
      <c r="F169" s="86" t="s">
        <v>1563</v>
      </c>
      <c r="G169" s="87" t="s">
        <v>1564</v>
      </c>
      <c r="H169" s="87" t="s">
        <v>134</v>
      </c>
      <c r="I169" s="89">
        <v>8307.6110000000026</v>
      </c>
      <c r="J169" s="102">
        <v>738.2</v>
      </c>
      <c r="K169" s="89"/>
      <c r="L169" s="89">
        <v>61.326784402000015</v>
      </c>
      <c r="M169" s="90">
        <v>1.6625860555652356E-4</v>
      </c>
      <c r="N169" s="90">
        <v>2.6684957418066514E-4</v>
      </c>
      <c r="O169" s="90">
        <v>2.2373924290617799E-5</v>
      </c>
    </row>
    <row r="170" spans="2:15">
      <c r="B170" s="85" t="s">
        <v>1565</v>
      </c>
      <c r="C170" s="86" t="s">
        <v>1566</v>
      </c>
      <c r="D170" s="87" t="s">
        <v>121</v>
      </c>
      <c r="E170" s="87" t="s">
        <v>28</v>
      </c>
      <c r="F170" s="86" t="s">
        <v>1567</v>
      </c>
      <c r="G170" s="87" t="s">
        <v>484</v>
      </c>
      <c r="H170" s="87" t="s">
        <v>134</v>
      </c>
      <c r="I170" s="89">
        <v>3774.5029870000003</v>
      </c>
      <c r="J170" s="102">
        <v>535.29999999999995</v>
      </c>
      <c r="K170" s="89"/>
      <c r="L170" s="89">
        <v>20.204914487000003</v>
      </c>
      <c r="M170" s="90">
        <v>2.5148477084188799E-4</v>
      </c>
      <c r="N170" s="90">
        <v>8.7917096580020056E-5</v>
      </c>
      <c r="O170" s="90">
        <v>7.3713831801003732E-6</v>
      </c>
    </row>
    <row r="171" spans="2:15">
      <c r="B171" s="85" t="s">
        <v>1568</v>
      </c>
      <c r="C171" s="86" t="s">
        <v>1569</v>
      </c>
      <c r="D171" s="87" t="s">
        <v>121</v>
      </c>
      <c r="E171" s="87" t="s">
        <v>28</v>
      </c>
      <c r="F171" s="86" t="s">
        <v>1570</v>
      </c>
      <c r="G171" s="87" t="s">
        <v>484</v>
      </c>
      <c r="H171" s="87" t="s">
        <v>134</v>
      </c>
      <c r="I171" s="89">
        <v>8281.1135549999999</v>
      </c>
      <c r="J171" s="102">
        <v>3273</v>
      </c>
      <c r="K171" s="89"/>
      <c r="L171" s="89">
        <v>271.04084666100005</v>
      </c>
      <c r="M171" s="90">
        <v>3.2190308214573353E-4</v>
      </c>
      <c r="N171" s="90">
        <v>1.1793726871923852E-3</v>
      </c>
      <c r="O171" s="90">
        <v>9.8884157093688952E-5</v>
      </c>
    </row>
    <row r="172" spans="2:15">
      <c r="B172" s="85" t="s">
        <v>1571</v>
      </c>
      <c r="C172" s="86" t="s">
        <v>1572</v>
      </c>
      <c r="D172" s="87" t="s">
        <v>121</v>
      </c>
      <c r="E172" s="87" t="s">
        <v>28</v>
      </c>
      <c r="F172" s="86" t="s">
        <v>1573</v>
      </c>
      <c r="G172" s="87" t="s">
        <v>602</v>
      </c>
      <c r="H172" s="87" t="s">
        <v>134</v>
      </c>
      <c r="I172" s="89">
        <v>114889.88904900002</v>
      </c>
      <c r="J172" s="102">
        <v>161.5</v>
      </c>
      <c r="K172" s="89"/>
      <c r="L172" s="89">
        <v>185.54717083899999</v>
      </c>
      <c r="M172" s="90">
        <v>5.0225398573174138E-4</v>
      </c>
      <c r="N172" s="90">
        <v>8.0736637362645628E-4</v>
      </c>
      <c r="O172" s="90">
        <v>6.7693396827679173E-5</v>
      </c>
    </row>
    <row r="173" spans="2:15">
      <c r="B173" s="85" t="s">
        <v>1574</v>
      </c>
      <c r="C173" s="86" t="s">
        <v>1575</v>
      </c>
      <c r="D173" s="87" t="s">
        <v>121</v>
      </c>
      <c r="E173" s="87" t="s">
        <v>28</v>
      </c>
      <c r="F173" s="86" t="s">
        <v>1576</v>
      </c>
      <c r="G173" s="87" t="s">
        <v>828</v>
      </c>
      <c r="H173" s="87" t="s">
        <v>134</v>
      </c>
      <c r="I173" s="89">
        <v>46011.384000000005</v>
      </c>
      <c r="J173" s="102">
        <v>424.7</v>
      </c>
      <c r="K173" s="89"/>
      <c r="L173" s="89">
        <v>195.41034784800004</v>
      </c>
      <c r="M173" s="90">
        <v>1.6003403012069148E-4</v>
      </c>
      <c r="N173" s="90">
        <v>8.5028374831982686E-4</v>
      </c>
      <c r="O173" s="90">
        <v>7.1291791522854684E-5</v>
      </c>
    </row>
    <row r="174" spans="2:15">
      <c r="B174" s="85" t="s">
        <v>1577</v>
      </c>
      <c r="C174" s="86" t="s">
        <v>1578</v>
      </c>
      <c r="D174" s="87" t="s">
        <v>121</v>
      </c>
      <c r="E174" s="87" t="s">
        <v>28</v>
      </c>
      <c r="F174" s="86" t="s">
        <v>1579</v>
      </c>
      <c r="G174" s="87" t="s">
        <v>575</v>
      </c>
      <c r="H174" s="87" t="s">
        <v>134</v>
      </c>
      <c r="I174" s="89">
        <v>38659.787312000008</v>
      </c>
      <c r="J174" s="102">
        <v>570</v>
      </c>
      <c r="K174" s="89">
        <v>3.8026539790000009</v>
      </c>
      <c r="L174" s="89">
        <v>224.16344165800004</v>
      </c>
      <c r="M174" s="90">
        <v>2.5351065374547369E-4</v>
      </c>
      <c r="N174" s="90">
        <v>9.7539630581640075E-4</v>
      </c>
      <c r="O174" s="90">
        <v>8.1781817215527245E-5</v>
      </c>
    </row>
    <row r="175" spans="2:15">
      <c r="B175" s="85" t="s">
        <v>1580</v>
      </c>
      <c r="C175" s="86" t="s">
        <v>1581</v>
      </c>
      <c r="D175" s="87" t="s">
        <v>121</v>
      </c>
      <c r="E175" s="87" t="s">
        <v>28</v>
      </c>
      <c r="F175" s="86" t="s">
        <v>1582</v>
      </c>
      <c r="G175" s="87" t="s">
        <v>828</v>
      </c>
      <c r="H175" s="87" t="s">
        <v>134</v>
      </c>
      <c r="I175" s="89">
        <v>717.7622530000001</v>
      </c>
      <c r="J175" s="102">
        <v>18850</v>
      </c>
      <c r="K175" s="89"/>
      <c r="L175" s="89">
        <v>135.29818474200005</v>
      </c>
      <c r="M175" s="90">
        <v>3.1882350383159128E-4</v>
      </c>
      <c r="N175" s="90">
        <v>5.8871932285173311E-4</v>
      </c>
      <c r="O175" s="90">
        <v>4.9360998976114695E-5</v>
      </c>
    </row>
    <row r="176" spans="2:15">
      <c r="B176" s="85" t="s">
        <v>1583</v>
      </c>
      <c r="C176" s="86" t="s">
        <v>1584</v>
      </c>
      <c r="D176" s="87" t="s">
        <v>121</v>
      </c>
      <c r="E176" s="87" t="s">
        <v>28</v>
      </c>
      <c r="F176" s="86" t="s">
        <v>1585</v>
      </c>
      <c r="G176" s="87" t="s">
        <v>1586</v>
      </c>
      <c r="H176" s="87" t="s">
        <v>134</v>
      </c>
      <c r="I176" s="89">
        <v>3392.9561420000009</v>
      </c>
      <c r="J176" s="102">
        <v>2052</v>
      </c>
      <c r="K176" s="89"/>
      <c r="L176" s="89">
        <v>69.623460030000018</v>
      </c>
      <c r="M176" s="90">
        <v>5.9034814792273166E-5</v>
      </c>
      <c r="N176" s="90">
        <v>3.0295067388832727E-4</v>
      </c>
      <c r="O176" s="90">
        <v>2.5400810408563879E-5</v>
      </c>
    </row>
    <row r="177" spans="2:15">
      <c r="B177" s="85" t="s">
        <v>1587</v>
      </c>
      <c r="C177" s="86" t="s">
        <v>1588</v>
      </c>
      <c r="D177" s="87" t="s">
        <v>121</v>
      </c>
      <c r="E177" s="87" t="s">
        <v>28</v>
      </c>
      <c r="F177" s="86" t="s">
        <v>697</v>
      </c>
      <c r="G177" s="87" t="s">
        <v>575</v>
      </c>
      <c r="H177" s="87" t="s">
        <v>134</v>
      </c>
      <c r="I177" s="89">
        <v>5479.9054770000012</v>
      </c>
      <c r="J177" s="102">
        <v>7</v>
      </c>
      <c r="K177" s="89"/>
      <c r="L177" s="89">
        <v>0.38359338100000007</v>
      </c>
      <c r="M177" s="90">
        <v>2.2294280865021632E-4</v>
      </c>
      <c r="N177" s="90">
        <v>1.669119478161216E-6</v>
      </c>
      <c r="O177" s="90">
        <v>1.3994683315886058E-7</v>
      </c>
    </row>
    <row r="178" spans="2:15">
      <c r="B178" s="85" t="s">
        <v>1589</v>
      </c>
      <c r="C178" s="86" t="s">
        <v>1590</v>
      </c>
      <c r="D178" s="87" t="s">
        <v>121</v>
      </c>
      <c r="E178" s="87" t="s">
        <v>28</v>
      </c>
      <c r="F178" s="86" t="s">
        <v>879</v>
      </c>
      <c r="G178" s="87" t="s">
        <v>640</v>
      </c>
      <c r="H178" s="87" t="s">
        <v>134</v>
      </c>
      <c r="I178" s="89">
        <v>10224.752000000002</v>
      </c>
      <c r="J178" s="102">
        <v>429</v>
      </c>
      <c r="K178" s="89"/>
      <c r="L178" s="89">
        <v>43.86418608000001</v>
      </c>
      <c r="M178" s="90">
        <v>5.5341525246831635E-5</v>
      </c>
      <c r="N178" s="90">
        <v>1.9086504357544186E-4</v>
      </c>
      <c r="O178" s="90">
        <v>1.600302360531861E-5</v>
      </c>
    </row>
    <row r="179" spans="2:15">
      <c r="B179" s="85" t="s">
        <v>1591</v>
      </c>
      <c r="C179" s="86" t="s">
        <v>1592</v>
      </c>
      <c r="D179" s="87" t="s">
        <v>121</v>
      </c>
      <c r="E179" s="87" t="s">
        <v>28</v>
      </c>
      <c r="F179" s="86" t="s">
        <v>1593</v>
      </c>
      <c r="G179" s="87" t="s">
        <v>1220</v>
      </c>
      <c r="H179" s="87" t="s">
        <v>134</v>
      </c>
      <c r="I179" s="89">
        <v>4363.0959490000005</v>
      </c>
      <c r="J179" s="102">
        <v>8299</v>
      </c>
      <c r="K179" s="89"/>
      <c r="L179" s="89">
        <v>362.09333278200006</v>
      </c>
      <c r="M179" s="90">
        <v>3.4689597730365907E-4</v>
      </c>
      <c r="N179" s="90">
        <v>1.5755669012931881E-3</v>
      </c>
      <c r="O179" s="90">
        <v>1.3210294478667851E-4</v>
      </c>
    </row>
    <row r="180" spans="2:15">
      <c r="B180" s="85" t="s">
        <v>1594</v>
      </c>
      <c r="C180" s="86" t="s">
        <v>1595</v>
      </c>
      <c r="D180" s="87" t="s">
        <v>121</v>
      </c>
      <c r="E180" s="87" t="s">
        <v>28</v>
      </c>
      <c r="F180" s="86" t="s">
        <v>1596</v>
      </c>
      <c r="G180" s="87" t="s">
        <v>484</v>
      </c>
      <c r="H180" s="87" t="s">
        <v>134</v>
      </c>
      <c r="I180" s="89">
        <v>42329.154286999998</v>
      </c>
      <c r="J180" s="102">
        <v>279.10000000000002</v>
      </c>
      <c r="K180" s="89"/>
      <c r="L180" s="89">
        <v>118.14066960500001</v>
      </c>
      <c r="M180" s="90">
        <v>4.9567468981304109E-4</v>
      </c>
      <c r="N180" s="90">
        <v>5.140622924375074E-4</v>
      </c>
      <c r="O180" s="90">
        <v>4.3101402155025731E-5</v>
      </c>
    </row>
    <row r="181" spans="2:15">
      <c r="B181" s="85" t="s">
        <v>1597</v>
      </c>
      <c r="C181" s="86" t="s">
        <v>1598</v>
      </c>
      <c r="D181" s="87" t="s">
        <v>121</v>
      </c>
      <c r="E181" s="87" t="s">
        <v>28</v>
      </c>
      <c r="F181" s="86" t="s">
        <v>892</v>
      </c>
      <c r="G181" s="87" t="s">
        <v>333</v>
      </c>
      <c r="H181" s="87" t="s">
        <v>134</v>
      </c>
      <c r="I181" s="89">
        <v>56747.373600000006</v>
      </c>
      <c r="J181" s="102">
        <v>470.9</v>
      </c>
      <c r="K181" s="89"/>
      <c r="L181" s="89">
        <v>267.22338228199999</v>
      </c>
      <c r="M181" s="90">
        <v>7.9813218018172101E-4</v>
      </c>
      <c r="N181" s="90">
        <v>1.162761857945111E-3</v>
      </c>
      <c r="O181" s="90">
        <v>9.7491426986758836E-5</v>
      </c>
    </row>
    <row r="182" spans="2:15">
      <c r="B182" s="85" t="s">
        <v>1599</v>
      </c>
      <c r="C182" s="86" t="s">
        <v>1600</v>
      </c>
      <c r="D182" s="87" t="s">
        <v>121</v>
      </c>
      <c r="E182" s="87" t="s">
        <v>28</v>
      </c>
      <c r="F182" s="86" t="s">
        <v>1601</v>
      </c>
      <c r="G182" s="87" t="s">
        <v>159</v>
      </c>
      <c r="H182" s="87" t="s">
        <v>134</v>
      </c>
      <c r="I182" s="89">
        <v>9616.379256000002</v>
      </c>
      <c r="J182" s="102">
        <v>47.4</v>
      </c>
      <c r="K182" s="89"/>
      <c r="L182" s="89">
        <v>4.5581637670000008</v>
      </c>
      <c r="M182" s="90">
        <v>2.449231829853971E-4</v>
      </c>
      <c r="N182" s="90">
        <v>1.9833814411277347E-5</v>
      </c>
      <c r="O182" s="90">
        <v>1.6629603528302602E-6</v>
      </c>
    </row>
    <row r="183" spans="2:15">
      <c r="B183" s="85" t="s">
        <v>1602</v>
      </c>
      <c r="C183" s="86" t="s">
        <v>1603</v>
      </c>
      <c r="D183" s="87" t="s">
        <v>121</v>
      </c>
      <c r="E183" s="87" t="s">
        <v>28</v>
      </c>
      <c r="F183" s="86" t="s">
        <v>1604</v>
      </c>
      <c r="G183" s="87" t="s">
        <v>640</v>
      </c>
      <c r="H183" s="87" t="s">
        <v>134</v>
      </c>
      <c r="I183" s="89">
        <v>11728.807907000002</v>
      </c>
      <c r="J183" s="102">
        <v>3146</v>
      </c>
      <c r="K183" s="89"/>
      <c r="L183" s="89">
        <v>368.98829674900003</v>
      </c>
      <c r="M183" s="90">
        <v>3.2863008985710288E-4</v>
      </c>
      <c r="N183" s="90">
        <v>1.6055687710557411E-3</v>
      </c>
      <c r="O183" s="90">
        <v>1.3461844275854289E-4</v>
      </c>
    </row>
    <row r="184" spans="2:15">
      <c r="B184" s="85" t="s">
        <v>1605</v>
      </c>
      <c r="C184" s="86" t="s">
        <v>1606</v>
      </c>
      <c r="D184" s="87" t="s">
        <v>121</v>
      </c>
      <c r="E184" s="87" t="s">
        <v>28</v>
      </c>
      <c r="F184" s="86" t="s">
        <v>1607</v>
      </c>
      <c r="G184" s="87" t="s">
        <v>484</v>
      </c>
      <c r="H184" s="87" t="s">
        <v>134</v>
      </c>
      <c r="I184" s="89">
        <v>2556.1880000000006</v>
      </c>
      <c r="J184" s="102">
        <v>5515</v>
      </c>
      <c r="K184" s="89">
        <v>1.5337128000000002</v>
      </c>
      <c r="L184" s="89">
        <v>142.50748100000004</v>
      </c>
      <c r="M184" s="90">
        <v>3.041704943001976E-4</v>
      </c>
      <c r="N184" s="90">
        <v>6.2008893818944549E-4</v>
      </c>
      <c r="O184" s="90">
        <v>5.1991175174621944E-5</v>
      </c>
    </row>
    <row r="185" spans="2:15">
      <c r="B185" s="85" t="s">
        <v>1608</v>
      </c>
      <c r="C185" s="86" t="s">
        <v>1609</v>
      </c>
      <c r="D185" s="87" t="s">
        <v>121</v>
      </c>
      <c r="E185" s="87" t="s">
        <v>28</v>
      </c>
      <c r="F185" s="86" t="s">
        <v>1610</v>
      </c>
      <c r="G185" s="87" t="s">
        <v>484</v>
      </c>
      <c r="H185" s="87" t="s">
        <v>134</v>
      </c>
      <c r="I185" s="89">
        <v>10023.283487000002</v>
      </c>
      <c r="J185" s="102">
        <v>1053</v>
      </c>
      <c r="K185" s="89"/>
      <c r="L185" s="89">
        <v>105.54517511400002</v>
      </c>
      <c r="M185" s="90">
        <v>6.0113106883514752E-4</v>
      </c>
      <c r="N185" s="90">
        <v>4.5925585876757826E-4</v>
      </c>
      <c r="O185" s="90">
        <v>3.8506172796557411E-5</v>
      </c>
    </row>
    <row r="186" spans="2:15">
      <c r="B186" s="85" t="s">
        <v>1611</v>
      </c>
      <c r="C186" s="86" t="s">
        <v>1612</v>
      </c>
      <c r="D186" s="87" t="s">
        <v>121</v>
      </c>
      <c r="E186" s="87" t="s">
        <v>28</v>
      </c>
      <c r="F186" s="86" t="s">
        <v>1613</v>
      </c>
      <c r="G186" s="87" t="s">
        <v>128</v>
      </c>
      <c r="H186" s="87" t="s">
        <v>134</v>
      </c>
      <c r="I186" s="89">
        <v>8131.2340280000017</v>
      </c>
      <c r="J186" s="102">
        <v>1233</v>
      </c>
      <c r="K186" s="89"/>
      <c r="L186" s="89">
        <v>100.25811556500001</v>
      </c>
      <c r="M186" s="90">
        <v>4.0654137433128354E-4</v>
      </c>
      <c r="N186" s="90">
        <v>4.3625041990304745E-4</v>
      </c>
      <c r="O186" s="90">
        <v>3.6577288521557718E-5</v>
      </c>
    </row>
    <row r="187" spans="2:15">
      <c r="B187" s="91"/>
      <c r="C187" s="86"/>
      <c r="D187" s="86"/>
      <c r="E187" s="86"/>
      <c r="F187" s="86"/>
      <c r="G187" s="86"/>
      <c r="H187" s="86"/>
      <c r="I187" s="89"/>
      <c r="J187" s="102"/>
      <c r="K187" s="86"/>
      <c r="L187" s="86"/>
      <c r="M187" s="86"/>
      <c r="N187" s="90"/>
      <c r="O187" s="86"/>
    </row>
    <row r="188" spans="2:15">
      <c r="B188" s="78" t="s">
        <v>200</v>
      </c>
      <c r="C188" s="79"/>
      <c r="D188" s="80"/>
      <c r="E188" s="80"/>
      <c r="F188" s="79"/>
      <c r="G188" s="80"/>
      <c r="H188" s="80"/>
      <c r="I188" s="82"/>
      <c r="J188" s="100"/>
      <c r="K188" s="82">
        <v>7.8204596820000019</v>
      </c>
      <c r="L188" s="82">
        <v>66055.060643581004</v>
      </c>
      <c r="M188" s="83"/>
      <c r="N188" s="83">
        <v>0.28742359439023107</v>
      </c>
      <c r="O188" s="83">
        <v>2.4098946981532112E-2</v>
      </c>
    </row>
    <row r="189" spans="2:15">
      <c r="B189" s="84" t="s">
        <v>66</v>
      </c>
      <c r="C189" s="79"/>
      <c r="D189" s="80"/>
      <c r="E189" s="80"/>
      <c r="F189" s="79"/>
      <c r="G189" s="80"/>
      <c r="H189" s="80"/>
      <c r="I189" s="82"/>
      <c r="J189" s="100"/>
      <c r="K189" s="82"/>
      <c r="L189" s="82">
        <v>2691.3019333790003</v>
      </c>
      <c r="M189" s="83"/>
      <c r="N189" s="83">
        <v>1.1710589131922033E-2</v>
      </c>
      <c r="O189" s="83">
        <v>9.8187091150748963E-4</v>
      </c>
    </row>
    <row r="190" spans="2:15">
      <c r="B190" s="85" t="s">
        <v>1614</v>
      </c>
      <c r="C190" s="86" t="s">
        <v>1615</v>
      </c>
      <c r="D190" s="87" t="s">
        <v>1616</v>
      </c>
      <c r="E190" s="87" t="s">
        <v>28</v>
      </c>
      <c r="F190" s="86" t="s">
        <v>1617</v>
      </c>
      <c r="G190" s="87" t="s">
        <v>1618</v>
      </c>
      <c r="H190" s="87" t="s">
        <v>133</v>
      </c>
      <c r="I190" s="89">
        <v>7157.3264000000017</v>
      </c>
      <c r="J190" s="102">
        <v>233</v>
      </c>
      <c r="K190" s="89"/>
      <c r="L190" s="89">
        <v>63.771205638000005</v>
      </c>
      <c r="M190" s="90">
        <v>9.2347927691915476E-5</v>
      </c>
      <c r="N190" s="90">
        <v>2.7748591802789774E-4</v>
      </c>
      <c r="O190" s="90">
        <v>2.3265725421264696E-5</v>
      </c>
    </row>
    <row r="191" spans="2:15">
      <c r="B191" s="85" t="s">
        <v>1619</v>
      </c>
      <c r="C191" s="86" t="s">
        <v>1620</v>
      </c>
      <c r="D191" s="87" t="s">
        <v>1616</v>
      </c>
      <c r="E191" s="87" t="s">
        <v>28</v>
      </c>
      <c r="F191" s="86" t="s">
        <v>1621</v>
      </c>
      <c r="G191" s="87" t="s">
        <v>157</v>
      </c>
      <c r="H191" s="87" t="s">
        <v>133</v>
      </c>
      <c r="I191" s="89">
        <v>4942.2625070000013</v>
      </c>
      <c r="J191" s="102">
        <v>68.599999999999994</v>
      </c>
      <c r="K191" s="89"/>
      <c r="L191" s="89">
        <v>12.964859311000001</v>
      </c>
      <c r="M191" s="90">
        <v>2.7581858613816789E-4</v>
      </c>
      <c r="N191" s="90">
        <v>5.6413640796398152E-5</v>
      </c>
      <c r="O191" s="90">
        <v>4.7299851686560177E-6</v>
      </c>
    </row>
    <row r="192" spans="2:15">
      <c r="B192" s="85" t="s">
        <v>1622</v>
      </c>
      <c r="C192" s="86" t="s">
        <v>1623</v>
      </c>
      <c r="D192" s="87" t="s">
        <v>1616</v>
      </c>
      <c r="E192" s="87" t="s">
        <v>28</v>
      </c>
      <c r="F192" s="86" t="s">
        <v>1379</v>
      </c>
      <c r="G192" s="87" t="s">
        <v>1193</v>
      </c>
      <c r="H192" s="87" t="s">
        <v>133</v>
      </c>
      <c r="I192" s="89">
        <v>5766.6220940000021</v>
      </c>
      <c r="J192" s="102">
        <v>6226</v>
      </c>
      <c r="K192" s="89"/>
      <c r="L192" s="89">
        <v>1372.9303053390001</v>
      </c>
      <c r="M192" s="90">
        <v>1.2895202460119532E-4</v>
      </c>
      <c r="N192" s="90">
        <v>5.9739944125864631E-3</v>
      </c>
      <c r="O192" s="90">
        <v>5.0088780958402546E-4</v>
      </c>
    </row>
    <row r="193" spans="2:15">
      <c r="B193" s="85" t="s">
        <v>1624</v>
      </c>
      <c r="C193" s="86" t="s">
        <v>1625</v>
      </c>
      <c r="D193" s="87" t="s">
        <v>1616</v>
      </c>
      <c r="E193" s="87" t="s">
        <v>28</v>
      </c>
      <c r="F193" s="86" t="s">
        <v>1626</v>
      </c>
      <c r="G193" s="87" t="s">
        <v>1012</v>
      </c>
      <c r="H193" s="87" t="s">
        <v>133</v>
      </c>
      <c r="I193" s="89">
        <v>460.11384000000004</v>
      </c>
      <c r="J193" s="102">
        <v>13328</v>
      </c>
      <c r="K193" s="89"/>
      <c r="L193" s="89">
        <v>234.50287120400006</v>
      </c>
      <c r="M193" s="90">
        <v>3.9328070425369484E-6</v>
      </c>
      <c r="N193" s="90">
        <v>1.0203859852611151E-3</v>
      </c>
      <c r="O193" s="90">
        <v>8.5553963694853124E-5</v>
      </c>
    </row>
    <row r="194" spans="2:15">
      <c r="B194" s="85" t="s">
        <v>1627</v>
      </c>
      <c r="C194" s="86" t="s">
        <v>1628</v>
      </c>
      <c r="D194" s="87" t="s">
        <v>1616</v>
      </c>
      <c r="E194" s="87" t="s">
        <v>28</v>
      </c>
      <c r="F194" s="86" t="s">
        <v>1629</v>
      </c>
      <c r="G194" s="87" t="s">
        <v>1012</v>
      </c>
      <c r="H194" s="87" t="s">
        <v>133</v>
      </c>
      <c r="I194" s="89">
        <v>480.56334400000009</v>
      </c>
      <c r="J194" s="102">
        <v>16377</v>
      </c>
      <c r="K194" s="89"/>
      <c r="L194" s="89">
        <v>300.95590822999998</v>
      </c>
      <c r="M194" s="90">
        <v>1.1506347050906135E-5</v>
      </c>
      <c r="N194" s="90">
        <v>1.3095412834936071E-3</v>
      </c>
      <c r="O194" s="90">
        <v>1.0979810487719849E-4</v>
      </c>
    </row>
    <row r="195" spans="2:15">
      <c r="B195" s="85" t="s">
        <v>1630</v>
      </c>
      <c r="C195" s="86" t="s">
        <v>1631</v>
      </c>
      <c r="D195" s="87" t="s">
        <v>1616</v>
      </c>
      <c r="E195" s="87" t="s">
        <v>28</v>
      </c>
      <c r="F195" s="86" t="s">
        <v>895</v>
      </c>
      <c r="G195" s="87" t="s">
        <v>705</v>
      </c>
      <c r="H195" s="87" t="s">
        <v>133</v>
      </c>
      <c r="I195" s="89">
        <v>35.786632000000004</v>
      </c>
      <c r="J195" s="102">
        <v>19798</v>
      </c>
      <c r="K195" s="89"/>
      <c r="L195" s="89">
        <v>27.093183030000002</v>
      </c>
      <c r="M195" s="90">
        <v>8.0595601471270537E-7</v>
      </c>
      <c r="N195" s="90">
        <v>1.178898327256588E-4</v>
      </c>
      <c r="O195" s="90">
        <v>9.884438452398329E-6</v>
      </c>
    </row>
    <row r="196" spans="2:15">
      <c r="B196" s="85" t="s">
        <v>1691</v>
      </c>
      <c r="C196" s="86" t="s">
        <v>1692</v>
      </c>
      <c r="D196" s="87" t="s">
        <v>1616</v>
      </c>
      <c r="E196" s="87" t="s">
        <v>28</v>
      </c>
      <c r="F196" s="86" t="s">
        <v>1693</v>
      </c>
      <c r="G196" s="87" t="s">
        <v>1012</v>
      </c>
      <c r="H196" s="87" t="s">
        <v>133</v>
      </c>
      <c r="I196" s="89">
        <v>1288.4925730000002</v>
      </c>
      <c r="J196" s="102">
        <v>9180</v>
      </c>
      <c r="K196" s="89"/>
      <c r="L196" s="89">
        <v>452.31655593200003</v>
      </c>
      <c r="M196" s="90">
        <v>2.2541428410180018E-5</v>
      </c>
      <c r="N196" s="90">
        <v>1.9681527659125542E-3</v>
      </c>
      <c r="O196" s="90">
        <v>1.6501919147558498E-4</v>
      </c>
    </row>
    <row r="197" spans="2:15">
      <c r="B197" s="85" t="s">
        <v>1694</v>
      </c>
      <c r="C197" s="86" t="s">
        <v>1695</v>
      </c>
      <c r="D197" s="87" t="s">
        <v>1638</v>
      </c>
      <c r="E197" s="87" t="s">
        <v>28</v>
      </c>
      <c r="F197" s="86" t="s">
        <v>1696</v>
      </c>
      <c r="G197" s="87" t="s">
        <v>1697</v>
      </c>
      <c r="H197" s="87" t="s">
        <v>133</v>
      </c>
      <c r="I197" s="89">
        <v>5674.7373600000001</v>
      </c>
      <c r="J197" s="102">
        <v>1045</v>
      </c>
      <c r="K197" s="89"/>
      <c r="L197" s="89">
        <v>226.76704469500001</v>
      </c>
      <c r="M197" s="90">
        <v>4.7203616588243342E-5</v>
      </c>
      <c r="N197" s="90">
        <v>9.8672529311833834E-4</v>
      </c>
      <c r="O197" s="90">
        <v>8.2731692833508614E-5</v>
      </c>
    </row>
    <row r="198" spans="2:15">
      <c r="B198" s="91"/>
      <c r="C198" s="86"/>
      <c r="D198" s="86"/>
      <c r="E198" s="86"/>
      <c r="F198" s="86"/>
      <c r="G198" s="86"/>
      <c r="H198" s="86"/>
      <c r="I198" s="89"/>
      <c r="J198" s="102"/>
      <c r="K198" s="86"/>
      <c r="L198" s="86"/>
      <c r="M198" s="86"/>
      <c r="N198" s="90"/>
      <c r="O198" s="86"/>
    </row>
    <row r="199" spans="2:15">
      <c r="B199" s="84" t="s">
        <v>65</v>
      </c>
      <c r="C199" s="79"/>
      <c r="D199" s="80"/>
      <c r="E199" s="80"/>
      <c r="F199" s="79"/>
      <c r="G199" s="80"/>
      <c r="H199" s="80"/>
      <c r="I199" s="82"/>
      <c r="J199" s="100"/>
      <c r="K199" s="82">
        <v>7.8204596820000019</v>
      </c>
      <c r="L199" s="82">
        <v>63363.758710202004</v>
      </c>
      <c r="M199" s="83"/>
      <c r="N199" s="83">
        <v>0.27571300525830905</v>
      </c>
      <c r="O199" s="83">
        <v>2.3117076070024622E-2</v>
      </c>
    </row>
    <row r="200" spans="2:15">
      <c r="B200" s="85" t="s">
        <v>1698</v>
      </c>
      <c r="C200" s="86" t="s">
        <v>1699</v>
      </c>
      <c r="D200" s="87" t="s">
        <v>1616</v>
      </c>
      <c r="E200" s="87" t="s">
        <v>28</v>
      </c>
      <c r="F200" s="86"/>
      <c r="G200" s="87" t="s">
        <v>1012</v>
      </c>
      <c r="H200" s="87" t="s">
        <v>133</v>
      </c>
      <c r="I200" s="89">
        <v>400.71405000000004</v>
      </c>
      <c r="J200" s="102">
        <v>50990</v>
      </c>
      <c r="K200" s="89"/>
      <c r="L200" s="89">
        <v>781.33533581900019</v>
      </c>
      <c r="M200" s="90">
        <v>8.8010992752031642E-7</v>
      </c>
      <c r="N200" s="90">
        <v>3.3998032619627703E-3</v>
      </c>
      <c r="O200" s="90">
        <v>2.850555074697285E-4</v>
      </c>
    </row>
    <row r="201" spans="2:15" hidden="1">
      <c r="B201" s="85" t="s">
        <v>1634</v>
      </c>
      <c r="C201" s="86" t="s">
        <v>1635</v>
      </c>
      <c r="D201" s="87" t="s">
        <v>1616</v>
      </c>
      <c r="E201" s="87" t="s">
        <v>28</v>
      </c>
      <c r="F201" s="86" t="s">
        <v>843</v>
      </c>
      <c r="G201" s="87" t="s">
        <v>694</v>
      </c>
      <c r="H201" s="87" t="s">
        <v>133</v>
      </c>
      <c r="I201" s="89">
        <v>8336.8589030000021</v>
      </c>
      <c r="J201" s="102">
        <v>1569</v>
      </c>
      <c r="K201" s="89"/>
      <c r="L201" s="89">
        <v>500.19952910000006</v>
      </c>
      <c r="M201" s="90">
        <v>7.0736897517954104E-5</v>
      </c>
      <c r="N201" s="90">
        <v>2.1765046487803655E-3</v>
      </c>
      <c r="O201" s="90">
        <v>1.8248839399316518E-4</v>
      </c>
    </row>
    <row r="202" spans="2:15" hidden="1">
      <c r="B202" s="85" t="s">
        <v>1636</v>
      </c>
      <c r="C202" s="86" t="s">
        <v>1637</v>
      </c>
      <c r="D202" s="87" t="s">
        <v>1638</v>
      </c>
      <c r="E202" s="87" t="s">
        <v>28</v>
      </c>
      <c r="F202" s="86" t="s">
        <v>1639</v>
      </c>
      <c r="G202" s="87" t="s">
        <v>1009</v>
      </c>
      <c r="H202" s="87" t="s">
        <v>133</v>
      </c>
      <c r="I202" s="89">
        <v>1804.4386710000003</v>
      </c>
      <c r="J202" s="102">
        <v>2447</v>
      </c>
      <c r="K202" s="89"/>
      <c r="L202" s="89">
        <v>168.84724500000002</v>
      </c>
      <c r="M202" s="90">
        <v>4.7200156627710553E-5</v>
      </c>
      <c r="N202" s="90">
        <v>7.34700439117741E-4</v>
      </c>
      <c r="O202" s="90">
        <v>6.1600742858877052E-5</v>
      </c>
    </row>
    <row r="203" spans="2:15" hidden="1">
      <c r="B203" s="85" t="s">
        <v>1640</v>
      </c>
      <c r="C203" s="86" t="s">
        <v>1641</v>
      </c>
      <c r="D203" s="87" t="s">
        <v>1616</v>
      </c>
      <c r="E203" s="87" t="s">
        <v>28</v>
      </c>
      <c r="F203" s="86" t="s">
        <v>1642</v>
      </c>
      <c r="G203" s="87" t="s">
        <v>1643</v>
      </c>
      <c r="H203" s="87" t="s">
        <v>133</v>
      </c>
      <c r="I203" s="89">
        <v>2464.1652320000003</v>
      </c>
      <c r="J203" s="102">
        <v>3974</v>
      </c>
      <c r="K203" s="89"/>
      <c r="L203" s="89">
        <v>374.46874224600003</v>
      </c>
      <c r="M203" s="90">
        <v>1.5002204074168335E-5</v>
      </c>
      <c r="N203" s="90">
        <v>1.6294156849524218E-3</v>
      </c>
      <c r="O203" s="90">
        <v>1.3661788026084141E-4</v>
      </c>
    </row>
    <row r="204" spans="2:15" hidden="1">
      <c r="B204" s="85" t="s">
        <v>1644</v>
      </c>
      <c r="C204" s="86" t="s">
        <v>1645</v>
      </c>
      <c r="D204" s="87" t="s">
        <v>1616</v>
      </c>
      <c r="E204" s="87" t="s">
        <v>28</v>
      </c>
      <c r="F204" s="86" t="s">
        <v>1646</v>
      </c>
      <c r="G204" s="87" t="s">
        <v>1057</v>
      </c>
      <c r="H204" s="87" t="s">
        <v>133</v>
      </c>
      <c r="I204" s="89">
        <v>3778.8945180000005</v>
      </c>
      <c r="J204" s="102">
        <v>3046</v>
      </c>
      <c r="K204" s="89"/>
      <c r="L204" s="89">
        <v>440.16200576300002</v>
      </c>
      <c r="M204" s="90">
        <v>4.548441736674584E-5</v>
      </c>
      <c r="N204" s="90">
        <v>1.915265001315371E-3</v>
      </c>
      <c r="O204" s="90">
        <v>1.6058483236285035E-4</v>
      </c>
    </row>
    <row r="205" spans="2:15" hidden="1">
      <c r="B205" s="85" t="s">
        <v>1647</v>
      </c>
      <c r="C205" s="86" t="s">
        <v>1648</v>
      </c>
      <c r="D205" s="87" t="s">
        <v>1616</v>
      </c>
      <c r="E205" s="87" t="s">
        <v>28</v>
      </c>
      <c r="F205" s="86" t="s">
        <v>1649</v>
      </c>
      <c r="G205" s="87" t="s">
        <v>1618</v>
      </c>
      <c r="H205" s="87" t="s">
        <v>133</v>
      </c>
      <c r="I205" s="89">
        <v>21446.417320000004</v>
      </c>
      <c r="J205" s="102">
        <v>195</v>
      </c>
      <c r="K205" s="89"/>
      <c r="L205" s="89">
        <v>159.92164467200001</v>
      </c>
      <c r="M205" s="90">
        <v>1.3117935462346819E-4</v>
      </c>
      <c r="N205" s="90">
        <v>6.9586271641535965E-4</v>
      </c>
      <c r="O205" s="90">
        <v>5.8344405388483405E-5</v>
      </c>
    </row>
    <row r="206" spans="2:15" hidden="1">
      <c r="B206" s="85" t="s">
        <v>1650</v>
      </c>
      <c r="C206" s="86" t="s">
        <v>1651</v>
      </c>
      <c r="D206" s="87" t="s">
        <v>1616</v>
      </c>
      <c r="E206" s="87" t="s">
        <v>28</v>
      </c>
      <c r="F206" s="86" t="s">
        <v>1652</v>
      </c>
      <c r="G206" s="87" t="s">
        <v>1012</v>
      </c>
      <c r="H206" s="87" t="s">
        <v>133</v>
      </c>
      <c r="I206" s="89">
        <v>1963.3926660000004</v>
      </c>
      <c r="J206" s="102">
        <v>2536</v>
      </c>
      <c r="K206" s="89"/>
      <c r="L206" s="89">
        <v>190.40322370700002</v>
      </c>
      <c r="M206" s="90">
        <v>1.8917227810482936E-5</v>
      </c>
      <c r="N206" s="90">
        <v>8.2849638480607954E-4</v>
      </c>
      <c r="O206" s="90">
        <v>6.9465036418427505E-5</v>
      </c>
    </row>
    <row r="207" spans="2:15" hidden="1">
      <c r="B207" s="85" t="s">
        <v>1653</v>
      </c>
      <c r="C207" s="86" t="s">
        <v>1654</v>
      </c>
      <c r="D207" s="87" t="s">
        <v>1616</v>
      </c>
      <c r="E207" s="87" t="s">
        <v>28</v>
      </c>
      <c r="F207" s="86" t="s">
        <v>1655</v>
      </c>
      <c r="G207" s="87" t="s">
        <v>966</v>
      </c>
      <c r="H207" s="87" t="s">
        <v>133</v>
      </c>
      <c r="I207" s="89">
        <v>2396.0786080000003</v>
      </c>
      <c r="J207" s="102">
        <v>1891</v>
      </c>
      <c r="K207" s="89"/>
      <c r="L207" s="89">
        <v>173.26485293500002</v>
      </c>
      <c r="M207" s="90">
        <v>4.781086800756321E-5</v>
      </c>
      <c r="N207" s="90">
        <v>7.5392265674820646E-4</v>
      </c>
      <c r="O207" s="90">
        <v>6.3212424058977593E-5</v>
      </c>
    </row>
    <row r="208" spans="2:15" hidden="1">
      <c r="B208" s="85" t="s">
        <v>1656</v>
      </c>
      <c r="C208" s="86" t="s">
        <v>1657</v>
      </c>
      <c r="D208" s="87" t="s">
        <v>1616</v>
      </c>
      <c r="E208" s="87" t="s">
        <v>28</v>
      </c>
      <c r="F208" s="86" t="s">
        <v>1658</v>
      </c>
      <c r="G208" s="87" t="s">
        <v>974</v>
      </c>
      <c r="H208" s="87" t="s">
        <v>133</v>
      </c>
      <c r="I208" s="89">
        <v>1366.0268670000003</v>
      </c>
      <c r="J208" s="102">
        <v>4155</v>
      </c>
      <c r="K208" s="89"/>
      <c r="L208" s="89">
        <v>217.04418405400003</v>
      </c>
      <c r="M208" s="90">
        <v>1.4507185078411071E-5</v>
      </c>
      <c r="N208" s="90">
        <v>9.444184732325696E-4</v>
      </c>
      <c r="O208" s="90">
        <v>7.9184489927124592E-5</v>
      </c>
    </row>
    <row r="209" spans="2:15" hidden="1">
      <c r="B209" s="85" t="s">
        <v>1659</v>
      </c>
      <c r="C209" s="86" t="s">
        <v>1660</v>
      </c>
      <c r="D209" s="87" t="s">
        <v>1616</v>
      </c>
      <c r="E209" s="87" t="s">
        <v>28</v>
      </c>
      <c r="F209" s="86" t="s">
        <v>1661</v>
      </c>
      <c r="G209" s="87" t="s">
        <v>1012</v>
      </c>
      <c r="H209" s="87" t="s">
        <v>133</v>
      </c>
      <c r="I209" s="89">
        <v>507.36518200000006</v>
      </c>
      <c r="J209" s="102">
        <v>15922</v>
      </c>
      <c r="K209" s="89"/>
      <c r="L209" s="89">
        <v>308.91298450500005</v>
      </c>
      <c r="M209" s="90">
        <v>1.0628149166611296E-5</v>
      </c>
      <c r="N209" s="90">
        <v>1.34416469374431E-3</v>
      </c>
      <c r="O209" s="90">
        <v>1.1270109455597441E-4</v>
      </c>
    </row>
    <row r="210" spans="2:15" hidden="1">
      <c r="B210" s="85" t="s">
        <v>1662</v>
      </c>
      <c r="C210" s="86" t="s">
        <v>1663</v>
      </c>
      <c r="D210" s="87" t="s">
        <v>1616</v>
      </c>
      <c r="E210" s="87" t="s">
        <v>28</v>
      </c>
      <c r="F210" s="86" t="s">
        <v>1212</v>
      </c>
      <c r="G210" s="87" t="s">
        <v>159</v>
      </c>
      <c r="H210" s="87" t="s">
        <v>133</v>
      </c>
      <c r="I210" s="89">
        <v>5913.843186000001</v>
      </c>
      <c r="J210" s="102">
        <v>17000</v>
      </c>
      <c r="K210" s="89"/>
      <c r="L210" s="89">
        <v>3844.4711780430007</v>
      </c>
      <c r="M210" s="90">
        <v>9.338073590866043E-5</v>
      </c>
      <c r="N210" s="90">
        <v>1.672834319969918E-2</v>
      </c>
      <c r="O210" s="90">
        <v>1.4025830298089318E-3</v>
      </c>
    </row>
    <row r="211" spans="2:15" hidden="1">
      <c r="B211" s="85" t="s">
        <v>1664</v>
      </c>
      <c r="C211" s="86" t="s">
        <v>1665</v>
      </c>
      <c r="D211" s="87" t="s">
        <v>1616</v>
      </c>
      <c r="E211" s="87" t="s">
        <v>28</v>
      </c>
      <c r="F211" s="86" t="s">
        <v>1206</v>
      </c>
      <c r="G211" s="87" t="s">
        <v>1193</v>
      </c>
      <c r="H211" s="87" t="s">
        <v>133</v>
      </c>
      <c r="I211" s="89">
        <v>5299.9235140000001</v>
      </c>
      <c r="J211" s="102">
        <v>11244</v>
      </c>
      <c r="K211" s="89"/>
      <c r="L211" s="89">
        <v>2278.8110810640001</v>
      </c>
      <c r="M211" s="90">
        <v>1.8399263581412795E-4</v>
      </c>
      <c r="N211" s="90">
        <v>9.9157288703413254E-3</v>
      </c>
      <c r="O211" s="90">
        <v>8.3138137923768364E-4</v>
      </c>
    </row>
    <row r="212" spans="2:15">
      <c r="B212" s="85" t="s">
        <v>1700</v>
      </c>
      <c r="C212" s="86" t="s">
        <v>1701</v>
      </c>
      <c r="D212" s="87" t="s">
        <v>1638</v>
      </c>
      <c r="E212" s="87" t="s">
        <v>28</v>
      </c>
      <c r="F212" s="86"/>
      <c r="G212" s="87" t="s">
        <v>966</v>
      </c>
      <c r="H212" s="87" t="s">
        <v>133</v>
      </c>
      <c r="I212" s="89">
        <v>1930.7131500000003</v>
      </c>
      <c r="J212" s="102">
        <v>11828</v>
      </c>
      <c r="K212" s="89"/>
      <c r="L212" s="89">
        <v>873.26680928500014</v>
      </c>
      <c r="M212" s="90">
        <v>2.5784184705546006E-5</v>
      </c>
      <c r="N212" s="90">
        <v>3.7998221898653908E-3</v>
      </c>
      <c r="O212" s="90">
        <v>3.1859497716979225E-4</v>
      </c>
    </row>
    <row r="213" spans="2:15" hidden="1">
      <c r="B213" s="85" t="s">
        <v>1668</v>
      </c>
      <c r="C213" s="86" t="s">
        <v>1669</v>
      </c>
      <c r="D213" s="87" t="s">
        <v>1616</v>
      </c>
      <c r="E213" s="87" t="s">
        <v>28</v>
      </c>
      <c r="F213" s="86"/>
      <c r="G213" s="87" t="s">
        <v>159</v>
      </c>
      <c r="H213" s="87" t="s">
        <v>133</v>
      </c>
      <c r="I213" s="89">
        <v>10424.334047000002</v>
      </c>
      <c r="J213" s="102">
        <v>3063</v>
      </c>
      <c r="K213" s="89"/>
      <c r="L213" s="89">
        <v>1220.9930734940001</v>
      </c>
      <c r="M213" s="90">
        <v>2.2160815285659577E-4</v>
      </c>
      <c r="N213" s="90">
        <v>5.3128740552193321E-3</v>
      </c>
      <c r="O213" s="90">
        <v>4.4545636710136352E-4</v>
      </c>
    </row>
    <row r="214" spans="2:15" hidden="1">
      <c r="B214" s="85" t="s">
        <v>1670</v>
      </c>
      <c r="C214" s="86" t="s">
        <v>1671</v>
      </c>
      <c r="D214" s="87" t="s">
        <v>1638</v>
      </c>
      <c r="E214" s="87" t="s">
        <v>28</v>
      </c>
      <c r="F214" s="86"/>
      <c r="G214" s="87" t="s">
        <v>1012</v>
      </c>
      <c r="H214" s="87" t="s">
        <v>133</v>
      </c>
      <c r="I214" s="89">
        <v>3775.7401820000005</v>
      </c>
      <c r="J214" s="102">
        <v>448</v>
      </c>
      <c r="K214" s="89"/>
      <c r="L214" s="89">
        <v>64.684168427000017</v>
      </c>
      <c r="M214" s="90">
        <v>3.2787684025507036E-5</v>
      </c>
      <c r="N214" s="90">
        <v>2.8145846825799754E-4</v>
      </c>
      <c r="O214" s="90">
        <v>2.3598802730313553E-5</v>
      </c>
    </row>
    <row r="215" spans="2:15" hidden="1">
      <c r="B215" s="85" t="s">
        <v>1672</v>
      </c>
      <c r="C215" s="86" t="s">
        <v>1673</v>
      </c>
      <c r="D215" s="87" t="s">
        <v>1638</v>
      </c>
      <c r="E215" s="87" t="s">
        <v>28</v>
      </c>
      <c r="F215" s="86"/>
      <c r="G215" s="87" t="s">
        <v>1012</v>
      </c>
      <c r="H215" s="87" t="s">
        <v>133</v>
      </c>
      <c r="I215" s="89">
        <v>8113.0850930000006</v>
      </c>
      <c r="J215" s="102">
        <v>648</v>
      </c>
      <c r="K215" s="89"/>
      <c r="L215" s="89">
        <v>201.03835430800001</v>
      </c>
      <c r="M215" s="90">
        <v>1.0405726730936266E-4</v>
      </c>
      <c r="N215" s="90">
        <v>8.7477274023390554E-4</v>
      </c>
      <c r="O215" s="90">
        <v>7.3345063868225538E-5</v>
      </c>
    </row>
    <row r="216" spans="2:15" hidden="1">
      <c r="B216" s="85" t="s">
        <v>1674</v>
      </c>
      <c r="C216" s="86" t="s">
        <v>1675</v>
      </c>
      <c r="D216" s="87" t="s">
        <v>1616</v>
      </c>
      <c r="E216" s="87" t="s">
        <v>28</v>
      </c>
      <c r="F216" s="86"/>
      <c r="G216" s="87" t="s">
        <v>1054</v>
      </c>
      <c r="H216" s="87" t="s">
        <v>133</v>
      </c>
      <c r="I216" s="89">
        <v>6291.4739510000009</v>
      </c>
      <c r="J216" s="102">
        <v>163</v>
      </c>
      <c r="K216" s="89"/>
      <c r="L216" s="89">
        <v>39.215512092000004</v>
      </c>
      <c r="M216" s="90">
        <v>2.2626355315843508E-4</v>
      </c>
      <c r="N216" s="90">
        <v>1.7063739449358197E-4</v>
      </c>
      <c r="O216" s="90">
        <v>1.4307042300029685E-5</v>
      </c>
    </row>
    <row r="217" spans="2:15" hidden="1">
      <c r="B217" s="85" t="s">
        <v>1676</v>
      </c>
      <c r="C217" s="86" t="s">
        <v>1677</v>
      </c>
      <c r="D217" s="87" t="s">
        <v>1616</v>
      </c>
      <c r="E217" s="87" t="s">
        <v>28</v>
      </c>
      <c r="F217" s="86"/>
      <c r="G217" s="87" t="s">
        <v>1678</v>
      </c>
      <c r="H217" s="87" t="s">
        <v>133</v>
      </c>
      <c r="I217" s="89">
        <v>2340.7422510000006</v>
      </c>
      <c r="J217" s="102">
        <v>12951</v>
      </c>
      <c r="K217" s="89"/>
      <c r="L217" s="89">
        <v>1159.243798403</v>
      </c>
      <c r="M217" s="90">
        <v>4.1386715692840766E-5</v>
      </c>
      <c r="N217" s="90">
        <v>5.0441861087588491E-3</v>
      </c>
      <c r="O217" s="90">
        <v>4.2292830502606722E-4</v>
      </c>
    </row>
    <row r="218" spans="2:15" hidden="1">
      <c r="B218" s="85" t="s">
        <v>1679</v>
      </c>
      <c r="C218" s="86" t="s">
        <v>1680</v>
      </c>
      <c r="D218" s="87" t="s">
        <v>124</v>
      </c>
      <c r="E218" s="87" t="s">
        <v>28</v>
      </c>
      <c r="F218" s="86"/>
      <c r="G218" s="87" t="s">
        <v>1012</v>
      </c>
      <c r="H218" s="87" t="s">
        <v>137</v>
      </c>
      <c r="I218" s="89">
        <v>67994.600800000015</v>
      </c>
      <c r="J218" s="102">
        <v>3.7</v>
      </c>
      <c r="K218" s="89"/>
      <c r="L218" s="89">
        <v>6.2326434890000009</v>
      </c>
      <c r="M218" s="90">
        <v>1.228927587156275E-4</v>
      </c>
      <c r="N218" s="90">
        <v>2.7119932624501097E-5</v>
      </c>
      <c r="O218" s="90">
        <v>2.2738627976840447E-6</v>
      </c>
    </row>
    <row r="219" spans="2:15" hidden="1">
      <c r="B219" s="85" t="s">
        <v>1681</v>
      </c>
      <c r="C219" s="86" t="s">
        <v>1682</v>
      </c>
      <c r="D219" s="87" t="s">
        <v>1616</v>
      </c>
      <c r="E219" s="87" t="s">
        <v>28</v>
      </c>
      <c r="F219" s="86"/>
      <c r="G219" s="87" t="s">
        <v>1618</v>
      </c>
      <c r="H219" s="87" t="s">
        <v>133</v>
      </c>
      <c r="I219" s="89">
        <v>4747.2501060000013</v>
      </c>
      <c r="J219" s="102">
        <v>1361</v>
      </c>
      <c r="K219" s="89"/>
      <c r="L219" s="89">
        <v>247.06892275500005</v>
      </c>
      <c r="M219" s="90">
        <v>6.8871315279534574E-5</v>
      </c>
      <c r="N219" s="90">
        <v>1.0750643046645253E-3</v>
      </c>
      <c r="O219" s="90">
        <v>9.0138451350216069E-5</v>
      </c>
    </row>
    <row r="220" spans="2:15" hidden="1">
      <c r="B220" s="85" t="s">
        <v>1683</v>
      </c>
      <c r="C220" s="86" t="s">
        <v>1684</v>
      </c>
      <c r="D220" s="87" t="s">
        <v>1638</v>
      </c>
      <c r="E220" s="87" t="s">
        <v>28</v>
      </c>
      <c r="F220" s="86"/>
      <c r="G220" s="87" t="s">
        <v>926</v>
      </c>
      <c r="H220" s="87" t="s">
        <v>133</v>
      </c>
      <c r="I220" s="89">
        <v>138150.71417300001</v>
      </c>
      <c r="J220" s="102">
        <v>1020</v>
      </c>
      <c r="K220" s="89"/>
      <c r="L220" s="89">
        <v>5388.5409761670007</v>
      </c>
      <c r="M220" s="90">
        <v>1.2330417443406062E-4</v>
      </c>
      <c r="N220" s="90">
        <v>2.3447012247039246E-2</v>
      </c>
      <c r="O220" s="90">
        <v>1.9659078657598807E-3</v>
      </c>
    </row>
    <row r="221" spans="2:15" hidden="1">
      <c r="B221" s="85" t="s">
        <v>1685</v>
      </c>
      <c r="C221" s="86" t="s">
        <v>1686</v>
      </c>
      <c r="D221" s="87" t="s">
        <v>1616</v>
      </c>
      <c r="E221" s="87" t="s">
        <v>28</v>
      </c>
      <c r="F221" s="86"/>
      <c r="G221" s="87" t="s">
        <v>1193</v>
      </c>
      <c r="H221" s="87" t="s">
        <v>133</v>
      </c>
      <c r="I221" s="89">
        <v>6614.4227430000001</v>
      </c>
      <c r="J221" s="102">
        <v>2456</v>
      </c>
      <c r="K221" s="89"/>
      <c r="L221" s="89">
        <v>621.20965112299996</v>
      </c>
      <c r="M221" s="90">
        <v>5.9874265046014151E-5</v>
      </c>
      <c r="N221" s="90">
        <v>2.7030527117232308E-3</v>
      </c>
      <c r="O221" s="90">
        <v>2.2663666191462373E-4</v>
      </c>
    </row>
    <row r="222" spans="2:15" hidden="1">
      <c r="B222" s="85" t="s">
        <v>1687</v>
      </c>
      <c r="C222" s="86" t="s">
        <v>1688</v>
      </c>
      <c r="D222" s="87" t="s">
        <v>1616</v>
      </c>
      <c r="E222" s="87" t="s">
        <v>28</v>
      </c>
      <c r="F222" s="86"/>
      <c r="G222" s="87" t="s">
        <v>1054</v>
      </c>
      <c r="H222" s="87" t="s">
        <v>133</v>
      </c>
      <c r="I222" s="89">
        <v>3314.3635860000004</v>
      </c>
      <c r="J222" s="102">
        <v>1401</v>
      </c>
      <c r="K222" s="89"/>
      <c r="L222" s="89">
        <v>177.56451017700002</v>
      </c>
      <c r="M222" s="90">
        <v>1.0758479467110532E-4</v>
      </c>
      <c r="N222" s="90">
        <v>7.7263163872628483E-4</v>
      </c>
      <c r="O222" s="90">
        <v>6.4781073166315714E-5</v>
      </c>
    </row>
    <row r="223" spans="2:15">
      <c r="B223" s="85" t="s">
        <v>1702</v>
      </c>
      <c r="C223" s="86" t="s">
        <v>1703</v>
      </c>
      <c r="D223" s="87" t="s">
        <v>28</v>
      </c>
      <c r="E223" s="87" t="s">
        <v>28</v>
      </c>
      <c r="F223" s="86"/>
      <c r="G223" s="87" t="s">
        <v>966</v>
      </c>
      <c r="H223" s="87" t="s">
        <v>135</v>
      </c>
      <c r="I223" s="89">
        <v>1708.4807810000002</v>
      </c>
      <c r="J223" s="102">
        <v>12698</v>
      </c>
      <c r="K223" s="89"/>
      <c r="L223" s="89">
        <v>879.29122560900009</v>
      </c>
      <c r="M223" s="90">
        <v>2.1615514524915551E-6</v>
      </c>
      <c r="N223" s="90">
        <v>3.8260360692726082E-3</v>
      </c>
      <c r="O223" s="90">
        <v>3.2079287220118316E-4</v>
      </c>
    </row>
    <row r="224" spans="2:15">
      <c r="B224" s="85" t="s">
        <v>1704</v>
      </c>
      <c r="C224" s="86" t="s">
        <v>1705</v>
      </c>
      <c r="D224" s="87" t="s">
        <v>1616</v>
      </c>
      <c r="E224" s="87" t="s">
        <v>28</v>
      </c>
      <c r="F224" s="86"/>
      <c r="G224" s="87" t="s">
        <v>1046</v>
      </c>
      <c r="H224" s="87" t="s">
        <v>133</v>
      </c>
      <c r="I224" s="89">
        <v>4309.9418930000011</v>
      </c>
      <c r="J224" s="102">
        <v>13185</v>
      </c>
      <c r="K224" s="89"/>
      <c r="L224" s="89">
        <v>2173.0485669320005</v>
      </c>
      <c r="M224" s="90">
        <v>7.4296533235649049E-7</v>
      </c>
      <c r="N224" s="90">
        <v>9.4555273101975604E-3</v>
      </c>
      <c r="O224" s="90">
        <v>7.927959143865772E-4</v>
      </c>
    </row>
    <row r="225" spans="2:15">
      <c r="B225" s="85" t="s">
        <v>1706</v>
      </c>
      <c r="C225" s="86" t="s">
        <v>1707</v>
      </c>
      <c r="D225" s="87" t="s">
        <v>1616</v>
      </c>
      <c r="E225" s="87" t="s">
        <v>28</v>
      </c>
      <c r="F225" s="86"/>
      <c r="G225" s="87" t="s">
        <v>1643</v>
      </c>
      <c r="H225" s="87" t="s">
        <v>133</v>
      </c>
      <c r="I225" s="89">
        <v>7176.4243500000021</v>
      </c>
      <c r="J225" s="102">
        <v>12712</v>
      </c>
      <c r="K225" s="89"/>
      <c r="L225" s="89">
        <v>3488.5092503350011</v>
      </c>
      <c r="M225" s="90">
        <v>6.9554154697961572E-7</v>
      </c>
      <c r="N225" s="90">
        <v>1.5179455715060242E-2</v>
      </c>
      <c r="O225" s="90">
        <v>1.2727170128875975E-3</v>
      </c>
    </row>
    <row r="226" spans="2:15">
      <c r="B226" s="85" t="s">
        <v>1708</v>
      </c>
      <c r="C226" s="86" t="s">
        <v>1709</v>
      </c>
      <c r="D226" s="87" t="s">
        <v>1616</v>
      </c>
      <c r="E226" s="87" t="s">
        <v>28</v>
      </c>
      <c r="F226" s="86"/>
      <c r="G226" s="87" t="s">
        <v>1678</v>
      </c>
      <c r="H226" s="87" t="s">
        <v>133</v>
      </c>
      <c r="I226" s="89">
        <v>3187.4981250000005</v>
      </c>
      <c r="J226" s="102">
        <v>13845</v>
      </c>
      <c r="K226" s="89"/>
      <c r="L226" s="89">
        <v>1687.5660573140003</v>
      </c>
      <c r="M226" s="90">
        <v>3.8103635822737757E-6</v>
      </c>
      <c r="N226" s="90">
        <v>7.3430604292583565E-3</v>
      </c>
      <c r="O226" s="90">
        <v>6.156767482582775E-4</v>
      </c>
    </row>
    <row r="227" spans="2:15">
      <c r="B227" s="85" t="s">
        <v>1710</v>
      </c>
      <c r="C227" s="86" t="s">
        <v>1711</v>
      </c>
      <c r="D227" s="87" t="s">
        <v>28</v>
      </c>
      <c r="E227" s="87" t="s">
        <v>28</v>
      </c>
      <c r="F227" s="86"/>
      <c r="G227" s="87" t="s">
        <v>961</v>
      </c>
      <c r="H227" s="87" t="s">
        <v>135</v>
      </c>
      <c r="I227" s="89">
        <v>167685.93280000004</v>
      </c>
      <c r="J227" s="102">
        <v>189.3</v>
      </c>
      <c r="K227" s="89"/>
      <c r="L227" s="89">
        <v>1286.5733880610003</v>
      </c>
      <c r="M227" s="90">
        <v>1.0909768309527238E-4</v>
      </c>
      <c r="N227" s="90">
        <v>5.5982318998785956E-3</v>
      </c>
      <c r="O227" s="90">
        <v>4.6938211190250637E-4</v>
      </c>
    </row>
    <row r="228" spans="2:15">
      <c r="B228" s="85" t="s">
        <v>1712</v>
      </c>
      <c r="C228" s="86" t="s">
        <v>1713</v>
      </c>
      <c r="D228" s="87" t="s">
        <v>28</v>
      </c>
      <c r="E228" s="87" t="s">
        <v>28</v>
      </c>
      <c r="F228" s="86"/>
      <c r="G228" s="87" t="s">
        <v>1678</v>
      </c>
      <c r="H228" s="87" t="s">
        <v>135</v>
      </c>
      <c r="I228" s="89">
        <v>679.9996000000001</v>
      </c>
      <c r="J228" s="102">
        <v>55910</v>
      </c>
      <c r="K228" s="89"/>
      <c r="L228" s="89">
        <v>1540.9390763650003</v>
      </c>
      <c r="M228" s="90">
        <v>1.6867653642611142E-6</v>
      </c>
      <c r="N228" s="90">
        <v>6.705046422635157E-3</v>
      </c>
      <c r="O228" s="90">
        <v>5.6218265097755012E-4</v>
      </c>
    </row>
    <row r="229" spans="2:15">
      <c r="B229" s="85" t="s">
        <v>1714</v>
      </c>
      <c r="C229" s="86" t="s">
        <v>1715</v>
      </c>
      <c r="D229" s="87" t="s">
        <v>1638</v>
      </c>
      <c r="E229" s="87" t="s">
        <v>28</v>
      </c>
      <c r="F229" s="86"/>
      <c r="G229" s="87" t="s">
        <v>954</v>
      </c>
      <c r="H229" s="87" t="s">
        <v>133</v>
      </c>
      <c r="I229" s="89">
        <v>8924.9947500000017</v>
      </c>
      <c r="J229" s="102">
        <v>2738</v>
      </c>
      <c r="K229" s="89"/>
      <c r="L229" s="89">
        <v>934.45694631900005</v>
      </c>
      <c r="M229" s="90">
        <v>1.1231534367889061E-6</v>
      </c>
      <c r="N229" s="90">
        <v>4.0660771740586741E-3</v>
      </c>
      <c r="O229" s="90">
        <v>3.4091904823728804E-4</v>
      </c>
    </row>
    <row r="230" spans="2:15">
      <c r="B230" s="85" t="s">
        <v>1716</v>
      </c>
      <c r="C230" s="86" t="s">
        <v>1717</v>
      </c>
      <c r="D230" s="87" t="s">
        <v>1638</v>
      </c>
      <c r="E230" s="87" t="s">
        <v>28</v>
      </c>
      <c r="F230" s="86"/>
      <c r="G230" s="87" t="s">
        <v>979</v>
      </c>
      <c r="H230" s="87" t="s">
        <v>133</v>
      </c>
      <c r="I230" s="89">
        <v>0.42500000000000004</v>
      </c>
      <c r="J230" s="102">
        <v>53147700</v>
      </c>
      <c r="K230" s="89"/>
      <c r="L230" s="89">
        <v>863.75591230800012</v>
      </c>
      <c r="M230" s="90">
        <v>7.3871932142112224E-7</v>
      </c>
      <c r="N230" s="90">
        <v>3.7584376817236943E-3</v>
      </c>
      <c r="O230" s="90">
        <v>3.1512510522111196E-4</v>
      </c>
    </row>
    <row r="231" spans="2:15">
      <c r="B231" s="85" t="s">
        <v>1718</v>
      </c>
      <c r="C231" s="86" t="s">
        <v>1719</v>
      </c>
      <c r="D231" s="87" t="s">
        <v>1638</v>
      </c>
      <c r="E231" s="87" t="s">
        <v>28</v>
      </c>
      <c r="F231" s="86"/>
      <c r="G231" s="87" t="s">
        <v>979</v>
      </c>
      <c r="H231" s="87" t="s">
        <v>133</v>
      </c>
      <c r="I231" s="89">
        <v>218.57130000000004</v>
      </c>
      <c r="J231" s="102">
        <v>64649</v>
      </c>
      <c r="K231" s="89"/>
      <c r="L231" s="89">
        <v>540.3471068340001</v>
      </c>
      <c r="M231" s="90">
        <v>1.4639480604471325E-6</v>
      </c>
      <c r="N231" s="90">
        <v>2.3511977152303595E-3</v>
      </c>
      <c r="O231" s="90">
        <v>1.9713548291901004E-4</v>
      </c>
    </row>
    <row r="232" spans="2:15">
      <c r="B232" s="85" t="s">
        <v>1720</v>
      </c>
      <c r="C232" s="86" t="s">
        <v>1721</v>
      </c>
      <c r="D232" s="87" t="s">
        <v>1638</v>
      </c>
      <c r="E232" s="87" t="s">
        <v>28</v>
      </c>
      <c r="F232" s="86"/>
      <c r="G232" s="87" t="s">
        <v>966</v>
      </c>
      <c r="H232" s="87" t="s">
        <v>133</v>
      </c>
      <c r="I232" s="89">
        <v>1803.2132250000002</v>
      </c>
      <c r="J232" s="102">
        <v>19168</v>
      </c>
      <c r="K232" s="89"/>
      <c r="L232" s="89">
        <v>1321.7270195420003</v>
      </c>
      <c r="M232" s="90">
        <v>2.9893942319179377E-6</v>
      </c>
      <c r="N232" s="90">
        <v>5.7511949434015976E-3</v>
      </c>
      <c r="O232" s="90">
        <v>4.8220725342860478E-4</v>
      </c>
    </row>
    <row r="233" spans="2:15">
      <c r="B233" s="85" t="s">
        <v>1722</v>
      </c>
      <c r="C233" s="86" t="s">
        <v>1723</v>
      </c>
      <c r="D233" s="87" t="s">
        <v>1616</v>
      </c>
      <c r="E233" s="87" t="s">
        <v>28</v>
      </c>
      <c r="F233" s="86"/>
      <c r="G233" s="87" t="s">
        <v>1678</v>
      </c>
      <c r="H233" s="87" t="s">
        <v>133</v>
      </c>
      <c r="I233" s="89">
        <v>473.57115000000005</v>
      </c>
      <c r="J233" s="102">
        <v>83058</v>
      </c>
      <c r="K233" s="89"/>
      <c r="L233" s="89">
        <v>1504.1272873330001</v>
      </c>
      <c r="M233" s="90">
        <v>1.1473962026780232E-6</v>
      </c>
      <c r="N233" s="90">
        <v>6.5448682831190513E-3</v>
      </c>
      <c r="O233" s="90">
        <v>5.4875256184381573E-4</v>
      </c>
    </row>
    <row r="234" spans="2:15">
      <c r="B234" s="85" t="s">
        <v>1724</v>
      </c>
      <c r="C234" s="86" t="s">
        <v>1725</v>
      </c>
      <c r="D234" s="87" t="s">
        <v>1616</v>
      </c>
      <c r="E234" s="87" t="s">
        <v>28</v>
      </c>
      <c r="F234" s="86"/>
      <c r="G234" s="87" t="s">
        <v>979</v>
      </c>
      <c r="H234" s="87" t="s">
        <v>133</v>
      </c>
      <c r="I234" s="89">
        <v>5112.3760000000011</v>
      </c>
      <c r="J234" s="102">
        <v>1066.6199999999999</v>
      </c>
      <c r="K234" s="89"/>
      <c r="L234" s="89">
        <v>208.52128558400003</v>
      </c>
      <c r="M234" s="90">
        <v>4.4511450494665906E-4</v>
      </c>
      <c r="N234" s="90">
        <v>9.0733301620622058E-4</v>
      </c>
      <c r="O234" s="90">
        <v>7.6075070658466768E-5</v>
      </c>
    </row>
    <row r="235" spans="2:15">
      <c r="B235" s="85" t="s">
        <v>1726</v>
      </c>
      <c r="C235" s="86" t="s">
        <v>1727</v>
      </c>
      <c r="D235" s="87" t="s">
        <v>126</v>
      </c>
      <c r="E235" s="87" t="s">
        <v>28</v>
      </c>
      <c r="F235" s="86"/>
      <c r="G235" s="87" t="s">
        <v>1015</v>
      </c>
      <c r="H235" s="87" t="s">
        <v>1728</v>
      </c>
      <c r="I235" s="89">
        <v>746.78527500000007</v>
      </c>
      <c r="J235" s="102">
        <v>11200</v>
      </c>
      <c r="K235" s="89"/>
      <c r="L235" s="89">
        <v>351.28779336000002</v>
      </c>
      <c r="M235" s="90">
        <v>1.4306231321839082E-6</v>
      </c>
      <c r="N235" s="90">
        <v>1.5285490505829353E-3</v>
      </c>
      <c r="O235" s="90">
        <v>1.2816074688237701E-4</v>
      </c>
    </row>
    <row r="236" spans="2:15">
      <c r="B236" s="85" t="s">
        <v>1729</v>
      </c>
      <c r="C236" s="86" t="s">
        <v>1730</v>
      </c>
      <c r="D236" s="87" t="s">
        <v>1616</v>
      </c>
      <c r="E236" s="87" t="s">
        <v>28</v>
      </c>
      <c r="F236" s="86"/>
      <c r="G236" s="87" t="s">
        <v>1731</v>
      </c>
      <c r="H236" s="87" t="s">
        <v>133</v>
      </c>
      <c r="I236" s="89">
        <v>412.8569</v>
      </c>
      <c r="J236" s="102">
        <v>56496</v>
      </c>
      <c r="K236" s="89"/>
      <c r="L236" s="89">
        <v>891.93895327300004</v>
      </c>
      <c r="M236" s="90">
        <v>9.3239256266472147E-7</v>
      </c>
      <c r="N236" s="90">
        <v>3.8810697837319843E-3</v>
      </c>
      <c r="O236" s="90">
        <v>3.2540715785079005E-4</v>
      </c>
    </row>
    <row r="237" spans="2:15">
      <c r="B237" s="85" t="s">
        <v>1732</v>
      </c>
      <c r="C237" s="86" t="s">
        <v>1733</v>
      </c>
      <c r="D237" s="87" t="s">
        <v>1616</v>
      </c>
      <c r="E237" s="87" t="s">
        <v>28</v>
      </c>
      <c r="F237" s="86"/>
      <c r="G237" s="87" t="s">
        <v>1012</v>
      </c>
      <c r="H237" s="87" t="s">
        <v>133</v>
      </c>
      <c r="I237" s="89">
        <v>351.22023100000007</v>
      </c>
      <c r="J237" s="102">
        <v>16738</v>
      </c>
      <c r="K237" s="89"/>
      <c r="L237" s="89">
        <v>224.80241452800001</v>
      </c>
      <c r="M237" s="90">
        <v>1.5536843462074297E-6</v>
      </c>
      <c r="N237" s="90">
        <v>9.7817665114079914E-4</v>
      </c>
      <c r="O237" s="90">
        <v>8.2014934453884718E-5</v>
      </c>
    </row>
    <row r="238" spans="2:15">
      <c r="B238" s="85" t="s">
        <v>1734</v>
      </c>
      <c r="C238" s="86" t="s">
        <v>1735</v>
      </c>
      <c r="D238" s="87" t="s">
        <v>1638</v>
      </c>
      <c r="E238" s="87" t="s">
        <v>28</v>
      </c>
      <c r="F238" s="86"/>
      <c r="G238" s="87" t="s">
        <v>1015</v>
      </c>
      <c r="H238" s="87" t="s">
        <v>133</v>
      </c>
      <c r="I238" s="89">
        <v>941.07087500000011</v>
      </c>
      <c r="J238" s="102">
        <v>10747</v>
      </c>
      <c r="K238" s="89"/>
      <c r="L238" s="89">
        <v>386.74745564400001</v>
      </c>
      <c r="M238" s="90">
        <v>2.7817925901251544E-6</v>
      </c>
      <c r="N238" s="90">
        <v>1.6828437176414448E-3</v>
      </c>
      <c r="O238" s="90">
        <v>1.4109753799329685E-4</v>
      </c>
    </row>
    <row r="239" spans="2:15">
      <c r="B239" s="85" t="s">
        <v>1736</v>
      </c>
      <c r="C239" s="86" t="s">
        <v>1737</v>
      </c>
      <c r="D239" s="87" t="s">
        <v>1616</v>
      </c>
      <c r="E239" s="87" t="s">
        <v>28</v>
      </c>
      <c r="F239" s="86"/>
      <c r="G239" s="87" t="s">
        <v>1012</v>
      </c>
      <c r="H239" s="87" t="s">
        <v>133</v>
      </c>
      <c r="I239" s="89">
        <v>1129.28505</v>
      </c>
      <c r="J239" s="102">
        <v>9109</v>
      </c>
      <c r="K239" s="89"/>
      <c r="L239" s="89">
        <v>393.36178358200004</v>
      </c>
      <c r="M239" s="90">
        <v>3.7760302518162349E-6</v>
      </c>
      <c r="N239" s="90">
        <v>1.7116244634600537E-3</v>
      </c>
      <c r="O239" s="90">
        <v>1.4351065118618919E-4</v>
      </c>
    </row>
    <row r="240" spans="2:15">
      <c r="B240" s="85" t="s">
        <v>1738</v>
      </c>
      <c r="C240" s="86" t="s">
        <v>1739</v>
      </c>
      <c r="D240" s="87" t="s">
        <v>1638</v>
      </c>
      <c r="E240" s="87" t="s">
        <v>28</v>
      </c>
      <c r="F240" s="86"/>
      <c r="G240" s="87" t="s">
        <v>1012</v>
      </c>
      <c r="H240" s="87" t="s">
        <v>133</v>
      </c>
      <c r="I240" s="89">
        <v>2033.9273750000002</v>
      </c>
      <c r="J240" s="102">
        <v>4673</v>
      </c>
      <c r="K240" s="89"/>
      <c r="L240" s="89">
        <v>363.45370991800002</v>
      </c>
      <c r="M240" s="90">
        <v>6.9348666107152296E-6</v>
      </c>
      <c r="N240" s="90">
        <v>1.5814862734403908E-3</v>
      </c>
      <c r="O240" s="90">
        <v>1.3259925280844002E-4</v>
      </c>
    </row>
    <row r="241" spans="2:15">
      <c r="B241" s="85" t="s">
        <v>1740</v>
      </c>
      <c r="C241" s="86" t="s">
        <v>1741</v>
      </c>
      <c r="D241" s="87" t="s">
        <v>28</v>
      </c>
      <c r="E241" s="87" t="s">
        <v>28</v>
      </c>
      <c r="F241" s="86"/>
      <c r="G241" s="87" t="s">
        <v>966</v>
      </c>
      <c r="H241" s="87" t="s">
        <v>135</v>
      </c>
      <c r="I241" s="89">
        <v>1851.7846250000002</v>
      </c>
      <c r="J241" s="102">
        <v>9004</v>
      </c>
      <c r="K241" s="89"/>
      <c r="L241" s="89">
        <v>675.79236245300012</v>
      </c>
      <c r="M241" s="90">
        <v>1.889576147959184E-5</v>
      </c>
      <c r="N241" s="90">
        <v>2.9405569836015669E-3</v>
      </c>
      <c r="O241" s="90">
        <v>2.4655013793953404E-4</v>
      </c>
    </row>
    <row r="242" spans="2:15">
      <c r="B242" s="85" t="s">
        <v>1632</v>
      </c>
      <c r="C242" s="86" t="s">
        <v>1633</v>
      </c>
      <c r="D242" s="87" t="s">
        <v>122</v>
      </c>
      <c r="E242" s="87" t="s">
        <v>28</v>
      </c>
      <c r="F242" s="86"/>
      <c r="G242" s="87" t="s">
        <v>128</v>
      </c>
      <c r="H242" s="87" t="s">
        <v>136</v>
      </c>
      <c r="I242" s="89">
        <v>20287.405894000003</v>
      </c>
      <c r="J242" s="102">
        <v>1143</v>
      </c>
      <c r="K242" s="89"/>
      <c r="L242" s="89">
        <v>1084.7350724680002</v>
      </c>
      <c r="M242" s="90">
        <v>1.1330015253189306E-4</v>
      </c>
      <c r="N242" s="90">
        <v>4.7199783097950712E-3</v>
      </c>
      <c r="O242" s="90">
        <v>3.9574519719943693E-4</v>
      </c>
    </row>
    <row r="243" spans="2:15">
      <c r="B243" s="85" t="s">
        <v>1742</v>
      </c>
      <c r="C243" s="86" t="s">
        <v>1743</v>
      </c>
      <c r="D243" s="87" t="s">
        <v>1616</v>
      </c>
      <c r="E243" s="87" t="s">
        <v>28</v>
      </c>
      <c r="F243" s="86"/>
      <c r="G243" s="87" t="s">
        <v>1012</v>
      </c>
      <c r="H243" s="87" t="s">
        <v>133</v>
      </c>
      <c r="I243" s="89">
        <v>1100.4389340000002</v>
      </c>
      <c r="J243" s="102">
        <v>5868</v>
      </c>
      <c r="K243" s="89"/>
      <c r="L243" s="89">
        <v>246.93004541900007</v>
      </c>
      <c r="M243" s="90">
        <v>1.401231601564158E-6</v>
      </c>
      <c r="N243" s="90">
        <v>1.0744600114778484E-3</v>
      </c>
      <c r="O243" s="90">
        <v>9.0087784565194733E-5</v>
      </c>
    </row>
    <row r="244" spans="2:15">
      <c r="B244" s="85" t="s">
        <v>1744</v>
      </c>
      <c r="C244" s="86" t="s">
        <v>1745</v>
      </c>
      <c r="D244" s="87" t="s">
        <v>1638</v>
      </c>
      <c r="E244" s="87" t="s">
        <v>28</v>
      </c>
      <c r="F244" s="86"/>
      <c r="G244" s="87" t="s">
        <v>979</v>
      </c>
      <c r="H244" s="87" t="s">
        <v>133</v>
      </c>
      <c r="I244" s="89">
        <v>886.4280500000001</v>
      </c>
      <c r="J244" s="102">
        <v>32357</v>
      </c>
      <c r="K244" s="89"/>
      <c r="L244" s="89">
        <v>1096.8055083060001</v>
      </c>
      <c r="M244" s="90">
        <v>2.6888256074312713E-6</v>
      </c>
      <c r="N244" s="90">
        <v>4.7725000699844131E-3</v>
      </c>
      <c r="O244" s="90">
        <v>4.0014886877993088E-4</v>
      </c>
    </row>
    <row r="245" spans="2:15">
      <c r="B245" s="85" t="s">
        <v>1746</v>
      </c>
      <c r="C245" s="86" t="s">
        <v>1747</v>
      </c>
      <c r="D245" s="87" t="s">
        <v>1638</v>
      </c>
      <c r="E245" s="87" t="s">
        <v>28</v>
      </c>
      <c r="F245" s="86"/>
      <c r="G245" s="87" t="s">
        <v>954</v>
      </c>
      <c r="H245" s="87" t="s">
        <v>133</v>
      </c>
      <c r="I245" s="89">
        <v>1815.3560750000001</v>
      </c>
      <c r="J245" s="102">
        <v>14502</v>
      </c>
      <c r="K245" s="89"/>
      <c r="L245" s="89">
        <v>1006.7174748990003</v>
      </c>
      <c r="M245" s="90">
        <v>6.2467405614907435E-7</v>
      </c>
      <c r="N245" s="90">
        <v>4.3805024528282884E-3</v>
      </c>
      <c r="O245" s="90">
        <v>3.6728194352706985E-4</v>
      </c>
    </row>
    <row r="246" spans="2:15">
      <c r="B246" s="85" t="s">
        <v>1748</v>
      </c>
      <c r="C246" s="86" t="s">
        <v>1749</v>
      </c>
      <c r="D246" s="87" t="s">
        <v>1638</v>
      </c>
      <c r="E246" s="87" t="s">
        <v>28</v>
      </c>
      <c r="F246" s="86"/>
      <c r="G246" s="87" t="s">
        <v>1015</v>
      </c>
      <c r="H246" s="87" t="s">
        <v>133</v>
      </c>
      <c r="I246" s="89">
        <v>910.71375000000012</v>
      </c>
      <c r="J246" s="102">
        <v>11223</v>
      </c>
      <c r="K246" s="89"/>
      <c r="L246" s="89">
        <v>390.84876151700001</v>
      </c>
      <c r="M246" s="90">
        <v>3.6406362797507595E-6</v>
      </c>
      <c r="N246" s="90">
        <v>1.7006896186856062E-3</v>
      </c>
      <c r="O246" s="90">
        <v>1.4259382233283865E-4</v>
      </c>
    </row>
    <row r="247" spans="2:15">
      <c r="B247" s="85" t="s">
        <v>1750</v>
      </c>
      <c r="C247" s="86" t="s">
        <v>1751</v>
      </c>
      <c r="D247" s="87" t="s">
        <v>28</v>
      </c>
      <c r="E247" s="87" t="s">
        <v>28</v>
      </c>
      <c r="F247" s="86"/>
      <c r="G247" s="87" t="s">
        <v>1015</v>
      </c>
      <c r="H247" s="87" t="s">
        <v>135</v>
      </c>
      <c r="I247" s="89">
        <v>248.92842500000003</v>
      </c>
      <c r="J247" s="102">
        <v>71640</v>
      </c>
      <c r="K247" s="89"/>
      <c r="L247" s="89">
        <v>722.79874106700004</v>
      </c>
      <c r="M247" s="90">
        <v>4.9582555187906193E-7</v>
      </c>
      <c r="N247" s="90">
        <v>3.1450945643541608E-3</v>
      </c>
      <c r="O247" s="90">
        <v>2.6369953141484968E-4</v>
      </c>
    </row>
    <row r="248" spans="2:15">
      <c r="B248" s="85" t="s">
        <v>1752</v>
      </c>
      <c r="C248" s="86" t="s">
        <v>1753</v>
      </c>
      <c r="D248" s="87" t="s">
        <v>1638</v>
      </c>
      <c r="E248" s="87" t="s">
        <v>28</v>
      </c>
      <c r="F248" s="86"/>
      <c r="G248" s="87" t="s">
        <v>1012</v>
      </c>
      <c r="H248" s="87" t="s">
        <v>133</v>
      </c>
      <c r="I248" s="89">
        <v>576.78537500000016</v>
      </c>
      <c r="J248" s="102">
        <v>39591</v>
      </c>
      <c r="K248" s="89"/>
      <c r="L248" s="89">
        <v>873.22989404900011</v>
      </c>
      <c r="M248" s="90">
        <v>6.1698312165752664E-7</v>
      </c>
      <c r="N248" s="90">
        <v>3.7996615615998874E-3</v>
      </c>
      <c r="O248" s="90">
        <v>3.1858150933997711E-4</v>
      </c>
    </row>
    <row r="249" spans="2:15">
      <c r="B249" s="85" t="s">
        <v>1754</v>
      </c>
      <c r="C249" s="86" t="s">
        <v>1755</v>
      </c>
      <c r="D249" s="87" t="s">
        <v>1616</v>
      </c>
      <c r="E249" s="87" t="s">
        <v>28</v>
      </c>
      <c r="F249" s="86"/>
      <c r="G249" s="87" t="s">
        <v>1046</v>
      </c>
      <c r="H249" s="87" t="s">
        <v>133</v>
      </c>
      <c r="I249" s="89">
        <v>1718.2132750000005</v>
      </c>
      <c r="J249" s="102">
        <v>30021</v>
      </c>
      <c r="K249" s="89"/>
      <c r="L249" s="89">
        <v>1972.514063068</v>
      </c>
      <c r="M249" s="90">
        <v>7.7307062506387689E-7</v>
      </c>
      <c r="N249" s="90">
        <v>8.5829469607394491E-3</v>
      </c>
      <c r="O249" s="90">
        <v>7.1963467088000544E-4</v>
      </c>
    </row>
    <row r="250" spans="2:15">
      <c r="B250" s="85" t="s">
        <v>1756</v>
      </c>
      <c r="C250" s="86" t="s">
        <v>1757</v>
      </c>
      <c r="D250" s="87" t="s">
        <v>1616</v>
      </c>
      <c r="E250" s="87" t="s">
        <v>28</v>
      </c>
      <c r="F250" s="86"/>
      <c r="G250" s="87" t="s">
        <v>1012</v>
      </c>
      <c r="H250" s="87" t="s">
        <v>133</v>
      </c>
      <c r="I250" s="89">
        <v>1347.85635</v>
      </c>
      <c r="J250" s="102">
        <v>31575</v>
      </c>
      <c r="K250" s="89"/>
      <c r="L250" s="89">
        <v>1627.4394969680002</v>
      </c>
      <c r="M250" s="90">
        <v>1.8141308397317026E-7</v>
      </c>
      <c r="N250" s="90">
        <v>7.0814333574702104E-3</v>
      </c>
      <c r="O250" s="90">
        <v>5.9374070314920438E-4</v>
      </c>
    </row>
    <row r="251" spans="2:15">
      <c r="B251" s="85" t="s">
        <v>1758</v>
      </c>
      <c r="C251" s="86" t="s">
        <v>1759</v>
      </c>
      <c r="D251" s="87" t="s">
        <v>1638</v>
      </c>
      <c r="E251" s="87" t="s">
        <v>28</v>
      </c>
      <c r="F251" s="86"/>
      <c r="G251" s="87" t="s">
        <v>979</v>
      </c>
      <c r="H251" s="87" t="s">
        <v>133</v>
      </c>
      <c r="I251" s="89">
        <v>2769.6019420000002</v>
      </c>
      <c r="J251" s="102">
        <v>8167</v>
      </c>
      <c r="K251" s="89"/>
      <c r="L251" s="89">
        <v>864.9635257230002</v>
      </c>
      <c r="M251" s="90">
        <v>1.6714893199596097E-6</v>
      </c>
      <c r="N251" s="90">
        <v>3.7636923372336793E-3</v>
      </c>
      <c r="O251" s="90">
        <v>3.1556568027136134E-4</v>
      </c>
    </row>
    <row r="252" spans="2:15">
      <c r="B252" s="85" t="s">
        <v>1760</v>
      </c>
      <c r="C252" s="86" t="s">
        <v>1761</v>
      </c>
      <c r="D252" s="87" t="s">
        <v>1616</v>
      </c>
      <c r="E252" s="87" t="s">
        <v>28</v>
      </c>
      <c r="F252" s="86"/>
      <c r="G252" s="87" t="s">
        <v>1618</v>
      </c>
      <c r="H252" s="87" t="s">
        <v>133</v>
      </c>
      <c r="I252" s="89">
        <v>667.85675000000015</v>
      </c>
      <c r="J252" s="102">
        <v>7588</v>
      </c>
      <c r="K252" s="89"/>
      <c r="L252" s="89">
        <v>193.78873400700002</v>
      </c>
      <c r="M252" s="90">
        <v>3.1986831530291605E-6</v>
      </c>
      <c r="N252" s="90">
        <v>8.4322766398121582E-4</v>
      </c>
      <c r="O252" s="90">
        <v>7.0700176200757853E-5</v>
      </c>
    </row>
    <row r="253" spans="2:15">
      <c r="B253" s="85" t="s">
        <v>1762</v>
      </c>
      <c r="C253" s="86" t="s">
        <v>1763</v>
      </c>
      <c r="D253" s="87" t="s">
        <v>1616</v>
      </c>
      <c r="E253" s="87" t="s">
        <v>28</v>
      </c>
      <c r="F253" s="86"/>
      <c r="G253" s="87" t="s">
        <v>1046</v>
      </c>
      <c r="H253" s="87" t="s">
        <v>133</v>
      </c>
      <c r="I253" s="89">
        <v>352.14265000000006</v>
      </c>
      <c r="J253" s="102">
        <v>37760</v>
      </c>
      <c r="K253" s="89"/>
      <c r="L253" s="89">
        <v>508.47370318300005</v>
      </c>
      <c r="M253" s="90">
        <v>7.9464116391547248E-7</v>
      </c>
      <c r="N253" s="90">
        <v>2.2125078381253663E-3</v>
      </c>
      <c r="O253" s="90">
        <v>1.855070708454672E-4</v>
      </c>
    </row>
    <row r="254" spans="2:15">
      <c r="B254" s="85" t="s">
        <v>1764</v>
      </c>
      <c r="C254" s="86" t="s">
        <v>1765</v>
      </c>
      <c r="D254" s="87" t="s">
        <v>1616</v>
      </c>
      <c r="E254" s="87" t="s">
        <v>28</v>
      </c>
      <c r="F254" s="86"/>
      <c r="G254" s="87" t="s">
        <v>1678</v>
      </c>
      <c r="H254" s="87" t="s">
        <v>133</v>
      </c>
      <c r="I254" s="89">
        <v>1621.0704750000002</v>
      </c>
      <c r="J254" s="102">
        <v>43499</v>
      </c>
      <c r="K254" s="89"/>
      <c r="L254" s="89">
        <v>2696.4914811990006</v>
      </c>
      <c r="M254" s="90">
        <v>6.5630383603238875E-7</v>
      </c>
      <c r="N254" s="90">
        <v>1.1733170270644059E-2</v>
      </c>
      <c r="O254" s="90">
        <v>9.8376422046147181E-4</v>
      </c>
    </row>
    <row r="255" spans="2:15">
      <c r="B255" s="85" t="s">
        <v>1666</v>
      </c>
      <c r="C255" s="86" t="s">
        <v>1667</v>
      </c>
      <c r="D255" s="87" t="s">
        <v>1638</v>
      </c>
      <c r="E255" s="87" t="s">
        <v>28</v>
      </c>
      <c r="F255" s="86"/>
      <c r="G255" s="87" t="s">
        <v>694</v>
      </c>
      <c r="H255" s="87" t="s">
        <v>133</v>
      </c>
      <c r="I255" s="89">
        <v>5411.582918000001</v>
      </c>
      <c r="J255" s="102">
        <v>6992</v>
      </c>
      <c r="K255" s="89"/>
      <c r="L255" s="89">
        <v>1446.9170040040003</v>
      </c>
      <c r="M255" s="90">
        <v>8.9803400658217412E-5</v>
      </c>
      <c r="N255" s="90">
        <v>6.2959307284443117E-3</v>
      </c>
      <c r="O255" s="90">
        <v>5.2788046557577649E-4</v>
      </c>
    </row>
    <row r="256" spans="2:15">
      <c r="B256" s="85" t="s">
        <v>1766</v>
      </c>
      <c r="C256" s="86" t="s">
        <v>1767</v>
      </c>
      <c r="D256" s="87" t="s">
        <v>1616</v>
      </c>
      <c r="E256" s="87" t="s">
        <v>28</v>
      </c>
      <c r="F256" s="86"/>
      <c r="G256" s="87" t="s">
        <v>1012</v>
      </c>
      <c r="H256" s="87" t="s">
        <v>133</v>
      </c>
      <c r="I256" s="89">
        <v>1510.7071080000003</v>
      </c>
      <c r="J256" s="102">
        <v>23444</v>
      </c>
      <c r="K256" s="89"/>
      <c r="L256" s="89">
        <v>1354.3467469039999</v>
      </c>
      <c r="M256" s="90">
        <v>4.8954423973012838E-6</v>
      </c>
      <c r="N256" s="90">
        <v>5.8931322786347669E-3</v>
      </c>
      <c r="O256" s="90">
        <v>4.9410794767655185E-4</v>
      </c>
    </row>
    <row r="257" spans="2:15">
      <c r="B257" s="85" t="s">
        <v>1768</v>
      </c>
      <c r="C257" s="86" t="s">
        <v>1769</v>
      </c>
      <c r="D257" s="87" t="s">
        <v>1616</v>
      </c>
      <c r="E257" s="87" t="s">
        <v>28</v>
      </c>
      <c r="F257" s="86"/>
      <c r="G257" s="87" t="s">
        <v>979</v>
      </c>
      <c r="H257" s="87" t="s">
        <v>133</v>
      </c>
      <c r="I257" s="89">
        <v>13496.672640000003</v>
      </c>
      <c r="J257" s="102">
        <v>612</v>
      </c>
      <c r="K257" s="89"/>
      <c r="L257" s="89">
        <v>315.86101019300008</v>
      </c>
      <c r="M257" s="90">
        <v>3.7577248259364451E-5</v>
      </c>
      <c r="N257" s="90">
        <v>1.374397449534758E-3</v>
      </c>
      <c r="O257" s="90">
        <v>1.1523595109913781E-4</v>
      </c>
    </row>
    <row r="258" spans="2:15">
      <c r="B258" s="85" t="s">
        <v>1770</v>
      </c>
      <c r="C258" s="86" t="s">
        <v>1771</v>
      </c>
      <c r="D258" s="87" t="s">
        <v>1638</v>
      </c>
      <c r="E258" s="87" t="s">
        <v>28</v>
      </c>
      <c r="F258" s="86"/>
      <c r="G258" s="87" t="s">
        <v>1054</v>
      </c>
      <c r="H258" s="87" t="s">
        <v>133</v>
      </c>
      <c r="I258" s="89">
        <v>10849.636475000001</v>
      </c>
      <c r="J258" s="102">
        <v>3317</v>
      </c>
      <c r="K258" s="89"/>
      <c r="L258" s="89">
        <v>1376.1904577330001</v>
      </c>
      <c r="M258" s="90">
        <v>1.9216638625345313E-6</v>
      </c>
      <c r="N258" s="90">
        <v>5.9881802253041209E-3</v>
      </c>
      <c r="O258" s="90">
        <v>5.0207721489119259E-4</v>
      </c>
    </row>
    <row r="259" spans="2:15">
      <c r="B259" s="85" t="s">
        <v>1772</v>
      </c>
      <c r="C259" s="86" t="s">
        <v>1773</v>
      </c>
      <c r="D259" s="87" t="s">
        <v>1638</v>
      </c>
      <c r="E259" s="87" t="s">
        <v>28</v>
      </c>
      <c r="F259" s="86"/>
      <c r="G259" s="87" t="s">
        <v>1618</v>
      </c>
      <c r="H259" s="87" t="s">
        <v>133</v>
      </c>
      <c r="I259" s="89">
        <v>2823.2126250000006</v>
      </c>
      <c r="J259" s="102">
        <v>3562</v>
      </c>
      <c r="K259" s="89"/>
      <c r="L259" s="89">
        <v>384.55227607800009</v>
      </c>
      <c r="M259" s="90">
        <v>9.0500338010775644E-6</v>
      </c>
      <c r="N259" s="90">
        <v>1.6732918923150534E-3</v>
      </c>
      <c r="O259" s="90">
        <v>1.4029666799998292E-4</v>
      </c>
    </row>
    <row r="260" spans="2:15">
      <c r="B260" s="85" t="s">
        <v>1774</v>
      </c>
      <c r="C260" s="86" t="s">
        <v>1775</v>
      </c>
      <c r="D260" s="87" t="s">
        <v>28</v>
      </c>
      <c r="E260" s="87" t="s">
        <v>28</v>
      </c>
      <c r="F260" s="86"/>
      <c r="G260" s="87" t="s">
        <v>1618</v>
      </c>
      <c r="H260" s="87" t="s">
        <v>133</v>
      </c>
      <c r="I260" s="89">
        <v>222.21415500000003</v>
      </c>
      <c r="J260" s="102">
        <v>126000</v>
      </c>
      <c r="K260" s="89"/>
      <c r="L260" s="89">
        <v>1070.6811301870002</v>
      </c>
      <c r="M260" s="90">
        <v>9.3057893289597308E-7</v>
      </c>
      <c r="N260" s="90">
        <v>4.6588257718002341E-3</v>
      </c>
      <c r="O260" s="90">
        <v>3.9061788058491131E-4</v>
      </c>
    </row>
    <row r="261" spans="2:15">
      <c r="B261" s="85" t="s">
        <v>1776</v>
      </c>
      <c r="C261" s="86" t="s">
        <v>1777</v>
      </c>
      <c r="D261" s="87" t="s">
        <v>1638</v>
      </c>
      <c r="E261" s="87" t="s">
        <v>28</v>
      </c>
      <c r="F261" s="86"/>
      <c r="G261" s="87" t="s">
        <v>1012</v>
      </c>
      <c r="H261" s="87" t="s">
        <v>133</v>
      </c>
      <c r="I261" s="89">
        <v>3578.6632000000009</v>
      </c>
      <c r="J261" s="102">
        <v>1686</v>
      </c>
      <c r="K261" s="89"/>
      <c r="L261" s="89">
        <v>230.72586417500005</v>
      </c>
      <c r="M261" s="90">
        <v>1.4776887067564225E-5</v>
      </c>
      <c r="N261" s="90">
        <v>1.0039511969839531E-3</v>
      </c>
      <c r="O261" s="90">
        <v>8.4175993691436128E-5</v>
      </c>
    </row>
    <row r="262" spans="2:15">
      <c r="B262" s="85" t="s">
        <v>1778</v>
      </c>
      <c r="C262" s="86" t="s">
        <v>1779</v>
      </c>
      <c r="D262" s="87" t="s">
        <v>1616</v>
      </c>
      <c r="E262" s="87" t="s">
        <v>28</v>
      </c>
      <c r="F262" s="86"/>
      <c r="G262" s="87" t="s">
        <v>1046</v>
      </c>
      <c r="H262" s="87" t="s">
        <v>133</v>
      </c>
      <c r="I262" s="89">
        <v>17091.874376000003</v>
      </c>
      <c r="J262" s="102">
        <v>379</v>
      </c>
      <c r="K262" s="89"/>
      <c r="L262" s="89">
        <v>247.71185168400004</v>
      </c>
      <c r="M262" s="90">
        <v>5.6774454560298428E-5</v>
      </c>
      <c r="N262" s="90">
        <v>1.0778618638811878E-3</v>
      </c>
      <c r="O262" s="90">
        <v>9.0373011882322244E-5</v>
      </c>
    </row>
    <row r="263" spans="2:15">
      <c r="B263" s="85" t="s">
        <v>1780</v>
      </c>
      <c r="C263" s="86" t="s">
        <v>1781</v>
      </c>
      <c r="D263" s="87" t="s">
        <v>1638</v>
      </c>
      <c r="E263" s="87" t="s">
        <v>28</v>
      </c>
      <c r="F263" s="86"/>
      <c r="G263" s="87" t="s">
        <v>1678</v>
      </c>
      <c r="H263" s="87" t="s">
        <v>133</v>
      </c>
      <c r="I263" s="89">
        <v>4341.0688750000008</v>
      </c>
      <c r="J263" s="102">
        <v>8690</v>
      </c>
      <c r="K263" s="89">
        <v>7.8204596820000019</v>
      </c>
      <c r="L263" s="89">
        <v>1450.3819568300003</v>
      </c>
      <c r="M263" s="90">
        <v>8.3700774933749344E-7</v>
      </c>
      <c r="N263" s="90">
        <v>6.3110076837288621E-3</v>
      </c>
      <c r="O263" s="90">
        <v>5.2914458847012728E-4</v>
      </c>
    </row>
    <row r="264" spans="2:15">
      <c r="B264" s="85" t="s">
        <v>1782</v>
      </c>
      <c r="C264" s="86" t="s">
        <v>1783</v>
      </c>
      <c r="D264" s="87" t="s">
        <v>1616</v>
      </c>
      <c r="E264" s="87" t="s">
        <v>28</v>
      </c>
      <c r="F264" s="86"/>
      <c r="G264" s="87" t="s">
        <v>1057</v>
      </c>
      <c r="H264" s="87" t="s">
        <v>133</v>
      </c>
      <c r="I264" s="89">
        <v>10224.752000000002</v>
      </c>
      <c r="J264" s="102">
        <v>195</v>
      </c>
      <c r="K264" s="89"/>
      <c r="L264" s="89">
        <v>76.243930714000015</v>
      </c>
      <c r="M264" s="90">
        <v>6.1403955965191306E-5</v>
      </c>
      <c r="N264" s="90">
        <v>3.31758148471054E-4</v>
      </c>
      <c r="O264" s="90">
        <v>2.7816164666845188E-5</v>
      </c>
    </row>
    <row r="265" spans="2:15">
      <c r="B265" s="85" t="s">
        <v>1784</v>
      </c>
      <c r="C265" s="86" t="s">
        <v>1785</v>
      </c>
      <c r="D265" s="87" t="s">
        <v>1616</v>
      </c>
      <c r="E265" s="87" t="s">
        <v>28</v>
      </c>
      <c r="F265" s="86"/>
      <c r="G265" s="87" t="s">
        <v>974</v>
      </c>
      <c r="H265" s="87" t="s">
        <v>133</v>
      </c>
      <c r="I265" s="89">
        <v>531.24968800000011</v>
      </c>
      <c r="J265" s="102">
        <v>25022</v>
      </c>
      <c r="K265" s="89"/>
      <c r="L265" s="89">
        <v>508.32163098700005</v>
      </c>
      <c r="M265" s="90">
        <v>1.673757448298665E-7</v>
      </c>
      <c r="N265" s="90">
        <v>2.2118461305021308E-3</v>
      </c>
      <c r="O265" s="90">
        <v>1.8545159016385002E-4</v>
      </c>
    </row>
    <row r="266" spans="2:15">
      <c r="B266" s="85" t="s">
        <v>1689</v>
      </c>
      <c r="C266" s="86" t="s">
        <v>1690</v>
      </c>
      <c r="D266" s="87" t="s">
        <v>1616</v>
      </c>
      <c r="E266" s="87" t="s">
        <v>28</v>
      </c>
      <c r="F266" s="86"/>
      <c r="G266" s="87" t="s">
        <v>1012</v>
      </c>
      <c r="H266" s="87" t="s">
        <v>133</v>
      </c>
      <c r="I266" s="89">
        <v>1109.3855920000001</v>
      </c>
      <c r="J266" s="102">
        <v>2299</v>
      </c>
      <c r="K266" s="89"/>
      <c r="L266" s="89">
        <v>97.530258683000014</v>
      </c>
      <c r="M266" s="90">
        <v>1.7261025697261765E-5</v>
      </c>
      <c r="N266" s="90">
        <v>4.2438077021432583E-4</v>
      </c>
      <c r="O266" s="90">
        <v>3.5582081224311618E-5</v>
      </c>
    </row>
    <row r="267" spans="2:15">
      <c r="B267" s="85" t="s">
        <v>1786</v>
      </c>
      <c r="C267" s="86" t="s">
        <v>1787</v>
      </c>
      <c r="D267" s="87" t="s">
        <v>28</v>
      </c>
      <c r="E267" s="87" t="s">
        <v>28</v>
      </c>
      <c r="F267" s="86"/>
      <c r="G267" s="87" t="s">
        <v>966</v>
      </c>
      <c r="H267" s="87" t="s">
        <v>135</v>
      </c>
      <c r="I267" s="89">
        <v>3612.4978750000005</v>
      </c>
      <c r="J267" s="102">
        <v>10502</v>
      </c>
      <c r="K267" s="89"/>
      <c r="L267" s="89">
        <v>1537.683425705</v>
      </c>
      <c r="M267" s="90">
        <v>6.0482720114369593E-6</v>
      </c>
      <c r="N267" s="90">
        <v>6.6908801981905939E-3</v>
      </c>
      <c r="O267" s="90">
        <v>5.6099488804339608E-4</v>
      </c>
    </row>
    <row r="268" spans="2:15">
      <c r="B268" s="85" t="s">
        <v>1788</v>
      </c>
      <c r="C268" s="86" t="s">
        <v>1789</v>
      </c>
      <c r="D268" s="87" t="s">
        <v>1638</v>
      </c>
      <c r="E268" s="87" t="s">
        <v>28</v>
      </c>
      <c r="F268" s="86"/>
      <c r="G268" s="87" t="s">
        <v>1012</v>
      </c>
      <c r="H268" s="87" t="s">
        <v>133</v>
      </c>
      <c r="I268" s="89">
        <v>941.07087500000011</v>
      </c>
      <c r="J268" s="102">
        <v>23001</v>
      </c>
      <c r="K268" s="89"/>
      <c r="L268" s="89">
        <v>827.72664253000005</v>
      </c>
      <c r="M268" s="90">
        <v>5.8568467496447327E-7</v>
      </c>
      <c r="N268" s="90">
        <v>3.6016644970206322E-3</v>
      </c>
      <c r="O268" s="90">
        <v>3.0198050352513704E-4</v>
      </c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108" t="s">
        <v>224</v>
      </c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108" t="s">
        <v>113</v>
      </c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108" t="s">
        <v>207</v>
      </c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108" t="s">
        <v>215</v>
      </c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108" t="s">
        <v>221</v>
      </c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109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109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110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109"/>
      <c r="C360" s="93"/>
      <c r="D360" s="93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109"/>
      <c r="C361" s="93"/>
      <c r="D361" s="93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110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28515625" style="2" bestFit="1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147</v>
      </c>
      <c r="C1" s="46" t="s" vm="1">
        <v>233</v>
      </c>
    </row>
    <row r="2" spans="2:39">
      <c r="B2" s="46" t="s">
        <v>146</v>
      </c>
      <c r="C2" s="46" t="s">
        <v>234</v>
      </c>
    </row>
    <row r="3" spans="2:39">
      <c r="B3" s="46" t="s">
        <v>148</v>
      </c>
      <c r="C3" s="46" t="s">
        <v>235</v>
      </c>
    </row>
    <row r="4" spans="2:39">
      <c r="B4" s="46" t="s">
        <v>149</v>
      </c>
      <c r="C4" s="46">
        <v>9729</v>
      </c>
    </row>
    <row r="6" spans="2:39" ht="26.25" customHeight="1">
      <c r="B6" s="169" t="s">
        <v>175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  <c r="AM6" s="3"/>
    </row>
    <row r="7" spans="2:39" ht="26.25" customHeight="1">
      <c r="B7" s="169" t="s">
        <v>231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  <c r="AJ7" s="3"/>
      <c r="AM7" s="3"/>
    </row>
    <row r="8" spans="2:39" s="3" customFormat="1" ht="74.25" customHeight="1">
      <c r="B8" s="21" t="s">
        <v>116</v>
      </c>
      <c r="C8" s="29" t="s">
        <v>46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209</v>
      </c>
      <c r="I8" s="29" t="s">
        <v>208</v>
      </c>
      <c r="J8" s="29" t="s">
        <v>223</v>
      </c>
      <c r="K8" s="29" t="s">
        <v>63</v>
      </c>
      <c r="L8" s="29" t="s">
        <v>60</v>
      </c>
      <c r="M8" s="29" t="s">
        <v>150</v>
      </c>
      <c r="N8" s="13" t="s">
        <v>152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216</v>
      </c>
      <c r="I9" s="31"/>
      <c r="J9" s="15" t="s">
        <v>212</v>
      </c>
      <c r="K9" s="15" t="s">
        <v>212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3" t="s">
        <v>226</v>
      </c>
      <c r="C11" s="73"/>
      <c r="D11" s="74"/>
      <c r="E11" s="73"/>
      <c r="F11" s="74"/>
      <c r="G11" s="74"/>
      <c r="H11" s="76"/>
      <c r="I11" s="98"/>
      <c r="J11" s="76"/>
      <c r="K11" s="76">
        <v>251770.22869231406</v>
      </c>
      <c r="L11" s="77"/>
      <c r="M11" s="77">
        <v>1</v>
      </c>
      <c r="N11" s="77">
        <v>9.1853634432684447E-2</v>
      </c>
      <c r="AJ11" s="1"/>
      <c r="AK11" s="3"/>
      <c r="AM11" s="1"/>
    </row>
    <row r="12" spans="2:39" ht="20.25">
      <c r="B12" s="78" t="s">
        <v>201</v>
      </c>
      <c r="C12" s="79"/>
      <c r="D12" s="80"/>
      <c r="E12" s="79"/>
      <c r="F12" s="80"/>
      <c r="G12" s="80"/>
      <c r="H12" s="82"/>
      <c r="I12" s="100"/>
      <c r="J12" s="82"/>
      <c r="K12" s="82">
        <v>92331.405277369005</v>
      </c>
      <c r="L12" s="83"/>
      <c r="M12" s="83">
        <v>0.3667288454116881</v>
      </c>
      <c r="N12" s="83">
        <v>3.3685377302365642E-2</v>
      </c>
      <c r="AK12" s="4"/>
    </row>
    <row r="13" spans="2:39">
      <c r="B13" s="84" t="s">
        <v>227</v>
      </c>
      <c r="C13" s="79"/>
      <c r="D13" s="80"/>
      <c r="E13" s="79"/>
      <c r="F13" s="80"/>
      <c r="G13" s="80"/>
      <c r="H13" s="82"/>
      <c r="I13" s="100"/>
      <c r="J13" s="82"/>
      <c r="K13" s="82">
        <v>46471.16365157401</v>
      </c>
      <c r="L13" s="83"/>
      <c r="M13" s="83">
        <v>0.1845776758155388</v>
      </c>
      <c r="N13" s="83">
        <v>1.695413035879504E-2</v>
      </c>
    </row>
    <row r="14" spans="2:39">
      <c r="B14" s="85" t="s">
        <v>1790</v>
      </c>
      <c r="C14" s="86" t="s">
        <v>1791</v>
      </c>
      <c r="D14" s="87" t="s">
        <v>121</v>
      </c>
      <c r="E14" s="86" t="s">
        <v>1792</v>
      </c>
      <c r="F14" s="87" t="s">
        <v>1793</v>
      </c>
      <c r="G14" s="87" t="s">
        <v>134</v>
      </c>
      <c r="H14" s="89">
        <v>146152.60508800004</v>
      </c>
      <c r="I14" s="102">
        <v>1854</v>
      </c>
      <c r="J14" s="89"/>
      <c r="K14" s="89">
        <v>2709.6692983319999</v>
      </c>
      <c r="L14" s="90">
        <v>1.5688195326798019E-3</v>
      </c>
      <c r="M14" s="90">
        <v>1.0762469067156706E-2</v>
      </c>
      <c r="N14" s="90">
        <v>9.8857189928768636E-4</v>
      </c>
    </row>
    <row r="15" spans="2:39">
      <c r="B15" s="85" t="s">
        <v>1794</v>
      </c>
      <c r="C15" s="86" t="s">
        <v>1795</v>
      </c>
      <c r="D15" s="87" t="s">
        <v>121</v>
      </c>
      <c r="E15" s="86" t="s">
        <v>1792</v>
      </c>
      <c r="F15" s="87" t="s">
        <v>1793</v>
      </c>
      <c r="G15" s="87" t="s">
        <v>134</v>
      </c>
      <c r="H15" s="89">
        <v>378766.00000000006</v>
      </c>
      <c r="I15" s="102">
        <v>1874</v>
      </c>
      <c r="J15" s="89"/>
      <c r="K15" s="89">
        <v>7098.0748400000011</v>
      </c>
      <c r="L15" s="90">
        <v>9.5496364849634828E-3</v>
      </c>
      <c r="M15" s="90">
        <v>2.8192669470362555E-2</v>
      </c>
      <c r="N15" s="90">
        <v>2.5895991552121853E-3</v>
      </c>
    </row>
    <row r="16" spans="2:39" ht="20.25">
      <c r="B16" s="85" t="s">
        <v>1796</v>
      </c>
      <c r="C16" s="86" t="s">
        <v>1797</v>
      </c>
      <c r="D16" s="87" t="s">
        <v>121</v>
      </c>
      <c r="E16" s="86" t="s">
        <v>1792</v>
      </c>
      <c r="F16" s="87" t="s">
        <v>1793</v>
      </c>
      <c r="G16" s="87" t="s">
        <v>134</v>
      </c>
      <c r="H16" s="89">
        <v>90431.673892000021</v>
      </c>
      <c r="I16" s="102">
        <v>3597</v>
      </c>
      <c r="J16" s="89"/>
      <c r="K16" s="89">
        <v>3252.8273098870004</v>
      </c>
      <c r="L16" s="90">
        <v>1.3708940416754082E-3</v>
      </c>
      <c r="M16" s="90">
        <v>1.2919825059468206E-2</v>
      </c>
      <c r="N16" s="90">
        <v>1.1867328879466281E-3</v>
      </c>
      <c r="AJ16" s="4"/>
    </row>
    <row r="17" spans="2:14">
      <c r="B17" s="85" t="s">
        <v>1798</v>
      </c>
      <c r="C17" s="86" t="s">
        <v>1799</v>
      </c>
      <c r="D17" s="87" t="s">
        <v>121</v>
      </c>
      <c r="E17" s="86" t="s">
        <v>1800</v>
      </c>
      <c r="F17" s="87" t="s">
        <v>1793</v>
      </c>
      <c r="G17" s="87" t="s">
        <v>134</v>
      </c>
      <c r="H17" s="89">
        <v>45983.991889000004</v>
      </c>
      <c r="I17" s="102">
        <v>3560</v>
      </c>
      <c r="J17" s="89"/>
      <c r="K17" s="89">
        <v>1637.0301112620002</v>
      </c>
      <c r="L17" s="90">
        <v>4.5639787111754191E-4</v>
      </c>
      <c r="M17" s="90">
        <v>6.502079772357036E-3</v>
      </c>
      <c r="N17" s="90">
        <v>5.9723965846223521E-4</v>
      </c>
    </row>
    <row r="18" spans="2:14">
      <c r="B18" s="85" t="s">
        <v>1801</v>
      </c>
      <c r="C18" s="86" t="s">
        <v>1802</v>
      </c>
      <c r="D18" s="87" t="s">
        <v>121</v>
      </c>
      <c r="E18" s="86" t="s">
        <v>1803</v>
      </c>
      <c r="F18" s="87" t="s">
        <v>1793</v>
      </c>
      <c r="G18" s="87" t="s">
        <v>134</v>
      </c>
      <c r="H18" s="89">
        <v>66045.000000000015</v>
      </c>
      <c r="I18" s="102">
        <v>17920</v>
      </c>
      <c r="J18" s="89"/>
      <c r="K18" s="89">
        <v>11835.264010000001</v>
      </c>
      <c r="L18" s="90">
        <v>5.9177806167752985E-3</v>
      </c>
      <c r="M18" s="90">
        <v>4.7008195017623634E-2</v>
      </c>
      <c r="N18" s="90">
        <v>4.3178735604891393E-3</v>
      </c>
    </row>
    <row r="19" spans="2:14">
      <c r="B19" s="85" t="s">
        <v>1804</v>
      </c>
      <c r="C19" s="86" t="s">
        <v>1805</v>
      </c>
      <c r="D19" s="87" t="s">
        <v>121</v>
      </c>
      <c r="E19" s="86" t="s">
        <v>1803</v>
      </c>
      <c r="F19" s="87" t="s">
        <v>1793</v>
      </c>
      <c r="G19" s="87" t="s">
        <v>134</v>
      </c>
      <c r="H19" s="89">
        <v>4536.2112250000009</v>
      </c>
      <c r="I19" s="102">
        <v>18200</v>
      </c>
      <c r="J19" s="89"/>
      <c r="K19" s="89">
        <v>825.59044291400016</v>
      </c>
      <c r="L19" s="90">
        <v>4.0535066785025466E-4</v>
      </c>
      <c r="M19" s="90">
        <v>3.2791424434973453E-3</v>
      </c>
      <c r="N19" s="90">
        <v>3.0120115125770478E-4</v>
      </c>
    </row>
    <row r="20" spans="2:14">
      <c r="B20" s="85" t="s">
        <v>1806</v>
      </c>
      <c r="C20" s="86" t="s">
        <v>1807</v>
      </c>
      <c r="D20" s="87" t="s">
        <v>121</v>
      </c>
      <c r="E20" s="86" t="s">
        <v>1803</v>
      </c>
      <c r="F20" s="87" t="s">
        <v>1793</v>
      </c>
      <c r="G20" s="87" t="s">
        <v>134</v>
      </c>
      <c r="H20" s="89">
        <v>6496.9607920000008</v>
      </c>
      <c r="I20" s="102">
        <v>34690</v>
      </c>
      <c r="J20" s="89"/>
      <c r="K20" s="89">
        <v>2253.7956987730004</v>
      </c>
      <c r="L20" s="90">
        <v>8.0129381822200264E-4</v>
      </c>
      <c r="M20" s="90">
        <v>8.9517958913535485E-3</v>
      </c>
      <c r="N20" s="90">
        <v>8.2225498732039549E-4</v>
      </c>
    </row>
    <row r="21" spans="2:14">
      <c r="B21" s="85" t="s">
        <v>1808</v>
      </c>
      <c r="C21" s="86" t="s">
        <v>1809</v>
      </c>
      <c r="D21" s="87" t="s">
        <v>121</v>
      </c>
      <c r="E21" s="86" t="s">
        <v>1803</v>
      </c>
      <c r="F21" s="87" t="s">
        <v>1793</v>
      </c>
      <c r="G21" s="87" t="s">
        <v>134</v>
      </c>
      <c r="H21" s="89">
        <v>15564.628732000001</v>
      </c>
      <c r="I21" s="102">
        <v>18410</v>
      </c>
      <c r="J21" s="89"/>
      <c r="K21" s="89">
        <v>2865.4481495610007</v>
      </c>
      <c r="L21" s="90">
        <v>5.1999576683615402E-4</v>
      </c>
      <c r="M21" s="90">
        <v>1.1381203267932195E-2</v>
      </c>
      <c r="N21" s="90">
        <v>1.0454048843767173E-3</v>
      </c>
    </row>
    <row r="22" spans="2:14">
      <c r="B22" s="85" t="s">
        <v>1810</v>
      </c>
      <c r="C22" s="86" t="s">
        <v>1811</v>
      </c>
      <c r="D22" s="87" t="s">
        <v>121</v>
      </c>
      <c r="E22" s="86" t="s">
        <v>1812</v>
      </c>
      <c r="F22" s="87" t="s">
        <v>1793</v>
      </c>
      <c r="G22" s="87" t="s">
        <v>134</v>
      </c>
      <c r="H22" s="89">
        <v>217766.00000000003</v>
      </c>
      <c r="I22" s="102">
        <v>1849</v>
      </c>
      <c r="J22" s="89"/>
      <c r="K22" s="89">
        <v>4026.4933400000009</v>
      </c>
      <c r="L22" s="90">
        <v>3.4932626371381821E-3</v>
      </c>
      <c r="M22" s="90">
        <v>1.5992730200522394E-2</v>
      </c>
      <c r="N22" s="90">
        <v>1.4689903934193363E-3</v>
      </c>
    </row>
    <row r="23" spans="2:14">
      <c r="B23" s="85" t="s">
        <v>1813</v>
      </c>
      <c r="C23" s="86" t="s">
        <v>1814</v>
      </c>
      <c r="D23" s="87" t="s">
        <v>121</v>
      </c>
      <c r="E23" s="86" t="s">
        <v>1812</v>
      </c>
      <c r="F23" s="87" t="s">
        <v>1793</v>
      </c>
      <c r="G23" s="87" t="s">
        <v>134</v>
      </c>
      <c r="H23" s="89">
        <v>10557.05644</v>
      </c>
      <c r="I23" s="102">
        <v>2858</v>
      </c>
      <c r="J23" s="89"/>
      <c r="K23" s="89">
        <v>301.72067305500008</v>
      </c>
      <c r="L23" s="90">
        <v>3.1833225906444528E-3</v>
      </c>
      <c r="M23" s="90">
        <v>1.1983969455885508E-3</v>
      </c>
      <c r="N23" s="90">
        <v>1.1007711494533637E-4</v>
      </c>
    </row>
    <row r="24" spans="2:14">
      <c r="B24" s="85" t="s">
        <v>1815</v>
      </c>
      <c r="C24" s="86" t="s">
        <v>1816</v>
      </c>
      <c r="D24" s="87" t="s">
        <v>121</v>
      </c>
      <c r="E24" s="86" t="s">
        <v>1812</v>
      </c>
      <c r="F24" s="87" t="s">
        <v>1793</v>
      </c>
      <c r="G24" s="87" t="s">
        <v>134</v>
      </c>
      <c r="H24" s="89">
        <v>157711.68722400002</v>
      </c>
      <c r="I24" s="102">
        <v>1852</v>
      </c>
      <c r="J24" s="89"/>
      <c r="K24" s="89">
        <v>2920.8204473880005</v>
      </c>
      <c r="L24" s="90">
        <v>8.6574089953617747E-4</v>
      </c>
      <c r="M24" s="90">
        <v>1.1601135140396233E-2</v>
      </c>
      <c r="N24" s="90">
        <v>1.0656064261901248E-3</v>
      </c>
    </row>
    <row r="25" spans="2:14">
      <c r="B25" s="85" t="s">
        <v>1817</v>
      </c>
      <c r="C25" s="86" t="s">
        <v>1818</v>
      </c>
      <c r="D25" s="87" t="s">
        <v>121</v>
      </c>
      <c r="E25" s="86" t="s">
        <v>1812</v>
      </c>
      <c r="F25" s="87" t="s">
        <v>1793</v>
      </c>
      <c r="G25" s="87" t="s">
        <v>134</v>
      </c>
      <c r="H25" s="89">
        <v>42266.580645000002</v>
      </c>
      <c r="I25" s="102">
        <v>1827</v>
      </c>
      <c r="J25" s="89"/>
      <c r="K25" s="89">
        <v>772.21042840200016</v>
      </c>
      <c r="L25" s="90">
        <v>5.1482884447750241E-4</v>
      </c>
      <c r="M25" s="90">
        <v>3.0671236722976925E-3</v>
      </c>
      <c r="N25" s="90">
        <v>2.8172645655506491E-4</v>
      </c>
    </row>
    <row r="26" spans="2:14">
      <c r="B26" s="85" t="s">
        <v>1819</v>
      </c>
      <c r="C26" s="86" t="s">
        <v>1820</v>
      </c>
      <c r="D26" s="87" t="s">
        <v>121</v>
      </c>
      <c r="E26" s="86" t="s">
        <v>1812</v>
      </c>
      <c r="F26" s="87" t="s">
        <v>1793</v>
      </c>
      <c r="G26" s="87" t="s">
        <v>134</v>
      </c>
      <c r="H26" s="89">
        <v>168754.41938400004</v>
      </c>
      <c r="I26" s="102">
        <v>3539</v>
      </c>
      <c r="J26" s="89"/>
      <c r="K26" s="89">
        <v>5972.2189020000005</v>
      </c>
      <c r="L26" s="90">
        <v>1.1467468136461081E-3</v>
      </c>
      <c r="M26" s="90">
        <v>2.3720909866982689E-2</v>
      </c>
      <c r="N26" s="90">
        <v>2.1788517833324851E-3</v>
      </c>
    </row>
    <row r="27" spans="2:14">
      <c r="B27" s="91"/>
      <c r="C27" s="86"/>
      <c r="D27" s="86"/>
      <c r="E27" s="86"/>
      <c r="F27" s="86"/>
      <c r="G27" s="86"/>
      <c r="H27" s="89"/>
      <c r="I27" s="102"/>
      <c r="J27" s="86"/>
      <c r="K27" s="86"/>
      <c r="L27" s="86"/>
      <c r="M27" s="90"/>
      <c r="N27" s="86"/>
    </row>
    <row r="28" spans="2:14">
      <c r="B28" s="84" t="s">
        <v>228</v>
      </c>
      <c r="C28" s="79"/>
      <c r="D28" s="80"/>
      <c r="E28" s="79"/>
      <c r="F28" s="80"/>
      <c r="G28" s="80"/>
      <c r="H28" s="82"/>
      <c r="I28" s="100"/>
      <c r="J28" s="82"/>
      <c r="K28" s="82">
        <v>45860.241625795003</v>
      </c>
      <c r="L28" s="83"/>
      <c r="M28" s="83">
        <v>0.18215116959614933</v>
      </c>
      <c r="N28" s="83">
        <v>1.6731246943570605E-2</v>
      </c>
    </row>
    <row r="29" spans="2:14">
      <c r="B29" s="85" t="s">
        <v>1821</v>
      </c>
      <c r="C29" s="86" t="s">
        <v>1822</v>
      </c>
      <c r="D29" s="87" t="s">
        <v>121</v>
      </c>
      <c r="E29" s="86" t="s">
        <v>1792</v>
      </c>
      <c r="F29" s="87" t="s">
        <v>1823</v>
      </c>
      <c r="G29" s="87" t="s">
        <v>134</v>
      </c>
      <c r="H29" s="89">
        <v>1948102.1760000002</v>
      </c>
      <c r="I29" s="102">
        <v>368.92</v>
      </c>
      <c r="J29" s="89"/>
      <c r="K29" s="89">
        <v>7186.9385500990011</v>
      </c>
      <c r="L29" s="90">
        <v>2.3036814150162521E-2</v>
      </c>
      <c r="M29" s="90">
        <v>2.8545625062294751E-2</v>
      </c>
      <c r="N29" s="90">
        <v>2.622019409124497E-3</v>
      </c>
    </row>
    <row r="30" spans="2:14">
      <c r="B30" s="85" t="s">
        <v>1824</v>
      </c>
      <c r="C30" s="86" t="s">
        <v>1825</v>
      </c>
      <c r="D30" s="87" t="s">
        <v>121</v>
      </c>
      <c r="E30" s="86" t="s">
        <v>1792</v>
      </c>
      <c r="F30" s="87" t="s">
        <v>1823</v>
      </c>
      <c r="G30" s="87" t="s">
        <v>134</v>
      </c>
      <c r="H30" s="89">
        <v>1022.1495850000001</v>
      </c>
      <c r="I30" s="102">
        <v>344.75</v>
      </c>
      <c r="J30" s="89"/>
      <c r="K30" s="89">
        <v>3.5238608690000004</v>
      </c>
      <c r="L30" s="90">
        <v>7.086715762700927E-6</v>
      </c>
      <c r="M30" s="90">
        <v>1.399633660938711E-5</v>
      </c>
      <c r="N30" s="90">
        <v>1.2856143863154418E-6</v>
      </c>
    </row>
    <row r="31" spans="2:14">
      <c r="B31" s="85" t="s">
        <v>1826</v>
      </c>
      <c r="C31" s="86" t="s">
        <v>1827</v>
      </c>
      <c r="D31" s="87" t="s">
        <v>121</v>
      </c>
      <c r="E31" s="86" t="s">
        <v>1800</v>
      </c>
      <c r="F31" s="87" t="s">
        <v>1823</v>
      </c>
      <c r="G31" s="87" t="s">
        <v>134</v>
      </c>
      <c r="H31" s="89">
        <v>2244435.0000000005</v>
      </c>
      <c r="I31" s="102">
        <v>345.8</v>
      </c>
      <c r="J31" s="89"/>
      <c r="K31" s="89">
        <v>7761.2562300000018</v>
      </c>
      <c r="L31" s="90">
        <v>8.2223447666104586E-3</v>
      </c>
      <c r="M31" s="90">
        <v>3.0826743377529983E-2</v>
      </c>
      <c r="N31" s="90">
        <v>2.8315484169498151E-3</v>
      </c>
    </row>
    <row r="32" spans="2:14">
      <c r="B32" s="85" t="s">
        <v>1828</v>
      </c>
      <c r="C32" s="86" t="s">
        <v>1829</v>
      </c>
      <c r="D32" s="87" t="s">
        <v>121</v>
      </c>
      <c r="E32" s="86" t="s">
        <v>1803</v>
      </c>
      <c r="F32" s="87" t="s">
        <v>1823</v>
      </c>
      <c r="G32" s="87" t="s">
        <v>134</v>
      </c>
      <c r="H32" s="89">
        <v>207874.00000000003</v>
      </c>
      <c r="I32" s="102">
        <v>3439</v>
      </c>
      <c r="J32" s="89"/>
      <c r="K32" s="89">
        <v>7148.7868600000011</v>
      </c>
      <c r="L32" s="90">
        <v>8.6035153667283933E-3</v>
      </c>
      <c r="M32" s="90">
        <v>2.8394091299557358E-2</v>
      </c>
      <c r="N32" s="90">
        <v>2.6081004822778074E-3</v>
      </c>
    </row>
    <row r="33" spans="2:14">
      <c r="B33" s="85" t="s">
        <v>1830</v>
      </c>
      <c r="C33" s="86" t="s">
        <v>1831</v>
      </c>
      <c r="D33" s="87" t="s">
        <v>121</v>
      </c>
      <c r="E33" s="86" t="s">
        <v>1803</v>
      </c>
      <c r="F33" s="87" t="s">
        <v>1823</v>
      </c>
      <c r="G33" s="87" t="s">
        <v>134</v>
      </c>
      <c r="H33" s="89">
        <v>23491.000000000004</v>
      </c>
      <c r="I33" s="102">
        <v>3669.22</v>
      </c>
      <c r="J33" s="89"/>
      <c r="K33" s="89">
        <v>861.93647000000021</v>
      </c>
      <c r="L33" s="90">
        <v>6.7198374171795281E-4</v>
      </c>
      <c r="M33" s="90">
        <v>3.4235043375734639E-3</v>
      </c>
      <c r="N33" s="90">
        <v>3.1446131590218249E-4</v>
      </c>
    </row>
    <row r="34" spans="2:14">
      <c r="B34" s="85" t="s">
        <v>1832</v>
      </c>
      <c r="C34" s="86" t="s">
        <v>1833</v>
      </c>
      <c r="D34" s="87" t="s">
        <v>121</v>
      </c>
      <c r="E34" s="86" t="s">
        <v>1803</v>
      </c>
      <c r="F34" s="87" t="s">
        <v>1823</v>
      </c>
      <c r="G34" s="87" t="s">
        <v>134</v>
      </c>
      <c r="H34" s="89">
        <v>43331.106548000003</v>
      </c>
      <c r="I34" s="102">
        <v>3694.17</v>
      </c>
      <c r="J34" s="89"/>
      <c r="K34" s="89">
        <v>1600.7247388820006</v>
      </c>
      <c r="L34" s="90">
        <v>4.1032844611458815E-3</v>
      </c>
      <c r="M34" s="90">
        <v>6.3578793537111596E-3</v>
      </c>
      <c r="N34" s="90">
        <v>5.8399432592289686E-4</v>
      </c>
    </row>
    <row r="35" spans="2:14">
      <c r="B35" s="85" t="s">
        <v>1834</v>
      </c>
      <c r="C35" s="86" t="s">
        <v>1835</v>
      </c>
      <c r="D35" s="87" t="s">
        <v>121</v>
      </c>
      <c r="E35" s="86" t="s">
        <v>1812</v>
      </c>
      <c r="F35" s="87" t="s">
        <v>1823</v>
      </c>
      <c r="G35" s="87" t="s">
        <v>134</v>
      </c>
      <c r="H35" s="89">
        <v>29095.413480000003</v>
      </c>
      <c r="I35" s="102">
        <v>3704.64</v>
      </c>
      <c r="J35" s="89"/>
      <c r="K35" s="89">
        <v>1077.8803259450001</v>
      </c>
      <c r="L35" s="90">
        <v>2.3010194870132054E-3</v>
      </c>
      <c r="M35" s="90">
        <v>4.2812064458275052E-3</v>
      </c>
      <c r="N35" s="90">
        <v>3.9324437180589196E-4</v>
      </c>
    </row>
    <row r="36" spans="2:14">
      <c r="B36" s="85" t="s">
        <v>1836</v>
      </c>
      <c r="C36" s="86" t="s">
        <v>1837</v>
      </c>
      <c r="D36" s="87" t="s">
        <v>121</v>
      </c>
      <c r="E36" s="86" t="s">
        <v>1812</v>
      </c>
      <c r="F36" s="87" t="s">
        <v>1823</v>
      </c>
      <c r="G36" s="87" t="s">
        <v>134</v>
      </c>
      <c r="H36" s="89">
        <v>2353983.0000000005</v>
      </c>
      <c r="I36" s="102">
        <v>334.55</v>
      </c>
      <c r="J36" s="89"/>
      <c r="K36" s="89">
        <v>7875.2501300000013</v>
      </c>
      <c r="L36" s="90">
        <v>5.9911980673080088E-2</v>
      </c>
      <c r="M36" s="90">
        <v>3.127951295474362E-2</v>
      </c>
      <c r="N36" s="90">
        <v>2.8731369481774377E-3</v>
      </c>
    </row>
    <row r="37" spans="2:14">
      <c r="B37" s="85" t="s">
        <v>1838</v>
      </c>
      <c r="C37" s="86" t="s">
        <v>1839</v>
      </c>
      <c r="D37" s="87" t="s">
        <v>121</v>
      </c>
      <c r="E37" s="86" t="s">
        <v>1812</v>
      </c>
      <c r="F37" s="87" t="s">
        <v>1823</v>
      </c>
      <c r="G37" s="87" t="s">
        <v>134</v>
      </c>
      <c r="H37" s="89">
        <v>2697818.0000000005</v>
      </c>
      <c r="I37" s="102">
        <v>345.35</v>
      </c>
      <c r="J37" s="89"/>
      <c r="K37" s="89">
        <v>9316.9144600000036</v>
      </c>
      <c r="L37" s="90">
        <v>6.7823288453226303E-3</v>
      </c>
      <c r="M37" s="90">
        <v>3.7005624169274255E-2</v>
      </c>
      <c r="N37" s="90">
        <v>3.3991010743978293E-3</v>
      </c>
    </row>
    <row r="38" spans="2:14">
      <c r="B38" s="85" t="s">
        <v>1840</v>
      </c>
      <c r="C38" s="86" t="s">
        <v>1841</v>
      </c>
      <c r="D38" s="87" t="s">
        <v>121</v>
      </c>
      <c r="E38" s="86" t="s">
        <v>1812</v>
      </c>
      <c r="F38" s="87" t="s">
        <v>1823</v>
      </c>
      <c r="G38" s="87" t="s">
        <v>134</v>
      </c>
      <c r="H38" s="89">
        <v>820000.00000000012</v>
      </c>
      <c r="I38" s="102">
        <v>369.15</v>
      </c>
      <c r="J38" s="89"/>
      <c r="K38" s="89">
        <v>3027.0300000000007</v>
      </c>
      <c r="L38" s="90">
        <v>3.5672144109893875E-3</v>
      </c>
      <c r="M38" s="90">
        <v>1.2022986259027887E-2</v>
      </c>
      <c r="N38" s="90">
        <v>1.1043549846259358E-3</v>
      </c>
    </row>
    <row r="39" spans="2:14">
      <c r="B39" s="91"/>
      <c r="C39" s="86"/>
      <c r="D39" s="86"/>
      <c r="E39" s="86"/>
      <c r="F39" s="86"/>
      <c r="G39" s="86"/>
      <c r="H39" s="89"/>
      <c r="I39" s="102"/>
      <c r="J39" s="86"/>
      <c r="K39" s="86"/>
      <c r="L39" s="86"/>
      <c r="M39" s="90"/>
      <c r="N39" s="86"/>
    </row>
    <row r="40" spans="2:14">
      <c r="B40" s="78" t="s">
        <v>200</v>
      </c>
      <c r="C40" s="79"/>
      <c r="D40" s="80"/>
      <c r="E40" s="79"/>
      <c r="F40" s="80"/>
      <c r="G40" s="80"/>
      <c r="H40" s="82"/>
      <c r="I40" s="100"/>
      <c r="J40" s="82"/>
      <c r="K40" s="82">
        <v>159438.82341494501</v>
      </c>
      <c r="L40" s="83"/>
      <c r="M40" s="83">
        <v>0.63327115458831174</v>
      </c>
      <c r="N40" s="83">
        <v>5.8168257130318785E-2</v>
      </c>
    </row>
    <row r="41" spans="2:14">
      <c r="B41" s="84" t="s">
        <v>229</v>
      </c>
      <c r="C41" s="79"/>
      <c r="D41" s="80"/>
      <c r="E41" s="79"/>
      <c r="F41" s="80"/>
      <c r="G41" s="80"/>
      <c r="H41" s="82"/>
      <c r="I41" s="100"/>
      <c r="J41" s="82"/>
      <c r="K41" s="82">
        <v>155951.27227269101</v>
      </c>
      <c r="L41" s="83"/>
      <c r="M41" s="83">
        <v>0.61941903569257006</v>
      </c>
      <c r="N41" s="83">
        <v>5.6895889665151252E-2</v>
      </c>
    </row>
    <row r="42" spans="2:14">
      <c r="B42" s="85" t="s">
        <v>1842</v>
      </c>
      <c r="C42" s="86" t="s">
        <v>1843</v>
      </c>
      <c r="D42" s="87" t="s">
        <v>28</v>
      </c>
      <c r="E42" s="86"/>
      <c r="F42" s="87" t="s">
        <v>1793</v>
      </c>
      <c r="G42" s="87" t="s">
        <v>133</v>
      </c>
      <c r="H42" s="89">
        <v>48257.574112000009</v>
      </c>
      <c r="I42" s="102">
        <v>6110.2</v>
      </c>
      <c r="J42" s="89"/>
      <c r="K42" s="89">
        <v>11275.577538186002</v>
      </c>
      <c r="L42" s="90">
        <v>1.0955714397638007E-3</v>
      </c>
      <c r="M42" s="90">
        <v>4.478519003915183E-2</v>
      </c>
      <c r="N42" s="90">
        <v>4.1136824738545533E-3</v>
      </c>
    </row>
    <row r="43" spans="2:14">
      <c r="B43" s="85" t="s">
        <v>1844</v>
      </c>
      <c r="C43" s="86" t="s">
        <v>1845</v>
      </c>
      <c r="D43" s="87" t="s">
        <v>28</v>
      </c>
      <c r="E43" s="86"/>
      <c r="F43" s="87" t="s">
        <v>1793</v>
      </c>
      <c r="G43" s="87" t="s">
        <v>133</v>
      </c>
      <c r="H43" s="89">
        <v>5221.4255000000012</v>
      </c>
      <c r="I43" s="102">
        <v>4497.5</v>
      </c>
      <c r="J43" s="89"/>
      <c r="K43" s="89">
        <v>898.00373176200014</v>
      </c>
      <c r="L43" s="90">
        <v>2.9547295474227994E-4</v>
      </c>
      <c r="M43" s="90">
        <v>3.5667590104922283E-3</v>
      </c>
      <c r="N43" s="90">
        <v>3.2761977825923643E-4</v>
      </c>
    </row>
    <row r="44" spans="2:14">
      <c r="B44" s="85" t="s">
        <v>1846</v>
      </c>
      <c r="C44" s="86" t="s">
        <v>1847</v>
      </c>
      <c r="D44" s="87" t="s">
        <v>1638</v>
      </c>
      <c r="E44" s="86"/>
      <c r="F44" s="87" t="s">
        <v>1793</v>
      </c>
      <c r="G44" s="87" t="s">
        <v>133</v>
      </c>
      <c r="H44" s="89">
        <v>12975.078439000003</v>
      </c>
      <c r="I44" s="102">
        <v>6557</v>
      </c>
      <c r="J44" s="89"/>
      <c r="K44" s="89">
        <v>3253.367015796</v>
      </c>
      <c r="L44" s="90">
        <v>6.5005403001002014E-5</v>
      </c>
      <c r="M44" s="90">
        <v>1.2921968704138996E-2</v>
      </c>
      <c r="N44" s="90">
        <v>1.1869297895005723E-3</v>
      </c>
    </row>
    <row r="45" spans="2:14">
      <c r="B45" s="85" t="s">
        <v>1848</v>
      </c>
      <c r="C45" s="86" t="s">
        <v>1849</v>
      </c>
      <c r="D45" s="87" t="s">
        <v>1638</v>
      </c>
      <c r="E45" s="86"/>
      <c r="F45" s="87" t="s">
        <v>1793</v>
      </c>
      <c r="G45" s="87" t="s">
        <v>133</v>
      </c>
      <c r="H45" s="89">
        <v>3775.904207000001</v>
      </c>
      <c r="I45" s="102">
        <v>16098</v>
      </c>
      <c r="J45" s="89"/>
      <c r="K45" s="89">
        <v>2324.3995068020004</v>
      </c>
      <c r="L45" s="90">
        <v>3.4656186370646382E-5</v>
      </c>
      <c r="M45" s="90">
        <v>9.232225425837088E-3</v>
      </c>
      <c r="N45" s="90">
        <v>8.4801345926497436E-4</v>
      </c>
    </row>
    <row r="46" spans="2:14">
      <c r="B46" s="85" t="s">
        <v>1850</v>
      </c>
      <c r="C46" s="86" t="s">
        <v>1851</v>
      </c>
      <c r="D46" s="87" t="s">
        <v>1638</v>
      </c>
      <c r="E46" s="86"/>
      <c r="F46" s="87" t="s">
        <v>1793</v>
      </c>
      <c r="G46" s="87" t="s">
        <v>133</v>
      </c>
      <c r="H46" s="89">
        <v>7453.0506160000014</v>
      </c>
      <c r="I46" s="102">
        <v>6881</v>
      </c>
      <c r="J46" s="89"/>
      <c r="K46" s="89">
        <v>1961.1170348690002</v>
      </c>
      <c r="L46" s="90">
        <v>3.1752697577411739E-5</v>
      </c>
      <c r="M46" s="90">
        <v>7.7893126802758804E-3</v>
      </c>
      <c r="N46" s="90">
        <v>7.1547667941593415E-4</v>
      </c>
    </row>
    <row r="47" spans="2:14">
      <c r="B47" s="85" t="s">
        <v>1852</v>
      </c>
      <c r="C47" s="86" t="s">
        <v>1853</v>
      </c>
      <c r="D47" s="87" t="s">
        <v>1638</v>
      </c>
      <c r="E47" s="86"/>
      <c r="F47" s="87" t="s">
        <v>1793</v>
      </c>
      <c r="G47" s="87" t="s">
        <v>133</v>
      </c>
      <c r="H47" s="89">
        <v>1918.5703000000003</v>
      </c>
      <c r="I47" s="102">
        <v>9039</v>
      </c>
      <c r="J47" s="89"/>
      <c r="K47" s="89">
        <v>663.15643345100011</v>
      </c>
      <c r="L47" s="90">
        <v>4.4234799441672849E-6</v>
      </c>
      <c r="M47" s="90">
        <v>2.6339747828621829E-3</v>
      </c>
      <c r="N47" s="90">
        <v>2.4194015680993234E-4</v>
      </c>
    </row>
    <row r="48" spans="2:14">
      <c r="B48" s="85" t="s">
        <v>1854</v>
      </c>
      <c r="C48" s="86" t="s">
        <v>1855</v>
      </c>
      <c r="D48" s="87" t="s">
        <v>1638</v>
      </c>
      <c r="E48" s="86"/>
      <c r="F48" s="87" t="s">
        <v>1793</v>
      </c>
      <c r="G48" s="87" t="s">
        <v>133</v>
      </c>
      <c r="H48" s="89">
        <v>18017.281544000005</v>
      </c>
      <c r="I48" s="102">
        <v>3317</v>
      </c>
      <c r="J48" s="89"/>
      <c r="K48" s="89">
        <v>2285.3494670300006</v>
      </c>
      <c r="L48" s="90">
        <v>1.9737494444390752E-5</v>
      </c>
      <c r="M48" s="90">
        <v>9.0771235300536809E-3</v>
      </c>
      <c r="N48" s="90">
        <v>8.3376678642986903E-4</v>
      </c>
    </row>
    <row r="49" spans="2:14">
      <c r="B49" s="85" t="s">
        <v>1856</v>
      </c>
      <c r="C49" s="86" t="s">
        <v>1857</v>
      </c>
      <c r="D49" s="87" t="s">
        <v>28</v>
      </c>
      <c r="E49" s="86"/>
      <c r="F49" s="87" t="s">
        <v>1793</v>
      </c>
      <c r="G49" s="87" t="s">
        <v>141</v>
      </c>
      <c r="H49" s="89">
        <v>23456.920130000002</v>
      </c>
      <c r="I49" s="102">
        <v>4911</v>
      </c>
      <c r="J49" s="89"/>
      <c r="K49" s="89">
        <v>3274.4728705810007</v>
      </c>
      <c r="L49" s="90">
        <v>3.4791927678702036E-4</v>
      </c>
      <c r="M49" s="90">
        <v>1.3005798531416922E-2</v>
      </c>
      <c r="N49" s="90">
        <v>1.1946298638099142E-3</v>
      </c>
    </row>
    <row r="50" spans="2:14">
      <c r="B50" s="85" t="s">
        <v>1858</v>
      </c>
      <c r="C50" s="86" t="s">
        <v>1859</v>
      </c>
      <c r="D50" s="87" t="s">
        <v>122</v>
      </c>
      <c r="E50" s="86"/>
      <c r="F50" s="87" t="s">
        <v>1793</v>
      </c>
      <c r="G50" s="87" t="s">
        <v>133</v>
      </c>
      <c r="H50" s="89">
        <v>56767.994053000009</v>
      </c>
      <c r="I50" s="102">
        <v>959.38</v>
      </c>
      <c r="J50" s="89"/>
      <c r="K50" s="89">
        <v>2082.6298678829999</v>
      </c>
      <c r="L50" s="90">
        <v>2.5712865492117455E-4</v>
      </c>
      <c r="M50" s="90">
        <v>8.2719465232251963E-3</v>
      </c>
      <c r="N50" s="90">
        <v>7.5980835199104227E-4</v>
      </c>
    </row>
    <row r="51" spans="2:14">
      <c r="B51" s="85" t="s">
        <v>1860</v>
      </c>
      <c r="C51" s="86" t="s">
        <v>1861</v>
      </c>
      <c r="D51" s="87" t="s">
        <v>1638</v>
      </c>
      <c r="E51" s="86"/>
      <c r="F51" s="87" t="s">
        <v>1793</v>
      </c>
      <c r="G51" s="87" t="s">
        <v>133</v>
      </c>
      <c r="H51" s="89">
        <v>26604.984349999999</v>
      </c>
      <c r="I51" s="102">
        <v>10138</v>
      </c>
      <c r="J51" s="89"/>
      <c r="K51" s="89">
        <v>10314.143710453001</v>
      </c>
      <c r="L51" s="90">
        <v>1.8673309434571436E-4</v>
      </c>
      <c r="M51" s="90">
        <v>4.0966494585258591E-2</v>
      </c>
      <c r="N51" s="90">
        <v>3.7629214176228896E-3</v>
      </c>
    </row>
    <row r="52" spans="2:14">
      <c r="B52" s="85" t="s">
        <v>1862</v>
      </c>
      <c r="C52" s="86" t="s">
        <v>1863</v>
      </c>
      <c r="D52" s="87" t="s">
        <v>28</v>
      </c>
      <c r="E52" s="86"/>
      <c r="F52" s="87" t="s">
        <v>1793</v>
      </c>
      <c r="G52" s="87" t="s">
        <v>133</v>
      </c>
      <c r="H52" s="89">
        <v>8044.6381250000013</v>
      </c>
      <c r="I52" s="102">
        <v>4475</v>
      </c>
      <c r="J52" s="89"/>
      <c r="K52" s="89">
        <v>1376.630654501</v>
      </c>
      <c r="L52" s="90">
        <v>9.4121049736174277E-4</v>
      </c>
      <c r="M52" s="90">
        <v>5.4678055529089852E-3</v>
      </c>
      <c r="N52" s="90">
        <v>5.0223781240590394E-4</v>
      </c>
    </row>
    <row r="53" spans="2:14">
      <c r="B53" s="85" t="s">
        <v>1864</v>
      </c>
      <c r="C53" s="86" t="s">
        <v>1865</v>
      </c>
      <c r="D53" s="87" t="s">
        <v>1638</v>
      </c>
      <c r="E53" s="86"/>
      <c r="F53" s="87" t="s">
        <v>1793</v>
      </c>
      <c r="G53" s="87" t="s">
        <v>133</v>
      </c>
      <c r="H53" s="89">
        <v>22731.415200000003</v>
      </c>
      <c r="I53" s="102">
        <v>5859</v>
      </c>
      <c r="J53" s="89"/>
      <c r="K53" s="89">
        <v>5092.9317497560005</v>
      </c>
      <c r="L53" s="90">
        <v>6.2528417506481804E-4</v>
      </c>
      <c r="M53" s="90">
        <v>2.0228490779900837E-2</v>
      </c>
      <c r="N53" s="90">
        <v>1.8580603972219395E-3</v>
      </c>
    </row>
    <row r="54" spans="2:14">
      <c r="B54" s="85" t="s">
        <v>1866</v>
      </c>
      <c r="C54" s="86" t="s">
        <v>1867</v>
      </c>
      <c r="D54" s="87" t="s">
        <v>122</v>
      </c>
      <c r="E54" s="86"/>
      <c r="F54" s="87" t="s">
        <v>1793</v>
      </c>
      <c r="G54" s="87" t="s">
        <v>133</v>
      </c>
      <c r="H54" s="89">
        <v>311074.62058600003</v>
      </c>
      <c r="I54" s="102">
        <v>768.2</v>
      </c>
      <c r="J54" s="89"/>
      <c r="K54" s="89">
        <v>9138.118099936999</v>
      </c>
      <c r="L54" s="90">
        <v>3.4975021360311324E-4</v>
      </c>
      <c r="M54" s="90">
        <v>3.6295467289361699E-2</v>
      </c>
      <c r="N54" s="90">
        <v>3.3338705839604855E-3</v>
      </c>
    </row>
    <row r="55" spans="2:14">
      <c r="B55" s="85" t="s">
        <v>1868</v>
      </c>
      <c r="C55" s="86" t="s">
        <v>1869</v>
      </c>
      <c r="D55" s="87" t="s">
        <v>1870</v>
      </c>
      <c r="E55" s="86"/>
      <c r="F55" s="87" t="s">
        <v>1793</v>
      </c>
      <c r="G55" s="87" t="s">
        <v>138</v>
      </c>
      <c r="H55" s="89">
        <v>190729.23852100002</v>
      </c>
      <c r="I55" s="102">
        <v>1892</v>
      </c>
      <c r="J55" s="89"/>
      <c r="K55" s="89">
        <v>1762.1862671370004</v>
      </c>
      <c r="L55" s="90">
        <v>5.9196154147413247E-4</v>
      </c>
      <c r="M55" s="90">
        <v>6.9991844400735361E-3</v>
      </c>
      <c r="N55" s="90">
        <v>6.4290052888544777E-4</v>
      </c>
    </row>
    <row r="56" spans="2:14">
      <c r="B56" s="85" t="s">
        <v>1871</v>
      </c>
      <c r="C56" s="86" t="s">
        <v>1872</v>
      </c>
      <c r="D56" s="87" t="s">
        <v>28</v>
      </c>
      <c r="E56" s="86"/>
      <c r="F56" s="87" t="s">
        <v>1793</v>
      </c>
      <c r="G56" s="87" t="s">
        <v>135</v>
      </c>
      <c r="H56" s="89">
        <v>114442.95518199999</v>
      </c>
      <c r="I56" s="102">
        <v>2808.5</v>
      </c>
      <c r="J56" s="89"/>
      <c r="K56" s="89">
        <v>13027.191909157</v>
      </c>
      <c r="L56" s="90">
        <v>4.7267452824766791E-4</v>
      </c>
      <c r="M56" s="90">
        <v>5.1742384223979886E-2</v>
      </c>
      <c r="N56" s="90">
        <v>4.7527260451849474E-3</v>
      </c>
    </row>
    <row r="57" spans="2:14">
      <c r="B57" s="85" t="s">
        <v>1873</v>
      </c>
      <c r="C57" s="86" t="s">
        <v>1874</v>
      </c>
      <c r="D57" s="87" t="s">
        <v>28</v>
      </c>
      <c r="E57" s="86"/>
      <c r="F57" s="87" t="s">
        <v>1793</v>
      </c>
      <c r="G57" s="87" t="s">
        <v>133</v>
      </c>
      <c r="H57" s="89">
        <v>15869.369237000004</v>
      </c>
      <c r="I57" s="102">
        <v>3647.5</v>
      </c>
      <c r="J57" s="89"/>
      <c r="K57" s="89">
        <v>2213.4659688430002</v>
      </c>
      <c r="L57" s="90">
        <v>2.3657378111210502E-4</v>
      </c>
      <c r="M57" s="90">
        <v>8.7916112255990962E-3</v>
      </c>
      <c r="N57" s="90">
        <v>8.0754144359046433E-4</v>
      </c>
    </row>
    <row r="58" spans="2:14">
      <c r="B58" s="85" t="s">
        <v>1875</v>
      </c>
      <c r="C58" s="86" t="s">
        <v>1876</v>
      </c>
      <c r="D58" s="87" t="s">
        <v>122</v>
      </c>
      <c r="E58" s="86"/>
      <c r="F58" s="87" t="s">
        <v>1793</v>
      </c>
      <c r="G58" s="87" t="s">
        <v>133</v>
      </c>
      <c r="H58" s="89">
        <v>99057.029231000037</v>
      </c>
      <c r="I58" s="102">
        <v>462.75</v>
      </c>
      <c r="J58" s="89"/>
      <c r="K58" s="89">
        <v>1752.8696042130005</v>
      </c>
      <c r="L58" s="90">
        <v>8.3971575210986635E-4</v>
      </c>
      <c r="M58" s="90">
        <v>6.9621798149739353E-3</v>
      </c>
      <c r="N58" s="90">
        <v>6.3950151957923044E-4</v>
      </c>
    </row>
    <row r="59" spans="2:14">
      <c r="B59" s="85" t="s">
        <v>1877</v>
      </c>
      <c r="C59" s="86" t="s">
        <v>1878</v>
      </c>
      <c r="D59" s="87" t="s">
        <v>122</v>
      </c>
      <c r="E59" s="86"/>
      <c r="F59" s="87" t="s">
        <v>1793</v>
      </c>
      <c r="G59" s="87" t="s">
        <v>133</v>
      </c>
      <c r="H59" s="89">
        <v>11572.136051000001</v>
      </c>
      <c r="I59" s="102">
        <v>3687.75</v>
      </c>
      <c r="J59" s="89"/>
      <c r="K59" s="89">
        <v>1631.8975340320003</v>
      </c>
      <c r="L59" s="90">
        <v>1.1298361168157141E-4</v>
      </c>
      <c r="M59" s="90">
        <v>6.4816938146659364E-3</v>
      </c>
      <c r="N59" s="90">
        <v>5.9536713415691688E-4</v>
      </c>
    </row>
    <row r="60" spans="2:14">
      <c r="B60" s="85" t="s">
        <v>1879</v>
      </c>
      <c r="C60" s="86" t="s">
        <v>1880</v>
      </c>
      <c r="D60" s="87" t="s">
        <v>28</v>
      </c>
      <c r="E60" s="86"/>
      <c r="F60" s="87" t="s">
        <v>1793</v>
      </c>
      <c r="G60" s="87" t="s">
        <v>135</v>
      </c>
      <c r="H60" s="89">
        <v>88035.66250000002</v>
      </c>
      <c r="I60" s="102">
        <v>641.1</v>
      </c>
      <c r="J60" s="89"/>
      <c r="K60" s="89">
        <v>2287.5559903260005</v>
      </c>
      <c r="L60" s="90">
        <v>4.2957648722459594E-4</v>
      </c>
      <c r="M60" s="90">
        <v>9.0858875658471928E-3</v>
      </c>
      <c r="N60" s="90">
        <v>8.3457179496980113E-4</v>
      </c>
    </row>
    <row r="61" spans="2:14">
      <c r="B61" s="85" t="s">
        <v>1881</v>
      </c>
      <c r="C61" s="86" t="s">
        <v>1882</v>
      </c>
      <c r="D61" s="87" t="s">
        <v>122</v>
      </c>
      <c r="E61" s="86"/>
      <c r="F61" s="87" t="s">
        <v>1793</v>
      </c>
      <c r="G61" s="87" t="s">
        <v>133</v>
      </c>
      <c r="H61" s="89">
        <v>109801.73933900002</v>
      </c>
      <c r="I61" s="102">
        <v>1004</v>
      </c>
      <c r="J61" s="89"/>
      <c r="K61" s="89">
        <v>4215.6137863900012</v>
      </c>
      <c r="L61" s="90">
        <v>4.722597118671292E-4</v>
      </c>
      <c r="M61" s="90">
        <v>1.6743893065855144E-2</v>
      </c>
      <c r="N61" s="90">
        <v>1.5379874326510183E-3</v>
      </c>
    </row>
    <row r="62" spans="2:14">
      <c r="B62" s="85" t="s">
        <v>1883</v>
      </c>
      <c r="C62" s="86" t="s">
        <v>1884</v>
      </c>
      <c r="D62" s="87" t="s">
        <v>1638</v>
      </c>
      <c r="E62" s="86"/>
      <c r="F62" s="87" t="s">
        <v>1793</v>
      </c>
      <c r="G62" s="87" t="s">
        <v>133</v>
      </c>
      <c r="H62" s="89">
        <v>4069.6093920000003</v>
      </c>
      <c r="I62" s="102">
        <v>34126</v>
      </c>
      <c r="J62" s="89"/>
      <c r="K62" s="89">
        <v>5310.7517016230013</v>
      </c>
      <c r="L62" s="90">
        <v>2.2117442347826087E-4</v>
      </c>
      <c r="M62" s="90">
        <v>2.1093644507560974E-2</v>
      </c>
      <c r="N62" s="90">
        <v>1.937527911450508E-3</v>
      </c>
    </row>
    <row r="63" spans="2:14">
      <c r="B63" s="85" t="s">
        <v>1885</v>
      </c>
      <c r="C63" s="86" t="s">
        <v>1886</v>
      </c>
      <c r="D63" s="87" t="s">
        <v>28</v>
      </c>
      <c r="E63" s="86"/>
      <c r="F63" s="87" t="s">
        <v>1793</v>
      </c>
      <c r="G63" s="87" t="s">
        <v>133</v>
      </c>
      <c r="H63" s="89">
        <v>92909.75391900001</v>
      </c>
      <c r="I63" s="102">
        <v>697.87</v>
      </c>
      <c r="J63" s="89"/>
      <c r="K63" s="89">
        <v>2479.4406819190008</v>
      </c>
      <c r="L63" s="90">
        <v>2.5779764588422017E-4</v>
      </c>
      <c r="M63" s="90">
        <v>9.8480296689450967E-3</v>
      </c>
      <c r="N63" s="90">
        <v>9.0457731709351328E-4</v>
      </c>
    </row>
    <row r="64" spans="2:14">
      <c r="B64" s="85" t="s">
        <v>1887</v>
      </c>
      <c r="C64" s="86" t="s">
        <v>1888</v>
      </c>
      <c r="D64" s="87" t="s">
        <v>28</v>
      </c>
      <c r="E64" s="86"/>
      <c r="F64" s="87" t="s">
        <v>1793</v>
      </c>
      <c r="G64" s="87" t="s">
        <v>133</v>
      </c>
      <c r="H64" s="89">
        <v>58892.822500000009</v>
      </c>
      <c r="I64" s="102">
        <v>517.01</v>
      </c>
      <c r="J64" s="89"/>
      <c r="K64" s="89">
        <v>1164.3383328660002</v>
      </c>
      <c r="L64" s="90">
        <v>1.9630940833333336E-3</v>
      </c>
      <c r="M64" s="90">
        <v>4.624606884275133E-3</v>
      </c>
      <c r="N64" s="90">
        <v>4.2478695014308386E-4</v>
      </c>
    </row>
    <row r="65" spans="2:14">
      <c r="B65" s="85" t="s">
        <v>1889</v>
      </c>
      <c r="C65" s="86" t="s">
        <v>1890</v>
      </c>
      <c r="D65" s="87" t="s">
        <v>28</v>
      </c>
      <c r="E65" s="86"/>
      <c r="F65" s="87" t="s">
        <v>1793</v>
      </c>
      <c r="G65" s="87" t="s">
        <v>135</v>
      </c>
      <c r="H65" s="89">
        <v>1068.5708000000004</v>
      </c>
      <c r="I65" s="102">
        <v>6867</v>
      </c>
      <c r="J65" s="89"/>
      <c r="K65" s="89">
        <v>297.41143932100005</v>
      </c>
      <c r="L65" s="90">
        <v>5.100576610978522E-4</v>
      </c>
      <c r="M65" s="90">
        <v>1.1812812057475773E-3</v>
      </c>
      <c r="N65" s="90">
        <v>1.0850497203493867E-4</v>
      </c>
    </row>
    <row r="66" spans="2:14">
      <c r="B66" s="85" t="s">
        <v>1891</v>
      </c>
      <c r="C66" s="86" t="s">
        <v>1892</v>
      </c>
      <c r="D66" s="87" t="s">
        <v>28</v>
      </c>
      <c r="E66" s="86"/>
      <c r="F66" s="87" t="s">
        <v>1793</v>
      </c>
      <c r="G66" s="87" t="s">
        <v>135</v>
      </c>
      <c r="H66" s="89">
        <v>22007.513125999998</v>
      </c>
      <c r="I66" s="102">
        <v>20418</v>
      </c>
      <c r="J66" s="89"/>
      <c r="K66" s="89">
        <v>18212.580653132998</v>
      </c>
      <c r="L66" s="90">
        <v>7.7368263277846757E-4</v>
      </c>
      <c r="M66" s="90">
        <v>7.2338102672935237E-2</v>
      </c>
      <c r="N66" s="90">
        <v>6.644517638473786E-3</v>
      </c>
    </row>
    <row r="67" spans="2:14">
      <c r="B67" s="85" t="s">
        <v>1893</v>
      </c>
      <c r="C67" s="86" t="s">
        <v>1894</v>
      </c>
      <c r="D67" s="87" t="s">
        <v>28</v>
      </c>
      <c r="E67" s="86"/>
      <c r="F67" s="87" t="s">
        <v>1793</v>
      </c>
      <c r="G67" s="87" t="s">
        <v>135</v>
      </c>
      <c r="H67" s="89">
        <v>12112.492875000002</v>
      </c>
      <c r="I67" s="102">
        <v>8676.1</v>
      </c>
      <c r="J67" s="89"/>
      <c r="K67" s="89">
        <v>4259.370342182001</v>
      </c>
      <c r="L67" s="90">
        <v>2.3386048671584776E-3</v>
      </c>
      <c r="M67" s="90">
        <v>1.6917688657253179E-2</v>
      </c>
      <c r="N67" s="90">
        <v>1.5539511893693059E-3</v>
      </c>
    </row>
    <row r="68" spans="2:14">
      <c r="B68" s="85" t="s">
        <v>1895</v>
      </c>
      <c r="C68" s="86" t="s">
        <v>1896</v>
      </c>
      <c r="D68" s="87" t="s">
        <v>28</v>
      </c>
      <c r="E68" s="86"/>
      <c r="F68" s="87" t="s">
        <v>1793</v>
      </c>
      <c r="G68" s="87" t="s">
        <v>135</v>
      </c>
      <c r="H68" s="89">
        <v>18922.197085000007</v>
      </c>
      <c r="I68" s="102">
        <v>2427.8000000000002</v>
      </c>
      <c r="J68" s="89"/>
      <c r="K68" s="89">
        <v>1861.9661768040005</v>
      </c>
      <c r="L68" s="90">
        <v>8.00191426741424E-4</v>
      </c>
      <c r="M68" s="90">
        <v>7.3954978174941054E-3</v>
      </c>
      <c r="N68" s="90">
        <v>6.7930335297581928E-4</v>
      </c>
    </row>
    <row r="69" spans="2:14">
      <c r="B69" s="85" t="s">
        <v>1897</v>
      </c>
      <c r="C69" s="86" t="s">
        <v>1898</v>
      </c>
      <c r="D69" s="87" t="s">
        <v>123</v>
      </c>
      <c r="E69" s="86"/>
      <c r="F69" s="87" t="s">
        <v>1793</v>
      </c>
      <c r="G69" s="87" t="s">
        <v>142</v>
      </c>
      <c r="H69" s="89">
        <v>159707.97855400003</v>
      </c>
      <c r="I69" s="102">
        <v>242750</v>
      </c>
      <c r="J69" s="89"/>
      <c r="K69" s="89">
        <v>9948.1540864050021</v>
      </c>
      <c r="L69" s="90">
        <v>1.9824997871879767E-5</v>
      </c>
      <c r="M69" s="90">
        <v>3.9512829368569008E-2</v>
      </c>
      <c r="N69" s="90">
        <v>3.6293969842215753E-3</v>
      </c>
    </row>
    <row r="70" spans="2:14">
      <c r="B70" s="85" t="s">
        <v>1899</v>
      </c>
      <c r="C70" s="86" t="s">
        <v>1900</v>
      </c>
      <c r="D70" s="87" t="s">
        <v>122</v>
      </c>
      <c r="E70" s="86"/>
      <c r="F70" s="87" t="s">
        <v>1793</v>
      </c>
      <c r="G70" s="87" t="s">
        <v>133</v>
      </c>
      <c r="H70" s="89">
        <v>517.28541000000007</v>
      </c>
      <c r="I70" s="102">
        <v>83576</v>
      </c>
      <c r="J70" s="89"/>
      <c r="K70" s="89">
        <v>1653.2163611090002</v>
      </c>
      <c r="L70" s="90">
        <v>2.8824013928192028E-5</v>
      </c>
      <c r="M70" s="90">
        <v>6.5663695413701187E-3</v>
      </c>
      <c r="N70" s="90">
        <v>6.0314490740292473E-4</v>
      </c>
    </row>
    <row r="71" spans="2:14">
      <c r="B71" s="85" t="s">
        <v>1901</v>
      </c>
      <c r="C71" s="86" t="s">
        <v>1902</v>
      </c>
      <c r="D71" s="87" t="s">
        <v>122</v>
      </c>
      <c r="E71" s="86"/>
      <c r="F71" s="87" t="s">
        <v>1793</v>
      </c>
      <c r="G71" s="87" t="s">
        <v>133</v>
      </c>
      <c r="H71" s="89">
        <v>11793.743063</v>
      </c>
      <c r="I71" s="102">
        <v>5460</v>
      </c>
      <c r="J71" s="89"/>
      <c r="K71" s="89">
        <v>2462.4203315170007</v>
      </c>
      <c r="L71" s="90">
        <v>1.8720227084126984E-3</v>
      </c>
      <c r="M71" s="90">
        <v>9.7804269563829191E-3</v>
      </c>
      <c r="N71" s="90">
        <v>8.9836776224716921E-4</v>
      </c>
    </row>
    <row r="72" spans="2:14">
      <c r="B72" s="85" t="s">
        <v>1903</v>
      </c>
      <c r="C72" s="86" t="s">
        <v>1904</v>
      </c>
      <c r="D72" s="87" t="s">
        <v>28</v>
      </c>
      <c r="E72" s="86"/>
      <c r="F72" s="87" t="s">
        <v>1793</v>
      </c>
      <c r="G72" s="87" t="s">
        <v>135</v>
      </c>
      <c r="H72" s="89">
        <v>2322.9150620000005</v>
      </c>
      <c r="I72" s="102">
        <v>20350</v>
      </c>
      <c r="J72" s="89"/>
      <c r="K72" s="89">
        <v>1915.9539323250001</v>
      </c>
      <c r="L72" s="90">
        <v>4.2254025684402012E-4</v>
      </c>
      <c r="M72" s="90">
        <v>7.6099304603105744E-3</v>
      </c>
      <c r="N72" s="90">
        <v>6.9899977055951751E-4</v>
      </c>
    </row>
    <row r="73" spans="2:14">
      <c r="B73" s="85" t="s">
        <v>1905</v>
      </c>
      <c r="C73" s="86" t="s">
        <v>1906</v>
      </c>
      <c r="D73" s="87" t="s">
        <v>28</v>
      </c>
      <c r="E73" s="86"/>
      <c r="F73" s="87" t="s">
        <v>1793</v>
      </c>
      <c r="G73" s="87" t="s">
        <v>135</v>
      </c>
      <c r="H73" s="89">
        <v>1894.7703130000007</v>
      </c>
      <c r="I73" s="102">
        <v>21675</v>
      </c>
      <c r="J73" s="89"/>
      <c r="K73" s="89">
        <v>1664.5735790360002</v>
      </c>
      <c r="L73" s="90">
        <v>1.1466083588502272E-3</v>
      </c>
      <c r="M73" s="90">
        <v>6.6114789968684477E-3</v>
      </c>
      <c r="N73" s="90">
        <v>6.0728837483772563E-4</v>
      </c>
    </row>
    <row r="74" spans="2:14">
      <c r="B74" s="85" t="s">
        <v>1907</v>
      </c>
      <c r="C74" s="86" t="s">
        <v>1908</v>
      </c>
      <c r="D74" s="87" t="s">
        <v>28</v>
      </c>
      <c r="E74" s="86"/>
      <c r="F74" s="87" t="s">
        <v>1793</v>
      </c>
      <c r="G74" s="87" t="s">
        <v>135</v>
      </c>
      <c r="H74" s="89">
        <v>5397.4968250000011</v>
      </c>
      <c r="I74" s="102">
        <v>20215</v>
      </c>
      <c r="J74" s="89"/>
      <c r="K74" s="89">
        <v>4422.353554233001</v>
      </c>
      <c r="L74" s="90">
        <v>1.9573877878513151E-3</v>
      </c>
      <c r="M74" s="90">
        <v>1.7565037682185671E-2</v>
      </c>
      <c r="N74" s="90">
        <v>1.6134125500558098E-3</v>
      </c>
    </row>
    <row r="75" spans="2:14">
      <c r="B75" s="85" t="s">
        <v>1909</v>
      </c>
      <c r="C75" s="86" t="s">
        <v>1910</v>
      </c>
      <c r="D75" s="87" t="s">
        <v>1638</v>
      </c>
      <c r="E75" s="86"/>
      <c r="F75" s="87" t="s">
        <v>1793</v>
      </c>
      <c r="G75" s="87" t="s">
        <v>133</v>
      </c>
      <c r="H75" s="89">
        <v>8555.8521100000016</v>
      </c>
      <c r="I75" s="102">
        <v>7302</v>
      </c>
      <c r="J75" s="89"/>
      <c r="K75" s="89">
        <v>2389.0375798040004</v>
      </c>
      <c r="L75" s="90">
        <v>1.1373681768029248E-4</v>
      </c>
      <c r="M75" s="90">
        <v>9.4889598035978271E-3</v>
      </c>
      <c r="N75" s="90">
        <v>8.7159544494611193E-4</v>
      </c>
    </row>
    <row r="76" spans="2:14">
      <c r="B76" s="85" t="s">
        <v>1911</v>
      </c>
      <c r="C76" s="86" t="s">
        <v>1912</v>
      </c>
      <c r="D76" s="87" t="s">
        <v>122</v>
      </c>
      <c r="E76" s="86"/>
      <c r="F76" s="87" t="s">
        <v>1793</v>
      </c>
      <c r="G76" s="87" t="s">
        <v>133</v>
      </c>
      <c r="H76" s="89">
        <v>38796.405750000005</v>
      </c>
      <c r="I76" s="102">
        <v>3381</v>
      </c>
      <c r="J76" s="89"/>
      <c r="K76" s="89">
        <v>5015.9655734300004</v>
      </c>
      <c r="L76" s="90">
        <v>1.2637265716612381E-3</v>
      </c>
      <c r="M76" s="90">
        <v>1.992279071073158E-2</v>
      </c>
      <c r="N76" s="90">
        <v>1.8299807348224201E-3</v>
      </c>
    </row>
    <row r="77" spans="2:14">
      <c r="B77" s="85" t="s">
        <v>1913</v>
      </c>
      <c r="C77" s="86" t="s">
        <v>1914</v>
      </c>
      <c r="D77" s="87" t="s">
        <v>1638</v>
      </c>
      <c r="E77" s="86"/>
      <c r="F77" s="87" t="s">
        <v>1793</v>
      </c>
      <c r="G77" s="87" t="s">
        <v>133</v>
      </c>
      <c r="H77" s="89">
        <v>10187.559722000002</v>
      </c>
      <c r="I77" s="102">
        <v>16393</v>
      </c>
      <c r="J77" s="89"/>
      <c r="K77" s="89">
        <v>6386.258447575</v>
      </c>
      <c r="L77" s="90">
        <v>3.5032163470880379E-5</v>
      </c>
      <c r="M77" s="90">
        <v>2.5365423389195011E-2</v>
      </c>
      <c r="N77" s="90">
        <v>2.329906327221382E-3</v>
      </c>
    </row>
    <row r="78" spans="2:14">
      <c r="B78" s="85" t="s">
        <v>1915</v>
      </c>
      <c r="C78" s="86" t="s">
        <v>1916</v>
      </c>
      <c r="D78" s="87" t="s">
        <v>1638</v>
      </c>
      <c r="E78" s="86"/>
      <c r="F78" s="87" t="s">
        <v>1793</v>
      </c>
      <c r="G78" s="87" t="s">
        <v>133</v>
      </c>
      <c r="H78" s="89">
        <v>2562.1413500000003</v>
      </c>
      <c r="I78" s="102">
        <v>14498</v>
      </c>
      <c r="J78" s="89"/>
      <c r="K78" s="89">
        <v>1420.4601831780001</v>
      </c>
      <c r="L78" s="90">
        <v>3.9452839781001704E-5</v>
      </c>
      <c r="M78" s="90">
        <v>5.6418909835202584E-3</v>
      </c>
      <c r="N78" s="90">
        <v>5.182281919093283E-4</v>
      </c>
    </row>
    <row r="79" spans="2:14">
      <c r="B79" s="85" t="s">
        <v>1917</v>
      </c>
      <c r="C79" s="86" t="s">
        <v>1918</v>
      </c>
      <c r="D79" s="87" t="s">
        <v>124</v>
      </c>
      <c r="E79" s="86"/>
      <c r="F79" s="87" t="s">
        <v>1793</v>
      </c>
      <c r="G79" s="87" t="s">
        <v>137</v>
      </c>
      <c r="H79" s="89">
        <v>19428.560000000005</v>
      </c>
      <c r="I79" s="102">
        <v>8843</v>
      </c>
      <c r="J79" s="89"/>
      <c r="K79" s="89">
        <v>4256.3405751260007</v>
      </c>
      <c r="L79" s="90">
        <v>1.3713283675991441E-4</v>
      </c>
      <c r="M79" s="90">
        <v>1.6905654799748517E-2</v>
      </c>
      <c r="N79" s="90">
        <v>1.5528458358212572E-3</v>
      </c>
    </row>
    <row r="80" spans="2:14">
      <c r="B80" s="91"/>
      <c r="C80" s="86"/>
      <c r="D80" s="86"/>
      <c r="E80" s="86"/>
      <c r="F80" s="86"/>
      <c r="G80" s="86"/>
      <c r="H80" s="89"/>
      <c r="I80" s="102"/>
      <c r="J80" s="86"/>
      <c r="K80" s="86"/>
      <c r="L80" s="86"/>
      <c r="M80" s="90"/>
      <c r="N80" s="86"/>
    </row>
    <row r="81" spans="2:14">
      <c r="B81" s="84" t="s">
        <v>230</v>
      </c>
      <c r="C81" s="79"/>
      <c r="D81" s="80"/>
      <c r="E81" s="79"/>
      <c r="F81" s="80"/>
      <c r="G81" s="80"/>
      <c r="H81" s="82"/>
      <c r="I81" s="100"/>
      <c r="J81" s="82"/>
      <c r="K81" s="82">
        <v>3487.5511422540008</v>
      </c>
      <c r="L81" s="83"/>
      <c r="M81" s="83">
        <v>1.3852118895741653E-2</v>
      </c>
      <c r="N81" s="83">
        <v>1.2723674651675342E-3</v>
      </c>
    </row>
    <row r="82" spans="2:14">
      <c r="B82" s="85" t="s">
        <v>1919</v>
      </c>
      <c r="C82" s="86" t="s">
        <v>1920</v>
      </c>
      <c r="D82" s="87" t="s">
        <v>122</v>
      </c>
      <c r="E82" s="86"/>
      <c r="F82" s="87" t="s">
        <v>1823</v>
      </c>
      <c r="G82" s="87" t="s">
        <v>133</v>
      </c>
      <c r="H82" s="89">
        <v>10118.900611000001</v>
      </c>
      <c r="I82" s="102">
        <v>9013</v>
      </c>
      <c r="J82" s="89"/>
      <c r="K82" s="89">
        <v>3487.5511422540008</v>
      </c>
      <c r="L82" s="90">
        <v>2.8754289134079621E-4</v>
      </c>
      <c r="M82" s="90">
        <v>1.3852118895741653E-2</v>
      </c>
      <c r="N82" s="90">
        <v>1.2723674651675342E-3</v>
      </c>
    </row>
    <row r="83" spans="2:14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2:14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2:14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2:14">
      <c r="B86" s="108" t="s">
        <v>224</v>
      </c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2:14">
      <c r="B87" s="108" t="s">
        <v>113</v>
      </c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2:14">
      <c r="B88" s="108" t="s">
        <v>207</v>
      </c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2:14">
      <c r="B89" s="108" t="s">
        <v>215</v>
      </c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2:14">
      <c r="B90" s="108" t="s">
        <v>222</v>
      </c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2:14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2:14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2:14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2:14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4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2:14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2:14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2:14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2:14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2:14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2:14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2:14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2:14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2:14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2:14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2:14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2:14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2:14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14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2:14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2:14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2:14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2:14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2:14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2:14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2:14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2:14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2:14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2:14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2:14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2:14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2:14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2:14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2:14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2:14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2:14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2:14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2:14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09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09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0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285156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147</v>
      </c>
      <c r="C1" s="46" t="s" vm="1">
        <v>233</v>
      </c>
    </row>
    <row r="2" spans="2:32">
      <c r="B2" s="46" t="s">
        <v>146</v>
      </c>
      <c r="C2" s="46" t="s">
        <v>234</v>
      </c>
    </row>
    <row r="3" spans="2:32">
      <c r="B3" s="46" t="s">
        <v>148</v>
      </c>
      <c r="C3" s="46" t="s">
        <v>235</v>
      </c>
    </row>
    <row r="4" spans="2:32">
      <c r="B4" s="46" t="s">
        <v>149</v>
      </c>
      <c r="C4" s="46">
        <v>9729</v>
      </c>
    </row>
    <row r="6" spans="2:32" ht="26.25" customHeight="1">
      <c r="B6" s="169" t="s">
        <v>175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</row>
    <row r="7" spans="2:32" ht="26.25" customHeight="1">
      <c r="B7" s="169" t="s">
        <v>94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1"/>
      <c r="AF7" s="3"/>
    </row>
    <row r="8" spans="2:32" s="3" customFormat="1" ht="63">
      <c r="B8" s="21" t="s">
        <v>116</v>
      </c>
      <c r="C8" s="29" t="s">
        <v>46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209</v>
      </c>
      <c r="K8" s="29" t="s">
        <v>208</v>
      </c>
      <c r="L8" s="29" t="s">
        <v>63</v>
      </c>
      <c r="M8" s="29" t="s">
        <v>60</v>
      </c>
      <c r="N8" s="29" t="s">
        <v>150</v>
      </c>
      <c r="O8" s="19" t="s">
        <v>152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216</v>
      </c>
      <c r="K9" s="31"/>
      <c r="L9" s="31" t="s">
        <v>212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6" t="s">
        <v>31</v>
      </c>
      <c r="C11" s="86"/>
      <c r="D11" s="87"/>
      <c r="E11" s="86"/>
      <c r="F11" s="87"/>
      <c r="G11" s="86"/>
      <c r="H11" s="86"/>
      <c r="I11" s="87"/>
      <c r="J11" s="89"/>
      <c r="K11" s="102"/>
      <c r="L11" s="89">
        <v>33113.473945882004</v>
      </c>
      <c r="M11" s="90"/>
      <c r="N11" s="90">
        <v>1</v>
      </c>
      <c r="O11" s="90">
        <v>1.2080828406198762E-2</v>
      </c>
      <c r="Z11" s="1"/>
      <c r="AA11" s="3"/>
      <c r="AB11" s="1"/>
      <c r="AF11" s="1"/>
    </row>
    <row r="12" spans="2:32" s="4" customFormat="1" ht="18" customHeight="1">
      <c r="B12" s="111" t="s">
        <v>200</v>
      </c>
      <c r="C12" s="86"/>
      <c r="D12" s="87"/>
      <c r="E12" s="86"/>
      <c r="F12" s="87"/>
      <c r="G12" s="86"/>
      <c r="H12" s="86"/>
      <c r="I12" s="87"/>
      <c r="J12" s="89"/>
      <c r="K12" s="102"/>
      <c r="L12" s="89">
        <v>33113.473945882004</v>
      </c>
      <c r="M12" s="90"/>
      <c r="N12" s="90">
        <v>1</v>
      </c>
      <c r="O12" s="90">
        <v>1.2080828406198762E-2</v>
      </c>
      <c r="Z12" s="1"/>
      <c r="AA12" s="3"/>
      <c r="AB12" s="1"/>
      <c r="AF12" s="1"/>
    </row>
    <row r="13" spans="2:32">
      <c r="B13" s="84" t="s">
        <v>54</v>
      </c>
      <c r="C13" s="79"/>
      <c r="D13" s="80"/>
      <c r="E13" s="79"/>
      <c r="F13" s="80"/>
      <c r="G13" s="79"/>
      <c r="H13" s="79"/>
      <c r="I13" s="80"/>
      <c r="J13" s="82"/>
      <c r="K13" s="100"/>
      <c r="L13" s="82">
        <v>25212.822856443003</v>
      </c>
      <c r="M13" s="83"/>
      <c r="N13" s="83">
        <v>0.76140675839837313</v>
      </c>
      <c r="O13" s="83">
        <v>9.1984243955307854E-3</v>
      </c>
      <c r="AA13" s="3"/>
    </row>
    <row r="14" spans="2:32" ht="20.25">
      <c r="B14" s="85" t="s">
        <v>1921</v>
      </c>
      <c r="C14" s="86" t="s">
        <v>1922</v>
      </c>
      <c r="D14" s="87" t="s">
        <v>28</v>
      </c>
      <c r="E14" s="86"/>
      <c r="F14" s="87" t="s">
        <v>1823</v>
      </c>
      <c r="G14" s="86" t="s">
        <v>904</v>
      </c>
      <c r="H14" s="86" t="s">
        <v>905</v>
      </c>
      <c r="I14" s="87" t="s">
        <v>135</v>
      </c>
      <c r="J14" s="89">
        <v>485.87911200000008</v>
      </c>
      <c r="K14" s="102">
        <v>106693.59239999999</v>
      </c>
      <c r="L14" s="89">
        <v>2101.134656959</v>
      </c>
      <c r="M14" s="90">
        <v>1.2520112176339509E-3</v>
      </c>
      <c r="N14" s="90">
        <v>6.3452558930933226E-2</v>
      </c>
      <c r="O14" s="90">
        <v>7.6655947637881919E-4</v>
      </c>
      <c r="AA14" s="4"/>
    </row>
    <row r="15" spans="2:32">
      <c r="B15" s="85" t="s">
        <v>1923</v>
      </c>
      <c r="C15" s="86" t="s">
        <v>1924</v>
      </c>
      <c r="D15" s="87" t="s">
        <v>28</v>
      </c>
      <c r="E15" s="86"/>
      <c r="F15" s="87" t="s">
        <v>1823</v>
      </c>
      <c r="G15" s="86" t="s">
        <v>915</v>
      </c>
      <c r="H15" s="86" t="s">
        <v>905</v>
      </c>
      <c r="I15" s="87" t="s">
        <v>133</v>
      </c>
      <c r="J15" s="89">
        <v>84.925737000000012</v>
      </c>
      <c r="K15" s="102">
        <v>1007522</v>
      </c>
      <c r="L15" s="89">
        <v>3271.9869277820003</v>
      </c>
      <c r="M15" s="90">
        <v>5.918257630510229E-4</v>
      </c>
      <c r="N15" s="90">
        <v>9.8811345892897626E-2</v>
      </c>
      <c r="O15" s="90">
        <v>1.1937229143176491E-3</v>
      </c>
    </row>
    <row r="16" spans="2:32">
      <c r="B16" s="85" t="s">
        <v>1925</v>
      </c>
      <c r="C16" s="86" t="s">
        <v>1926</v>
      </c>
      <c r="D16" s="87" t="s">
        <v>28</v>
      </c>
      <c r="E16" s="86"/>
      <c r="F16" s="87" t="s">
        <v>1823</v>
      </c>
      <c r="G16" s="86" t="s">
        <v>1134</v>
      </c>
      <c r="H16" s="86" t="s">
        <v>905</v>
      </c>
      <c r="I16" s="87" t="s">
        <v>133</v>
      </c>
      <c r="J16" s="89">
        <v>1999.8321130000002</v>
      </c>
      <c r="K16" s="102">
        <v>34912.99</v>
      </c>
      <c r="L16" s="89">
        <v>2669.9213334620003</v>
      </c>
      <c r="M16" s="90">
        <v>2.3966690871156008E-4</v>
      </c>
      <c r="N16" s="90">
        <v>8.0629454276694282E-2</v>
      </c>
      <c r="O16" s="90">
        <v>9.740706016021926E-4</v>
      </c>
    </row>
    <row r="17" spans="2:15">
      <c r="B17" s="85" t="s">
        <v>1927</v>
      </c>
      <c r="C17" s="86" t="s">
        <v>1928</v>
      </c>
      <c r="D17" s="87" t="s">
        <v>28</v>
      </c>
      <c r="E17" s="86"/>
      <c r="F17" s="87" t="s">
        <v>1823</v>
      </c>
      <c r="G17" s="86" t="s">
        <v>1929</v>
      </c>
      <c r="H17" s="86" t="s">
        <v>905</v>
      </c>
      <c r="I17" s="87" t="s">
        <v>135</v>
      </c>
      <c r="J17" s="89">
        <v>467.04670400000003</v>
      </c>
      <c r="K17" s="102">
        <v>236239</v>
      </c>
      <c r="L17" s="89">
        <v>4471.9735447850016</v>
      </c>
      <c r="M17" s="90">
        <v>1.7863654987402507E-3</v>
      </c>
      <c r="N17" s="90">
        <v>0.1350499664303913</v>
      </c>
      <c r="O17" s="90">
        <v>1.6315154707084605E-3</v>
      </c>
    </row>
    <row r="18" spans="2:15">
      <c r="B18" s="85" t="s">
        <v>1930</v>
      </c>
      <c r="C18" s="86" t="s">
        <v>1931</v>
      </c>
      <c r="D18" s="87" t="s">
        <v>28</v>
      </c>
      <c r="E18" s="86"/>
      <c r="F18" s="87" t="s">
        <v>1823</v>
      </c>
      <c r="G18" s="86" t="s">
        <v>1932</v>
      </c>
      <c r="H18" s="86" t="s">
        <v>905</v>
      </c>
      <c r="I18" s="87" t="s">
        <v>133</v>
      </c>
      <c r="J18" s="89">
        <v>1145.3934250000002</v>
      </c>
      <c r="K18" s="102">
        <v>122601.60000000001</v>
      </c>
      <c r="L18" s="89">
        <v>5369.930753556001</v>
      </c>
      <c r="M18" s="90">
        <v>1.9532098790413861E-3</v>
      </c>
      <c r="N18" s="90">
        <v>0.16216754431541019</v>
      </c>
      <c r="O18" s="90">
        <v>1.9591182759291044E-3</v>
      </c>
    </row>
    <row r="19" spans="2:15">
      <c r="B19" s="85" t="s">
        <v>1933</v>
      </c>
      <c r="C19" s="86" t="s">
        <v>1934</v>
      </c>
      <c r="D19" s="87" t="s">
        <v>28</v>
      </c>
      <c r="E19" s="86"/>
      <c r="F19" s="87" t="s">
        <v>1823</v>
      </c>
      <c r="G19" s="86" t="s">
        <v>1932</v>
      </c>
      <c r="H19" s="86" t="s">
        <v>905</v>
      </c>
      <c r="I19" s="87" t="s">
        <v>136</v>
      </c>
      <c r="J19" s="89">
        <v>199337.12057000003</v>
      </c>
      <c r="K19" s="102">
        <v>131.5</v>
      </c>
      <c r="L19" s="89">
        <v>1226.210038296</v>
      </c>
      <c r="M19" s="90">
        <v>8.8301578220155484E-4</v>
      </c>
      <c r="N19" s="90">
        <v>3.7030546547306364E-2</v>
      </c>
      <c r="O19" s="90">
        <v>4.4735967862576418E-4</v>
      </c>
    </row>
    <row r="20" spans="2:15">
      <c r="B20" s="85" t="s">
        <v>1935</v>
      </c>
      <c r="C20" s="86" t="s">
        <v>1936</v>
      </c>
      <c r="D20" s="87" t="s">
        <v>28</v>
      </c>
      <c r="E20" s="86"/>
      <c r="F20" s="87" t="s">
        <v>1823</v>
      </c>
      <c r="G20" s="86" t="s">
        <v>684</v>
      </c>
      <c r="H20" s="86"/>
      <c r="I20" s="87" t="s">
        <v>136</v>
      </c>
      <c r="J20" s="89">
        <v>7812.779813000001</v>
      </c>
      <c r="K20" s="102">
        <v>16695.21</v>
      </c>
      <c r="L20" s="89">
        <v>6101.6656016030011</v>
      </c>
      <c r="M20" s="90">
        <v>7.9737726670738741E-3</v>
      </c>
      <c r="N20" s="90">
        <v>0.18426534200474018</v>
      </c>
      <c r="O20" s="90">
        <v>2.2260779779687953E-3</v>
      </c>
    </row>
    <row r="21" spans="2:15">
      <c r="B21" s="91"/>
      <c r="C21" s="86"/>
      <c r="D21" s="86"/>
      <c r="E21" s="86"/>
      <c r="F21" s="86"/>
      <c r="G21" s="86"/>
      <c r="H21" s="86"/>
      <c r="I21" s="86"/>
      <c r="J21" s="89"/>
      <c r="K21" s="102"/>
      <c r="L21" s="86"/>
      <c r="M21" s="86"/>
      <c r="N21" s="90"/>
      <c r="O21" s="86"/>
    </row>
    <row r="22" spans="2:15">
      <c r="B22" s="84" t="s">
        <v>30</v>
      </c>
      <c r="C22" s="79"/>
      <c r="D22" s="80"/>
      <c r="E22" s="79"/>
      <c r="F22" s="80"/>
      <c r="G22" s="79"/>
      <c r="H22" s="79"/>
      <c r="I22" s="80"/>
      <c r="J22" s="82"/>
      <c r="K22" s="100"/>
      <c r="L22" s="82">
        <v>7900.6510894390003</v>
      </c>
      <c r="M22" s="83"/>
      <c r="N22" s="83">
        <v>0.23859324160162684</v>
      </c>
      <c r="O22" s="83">
        <v>2.8824040106679777E-3</v>
      </c>
    </row>
    <row r="23" spans="2:15">
      <c r="B23" s="85" t="s">
        <v>1937</v>
      </c>
      <c r="C23" s="86" t="s">
        <v>1938</v>
      </c>
      <c r="D23" s="87" t="s">
        <v>28</v>
      </c>
      <c r="E23" s="86"/>
      <c r="F23" s="87" t="s">
        <v>1793</v>
      </c>
      <c r="G23" s="86" t="s">
        <v>684</v>
      </c>
      <c r="H23" s="86"/>
      <c r="I23" s="87" t="s">
        <v>133</v>
      </c>
      <c r="J23" s="89">
        <v>1107.0029199999999</v>
      </c>
      <c r="K23" s="102">
        <v>20511</v>
      </c>
      <c r="L23" s="89">
        <v>868.26737894300015</v>
      </c>
      <c r="M23" s="90">
        <v>1.4529309729519158E-4</v>
      </c>
      <c r="N23" s="90">
        <v>2.6220969154792592E-2</v>
      </c>
      <c r="O23" s="90">
        <v>3.167710290032799E-4</v>
      </c>
    </row>
    <row r="24" spans="2:15">
      <c r="B24" s="85" t="s">
        <v>1939</v>
      </c>
      <c r="C24" s="86" t="s">
        <v>1940</v>
      </c>
      <c r="D24" s="87" t="s">
        <v>28</v>
      </c>
      <c r="E24" s="86"/>
      <c r="F24" s="87" t="s">
        <v>1793</v>
      </c>
      <c r="G24" s="86" t="s">
        <v>684</v>
      </c>
      <c r="H24" s="86"/>
      <c r="I24" s="87" t="s">
        <v>133</v>
      </c>
      <c r="J24" s="89">
        <v>6224.6677670000008</v>
      </c>
      <c r="K24" s="102">
        <v>3721</v>
      </c>
      <c r="L24" s="89">
        <v>885.7144502230002</v>
      </c>
      <c r="M24" s="90">
        <v>9.7227200630418592E-5</v>
      </c>
      <c r="N24" s="90">
        <v>2.6747856527241466E-2</v>
      </c>
      <c r="O24" s="90">
        <v>3.2313626493922769E-4</v>
      </c>
    </row>
    <row r="25" spans="2:15">
      <c r="B25" s="85" t="s">
        <v>1941</v>
      </c>
      <c r="C25" s="86" t="s">
        <v>1942</v>
      </c>
      <c r="D25" s="87" t="s">
        <v>125</v>
      </c>
      <c r="E25" s="86"/>
      <c r="F25" s="87" t="s">
        <v>1793</v>
      </c>
      <c r="G25" s="86" t="s">
        <v>684</v>
      </c>
      <c r="H25" s="86"/>
      <c r="I25" s="87" t="s">
        <v>133</v>
      </c>
      <c r="J25" s="89">
        <v>13557.149535000002</v>
      </c>
      <c r="K25" s="102">
        <v>11856.42</v>
      </c>
      <c r="L25" s="89">
        <v>6146.669260273</v>
      </c>
      <c r="M25" s="90">
        <v>1.3697061168248007E-4</v>
      </c>
      <c r="N25" s="90">
        <v>0.18562441591959278</v>
      </c>
      <c r="O25" s="90">
        <v>2.2424967167254703E-3</v>
      </c>
    </row>
    <row r="26" spans="2:15">
      <c r="B26" s="91"/>
      <c r="C26" s="86"/>
      <c r="D26" s="86"/>
      <c r="E26" s="86"/>
      <c r="F26" s="86"/>
      <c r="G26" s="86"/>
      <c r="H26" s="86"/>
      <c r="I26" s="86"/>
      <c r="J26" s="89"/>
      <c r="K26" s="102"/>
      <c r="L26" s="86"/>
      <c r="M26" s="86"/>
      <c r="N26" s="90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108" t="s">
        <v>224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108" t="s">
        <v>113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108" t="s">
        <v>207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108" t="s">
        <v>215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2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2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2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2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26" ht="20.2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Z37" s="4"/>
    </row>
    <row r="38" spans="2:2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Z38" s="3"/>
    </row>
    <row r="39" spans="2:2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2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2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2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2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2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2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2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2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2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2:15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</row>
    <row r="117" spans="2:15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</row>
    <row r="118" spans="2:1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</row>
    <row r="119" spans="2:15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2:15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</row>
    <row r="121" spans="2:15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</row>
    <row r="122" spans="2:15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</row>
    <row r="123" spans="2:15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</row>
    <row r="124" spans="2:15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</row>
    <row r="125" spans="2:15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1.28515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7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147</v>
      </c>
      <c r="C1" s="46" t="s" vm="1">
        <v>233</v>
      </c>
    </row>
    <row r="2" spans="2:30">
      <c r="B2" s="46" t="s">
        <v>146</v>
      </c>
      <c r="C2" s="46" t="s">
        <v>234</v>
      </c>
    </row>
    <row r="3" spans="2:30">
      <c r="B3" s="46" t="s">
        <v>148</v>
      </c>
      <c r="C3" s="46" t="s">
        <v>235</v>
      </c>
    </row>
    <row r="4" spans="2:30">
      <c r="B4" s="46" t="s">
        <v>149</v>
      </c>
      <c r="C4" s="46">
        <v>9729</v>
      </c>
    </row>
    <row r="6" spans="2:30" ht="26.25" customHeight="1">
      <c r="B6" s="169" t="s">
        <v>175</v>
      </c>
      <c r="C6" s="170"/>
      <c r="D6" s="170"/>
      <c r="E6" s="170"/>
      <c r="F6" s="170"/>
      <c r="G6" s="170"/>
      <c r="H6" s="170"/>
      <c r="I6" s="170"/>
      <c r="J6" s="170"/>
      <c r="K6" s="170"/>
      <c r="L6" s="171"/>
    </row>
    <row r="7" spans="2:30" ht="26.25" customHeight="1">
      <c r="B7" s="169" t="s">
        <v>95</v>
      </c>
      <c r="C7" s="170"/>
      <c r="D7" s="170"/>
      <c r="E7" s="170"/>
      <c r="F7" s="170"/>
      <c r="G7" s="170"/>
      <c r="H7" s="170"/>
      <c r="I7" s="170"/>
      <c r="J7" s="170"/>
      <c r="K7" s="170"/>
      <c r="L7" s="171"/>
      <c r="AD7" s="3"/>
    </row>
    <row r="8" spans="2:30" s="3" customFormat="1" ht="63"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60</v>
      </c>
      <c r="K8" s="29" t="s">
        <v>150</v>
      </c>
      <c r="L8" s="65" t="s">
        <v>152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50</v>
      </c>
      <c r="C11" s="86"/>
      <c r="D11" s="87"/>
      <c r="E11" s="87"/>
      <c r="F11" s="87"/>
      <c r="G11" s="89"/>
      <c r="H11" s="102"/>
      <c r="I11" s="89">
        <v>11.193016843000002</v>
      </c>
      <c r="J11" s="90"/>
      <c r="K11" s="90">
        <v>1</v>
      </c>
      <c r="L11" s="90">
        <v>4.0835617564309262E-6</v>
      </c>
      <c r="Y11" s="1"/>
      <c r="Z11" s="3"/>
      <c r="AA11" s="1"/>
      <c r="AC11" s="1"/>
    </row>
    <row r="12" spans="2:30" s="4" customFormat="1" ht="18" customHeight="1">
      <c r="B12" s="111" t="s">
        <v>26</v>
      </c>
      <c r="C12" s="86"/>
      <c r="D12" s="87"/>
      <c r="E12" s="87"/>
      <c r="F12" s="87"/>
      <c r="G12" s="89"/>
      <c r="H12" s="102"/>
      <c r="I12" s="89">
        <v>8.2781984780000002</v>
      </c>
      <c r="J12" s="90"/>
      <c r="K12" s="90">
        <v>0.73958599313438012</v>
      </c>
      <c r="L12" s="90">
        <v>3.0201450771555399E-6</v>
      </c>
      <c r="Y12" s="1"/>
      <c r="Z12" s="3"/>
      <c r="AA12" s="1"/>
      <c r="AC12" s="1"/>
    </row>
    <row r="13" spans="2:30">
      <c r="B13" s="84" t="s">
        <v>1943</v>
      </c>
      <c r="C13" s="79"/>
      <c r="D13" s="80"/>
      <c r="E13" s="80"/>
      <c r="F13" s="80"/>
      <c r="G13" s="82"/>
      <c r="H13" s="100"/>
      <c r="I13" s="82">
        <v>8.2781984780000002</v>
      </c>
      <c r="J13" s="83"/>
      <c r="K13" s="83">
        <v>0.73958599313438012</v>
      </c>
      <c r="L13" s="83">
        <v>3.0201450771555399E-6</v>
      </c>
      <c r="Z13" s="3"/>
    </row>
    <row r="14" spans="2:30" ht="20.25">
      <c r="B14" s="85" t="s">
        <v>1944</v>
      </c>
      <c r="C14" s="86" t="s">
        <v>1945</v>
      </c>
      <c r="D14" s="87" t="s">
        <v>121</v>
      </c>
      <c r="E14" s="87" t="s">
        <v>333</v>
      </c>
      <c r="F14" s="87" t="s">
        <v>134</v>
      </c>
      <c r="G14" s="89">
        <v>75675.434502000018</v>
      </c>
      <c r="H14" s="102">
        <v>8.1999999999999993</v>
      </c>
      <c r="I14" s="89">
        <v>6.2053856290000011</v>
      </c>
      <c r="J14" s="90">
        <v>8.6663400371731478E-4</v>
      </c>
      <c r="K14" s="90">
        <v>0.55439795329896113</v>
      </c>
      <c r="L14" s="90">
        <v>2.2639182799352162E-6</v>
      </c>
      <c r="Z14" s="4"/>
    </row>
    <row r="15" spans="2:30">
      <c r="B15" s="85" t="s">
        <v>1946</v>
      </c>
      <c r="C15" s="86" t="s">
        <v>1947</v>
      </c>
      <c r="D15" s="87" t="s">
        <v>121</v>
      </c>
      <c r="E15" s="87" t="s">
        <v>159</v>
      </c>
      <c r="F15" s="87" t="s">
        <v>134</v>
      </c>
      <c r="G15" s="89">
        <v>20321.694600000003</v>
      </c>
      <c r="H15" s="102">
        <v>10.199999999999999</v>
      </c>
      <c r="I15" s="89">
        <v>2.0728128490000004</v>
      </c>
      <c r="J15" s="90">
        <v>1.355199932672453E-3</v>
      </c>
      <c r="K15" s="90">
        <v>0.18518803983541901</v>
      </c>
      <c r="L15" s="90">
        <v>7.5622679722032393E-7</v>
      </c>
    </row>
    <row r="16" spans="2:30">
      <c r="B16" s="91"/>
      <c r="C16" s="86"/>
      <c r="D16" s="86"/>
      <c r="E16" s="86"/>
      <c r="F16" s="86"/>
      <c r="G16" s="89"/>
      <c r="H16" s="102"/>
      <c r="I16" s="86"/>
      <c r="J16" s="86"/>
      <c r="K16" s="90"/>
      <c r="L16" s="86"/>
    </row>
    <row r="17" spans="2:26">
      <c r="B17" s="111" t="s">
        <v>41</v>
      </c>
      <c r="C17" s="86"/>
      <c r="D17" s="87"/>
      <c r="E17" s="87"/>
      <c r="F17" s="87"/>
      <c r="G17" s="89"/>
      <c r="H17" s="102"/>
      <c r="I17" s="89">
        <v>2.9148183650000004</v>
      </c>
      <c r="J17" s="90"/>
      <c r="K17" s="90">
        <v>0.26041400686561977</v>
      </c>
      <c r="L17" s="90">
        <v>1.0634166792753856E-6</v>
      </c>
    </row>
    <row r="18" spans="2:26">
      <c r="B18" s="84" t="s">
        <v>1948</v>
      </c>
      <c r="C18" s="79"/>
      <c r="D18" s="80"/>
      <c r="E18" s="80"/>
      <c r="F18" s="80"/>
      <c r="G18" s="82"/>
      <c r="H18" s="100"/>
      <c r="I18" s="82">
        <v>2.9148183650000004</v>
      </c>
      <c r="J18" s="83"/>
      <c r="K18" s="83">
        <v>0.26041400686561977</v>
      </c>
      <c r="L18" s="83">
        <v>1.0634166792753856E-6</v>
      </c>
    </row>
    <row r="19" spans="2:26" ht="20.25">
      <c r="B19" s="85" t="s">
        <v>1949</v>
      </c>
      <c r="C19" s="86" t="s">
        <v>1950</v>
      </c>
      <c r="D19" s="87" t="s">
        <v>1616</v>
      </c>
      <c r="E19" s="87" t="s">
        <v>979</v>
      </c>
      <c r="F19" s="87" t="s">
        <v>133</v>
      </c>
      <c r="G19" s="89">
        <v>3067.4256000000005</v>
      </c>
      <c r="H19" s="102">
        <v>23</v>
      </c>
      <c r="I19" s="89">
        <v>2.697862164</v>
      </c>
      <c r="J19" s="90">
        <v>9.1839089820359293E-5</v>
      </c>
      <c r="K19" s="90">
        <v>0.24103083215560558</v>
      </c>
      <c r="L19" s="90">
        <v>9.8426428831135247E-7</v>
      </c>
      <c r="Y19" s="4"/>
    </row>
    <row r="20" spans="2:26">
      <c r="B20" s="85" t="s">
        <v>1951</v>
      </c>
      <c r="C20" s="86" t="s">
        <v>1952</v>
      </c>
      <c r="D20" s="87" t="s">
        <v>1638</v>
      </c>
      <c r="E20" s="87" t="s">
        <v>1046</v>
      </c>
      <c r="F20" s="87" t="s">
        <v>133</v>
      </c>
      <c r="G20" s="89">
        <v>810.50586600000008</v>
      </c>
      <c r="H20" s="102">
        <v>7</v>
      </c>
      <c r="I20" s="89">
        <v>0.21695620100000004</v>
      </c>
      <c r="J20" s="90">
        <v>3.2035804980237159E-5</v>
      </c>
      <c r="K20" s="90">
        <v>1.9383174710014148E-2</v>
      </c>
      <c r="L20" s="90">
        <v>7.9152390964032885E-8</v>
      </c>
      <c r="Z20" s="3"/>
    </row>
    <row r="21" spans="2:26">
      <c r="B21" s="91"/>
      <c r="C21" s="86"/>
      <c r="D21" s="86"/>
      <c r="E21" s="86"/>
      <c r="F21" s="86"/>
      <c r="G21" s="89"/>
      <c r="H21" s="102"/>
      <c r="I21" s="86"/>
      <c r="J21" s="86"/>
      <c r="K21" s="90"/>
      <c r="L21" s="86"/>
    </row>
    <row r="22" spans="2:2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108" t="s">
        <v>224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108" t="s">
        <v>113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108" t="s">
        <v>207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108" t="s">
        <v>215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2023-11-14T08:43:35Z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