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E02BE6E0-2ADD-48CB-9A84-8EE00C30BCC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<sst xmlns="http://schemas.openxmlformats.org/spreadsheetml/2006/main" count="5735" uniqueCount="1413">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</sst>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17013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 xml:space="preserve">מגדל - כללי 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520004896_b17013_Yield124.xlsx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17013</v>
      </c>
      <c r="D2" s="108"/>
      <c r="E2" s="108"/>
    </row>
    <row r="3" spans="2:31" ht="18.75">
      <c r="B3" s="14" t="s">
        <v>28</v>
      </c>
      <c r="C3" s="36" t="str">
        <f ca="1">הנחיות!B23</f>
        <v xml:space="preserve">מגדל - כללי 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9.5796294413622526E-5</v>
      </c>
      <c r="D7" s="39">
        <v>9.667561250848776E-2</v>
      </c>
      <c r="E7" s="45">
        <v>-4.3514034318430062E-4</v>
      </c>
      <c r="F7" s="46">
        <v>0.10354127535773888</v>
      </c>
      <c r="G7" s="38">
        <v>2E-3</v>
      </c>
      <c r="H7" s="39">
        <v>0.1069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-6.7983172519765105E-4</v>
      </c>
      <c r="D8" s="39">
        <v>9.0898795236520516E-2</v>
      </c>
      <c r="E8" s="45">
        <v>2.8021119083806621E-4</v>
      </c>
      <c r="F8" s="46">
        <v>9.0427339371870211E-2</v>
      </c>
      <c r="G8" s="38">
        <v>-5.0000000000000001E-4</v>
      </c>
      <c r="H8" s="39">
        <v>9.0399999999999994E-2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7.7346384411387377E-6</v>
      </c>
      <c r="D10" s="39">
        <v>1.0301782729974169E-3</v>
      </c>
      <c r="E10" s="45">
        <v>-8.5692280352529327E-6</v>
      </c>
      <c r="F10" s="46">
        <v>1.002503775688981E-3</v>
      </c>
      <c r="G10" s="38">
        <v>0</v>
      </c>
      <c r="H10" s="39">
        <v>1E-3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3.8614935110158646E-4</v>
      </c>
      <c r="D11" s="39">
        <v>0.11387673153382832</v>
      </c>
      <c r="E11" s="45">
        <v>2.3987170872333827E-4</v>
      </c>
      <c r="F11" s="46">
        <v>0.11335512922416598</v>
      </c>
      <c r="G11" s="38">
        <v>2E-3</v>
      </c>
      <c r="H11" s="39">
        <v>0.11169999999999999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-1.00835186850434E-5</v>
      </c>
      <c r="D12" s="39">
        <v>1.0390236850876321E-2</v>
      </c>
      <c r="E12" s="45">
        <v>6.6352365418879689E-5</v>
      </c>
      <c r="F12" s="46">
        <v>1.0314514833929008E-2</v>
      </c>
      <c r="G12" s="38">
        <v>2.0000000000000001E-4</v>
      </c>
      <c r="H12" s="39">
        <v>1.01E-2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-1.3634014795901332E-3</v>
      </c>
      <c r="D13" s="39">
        <v>0.20469310000959531</v>
      </c>
      <c r="E13" s="45">
        <v>8.9708948020263551E-3</v>
      </c>
      <c r="F13" s="46">
        <v>0.21004884809545207</v>
      </c>
      <c r="G13" s="38">
        <v>7.1000000000000004E-3</v>
      </c>
      <c r="H13" s="39">
        <v>0.217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-8.0439846416338709E-4</v>
      </c>
      <c r="D14" s="39">
        <v>0.10994913682015088</v>
      </c>
      <c r="E14" s="45">
        <v>2.2203037903924991E-3</v>
      </c>
      <c r="F14" s="46">
        <v>0.10531897240370303</v>
      </c>
      <c r="G14" s="38">
        <v>5.4999999999999997E-3</v>
      </c>
      <c r="H14" s="39">
        <v>0.1061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-5.7929199838391888E-5</v>
      </c>
      <c r="D15" s="39">
        <v>1.031907604705147E-2</v>
      </c>
      <c r="E15" s="45">
        <v>2.5274978093512343E-5</v>
      </c>
      <c r="F15" s="46">
        <v>7.2899217376901238E-3</v>
      </c>
      <c r="G15" s="38">
        <v>2.0000000000000001E-4</v>
      </c>
      <c r="H15" s="39">
        <v>6.6E-3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1.7846826515494025E-4</v>
      </c>
      <c r="D16" s="39">
        <v>0.20159625068153067</v>
      </c>
      <c r="E16" s="45">
        <v>-1.0719112067014533E-3</v>
      </c>
      <c r="F16" s="46">
        <v>0.1941547304859963</v>
      </c>
      <c r="G16" s="38">
        <v>7.1000000000000004E-3</v>
      </c>
      <c r="H16" s="39">
        <v>0.19139999999999999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-1.3280626004951019E-6</v>
      </c>
      <c r="D17" s="39">
        <v>8.3294070146786633E-5</v>
      </c>
      <c r="E17" s="45">
        <v>-7.0396212871943696E-7</v>
      </c>
      <c r="F17" s="46">
        <v>8.2827160142911368E-5</v>
      </c>
      <c r="G17" s="38">
        <v>2.0000000000000001E-4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1.5507121096329901E-3</v>
      </c>
      <c r="D18" s="39">
        <v>1.1845386365120229E-2</v>
      </c>
      <c r="E18" s="45">
        <v>8.6086646690267301E-3</v>
      </c>
      <c r="F18" s="46">
        <v>1.6753055470595274E-2</v>
      </c>
      <c r="G18" s="38">
        <v>-2.3999999999999998E-3</v>
      </c>
      <c r="H18" s="39">
        <v>1.06E-2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-2.6684947827771408E-4</v>
      </c>
      <c r="D19" s="39">
        <v>1.9132479996411837E-4</v>
      </c>
      <c r="E19" s="45">
        <v>1.5458611034577363E-4</v>
      </c>
      <c r="F19" s="46">
        <v>2.0983845254297017E-4</v>
      </c>
      <c r="G19" s="38">
        <v>0</v>
      </c>
      <c r="H19" s="39">
        <v>2.9999999999999997E-4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8.9217604859787123E-4</v>
      </c>
      <c r="D21" s="39">
        <v>0.10593865352877102</v>
      </c>
      <c r="E21" s="45">
        <v>2.5357780895284769E-4</v>
      </c>
      <c r="F21" s="46">
        <v>0.10480429283562032</v>
      </c>
      <c r="G21" s="38">
        <v>1.9E-3</v>
      </c>
      <c r="H21" s="39">
        <v>0.1048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1.0988420101066659E-4</v>
      </c>
      <c r="D24" s="39">
        <v>4.2512223274959161E-2</v>
      </c>
      <c r="E24" s="45">
        <v>1.1943260623172819E-4</v>
      </c>
      <c r="F24" s="46">
        <v>4.2696750794864007E-2</v>
      </c>
      <c r="G24" s="38">
        <v>2.0000000000000001E-4</v>
      </c>
      <c r="H24" s="39">
        <v>4.2700000000000002E-2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3.7098979999999997E-5</v>
      </c>
      <c r="D26" s="41">
        <v>0.99999999999999989</v>
      </c>
      <c r="E26" s="47">
        <v>1.9422845290000001E-2</v>
      </c>
      <c r="F26" s="48">
        <v>1</v>
      </c>
      <c r="G26" s="40">
        <v>2.35E-2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2136.9973199999631</v>
      </c>
      <c r="D27" s="60"/>
      <c r="E27" s="49">
        <v>642428.76981000009</v>
      </c>
      <c r="F27" s="60"/>
      <c r="G27" s="42">
        <v>784882.16512999998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-1.4321314597155839E-3</v>
      </c>
      <c r="D29" s="44">
        <v>0.57258062741324334</v>
      </c>
      <c r="E29" s="50">
        <v>1.3269853253847032E-2</v>
      </c>
      <c r="F29" s="51">
        <v>0.58129372923686018</v>
      </c>
      <c r="G29" s="43">
        <v>2.0999999999999999E-3</v>
      </c>
      <c r="H29" s="44">
        <v>0.58509999999999995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1.4692304397155888E-3</v>
      </c>
      <c r="D30" s="39">
        <v>0.42741937258675666</v>
      </c>
      <c r="E30" s="45">
        <v>6.1529920361529621E-3</v>
      </c>
      <c r="F30" s="46">
        <v>0.41870627076313993</v>
      </c>
      <c r="G30" s="38">
        <v>2.1399999999999999E-2</v>
      </c>
      <c r="H30" s="39">
        <v>0.41489999999999999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3.7098979999999997E-5</v>
      </c>
      <c r="D31" s="41">
        <v>0.99999999999999989</v>
      </c>
      <c r="E31" s="47">
        <v>1.9422845290000001E-2</v>
      </c>
      <c r="F31" s="48">
        <v>1</v>
      </c>
      <c r="G31" s="40">
        <v>2.35E-2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-1.9455596883479545E-3</v>
      </c>
      <c r="D33" s="44">
        <v>0.59306918560018418</v>
      </c>
      <c r="E33" s="50">
        <v>1.6013774564149895E-2</v>
      </c>
      <c r="F33" s="51">
        <v>0.59942825023638791</v>
      </c>
      <c r="G33" s="43">
        <v>1.83E-2</v>
      </c>
      <c r="H33" s="44">
        <v>0.60509999999999997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1.982658668347949E-3</v>
      </c>
      <c r="D34" s="39">
        <v>0.40693081439981577</v>
      </c>
      <c r="E34" s="45">
        <v>3.4090707258500985E-3</v>
      </c>
      <c r="F34" s="46">
        <v>0.40057174976361209</v>
      </c>
      <c r="G34" s="38">
        <v>5.1999999999999998E-3</v>
      </c>
      <c r="H34" s="39">
        <v>0.39489999999999997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3.7098979999999997E-5</v>
      </c>
      <c r="D35" s="41">
        <v>0.99999999999999989</v>
      </c>
      <c r="E35" s="47">
        <v>1.9422845290000001E-2</v>
      </c>
      <c r="F35" s="48">
        <v>1</v>
      </c>
      <c r="G35" s="40">
        <v>2.35E-2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1.7034337844191556E-3</v>
      </c>
      <c r="D38" s="39">
        <v>0.10237229595540888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-8.6112538084403179E-4</v>
      </c>
      <c r="D39" s="39">
        <v>9.0575378202796916E-2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-4.0512403492044348E-7</v>
      </c>
      <c r="D41" s="39">
        <v>1.0108940162287994E-3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2.6753702948264365E-3</v>
      </c>
      <c r="D42" s="39">
        <v>0.11297728691933144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2.6064244115273273E-4</v>
      </c>
      <c r="D43" s="39">
        <v>1.0268250561601777E-2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1.4838665091115824E-2</v>
      </c>
      <c r="D44" s="39">
        <v>0.21058064936834911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6.9674137249539784E-3</v>
      </c>
      <c r="D45" s="39">
        <v>0.10712270307461798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1.7076660773358263E-4</v>
      </c>
      <c r="D46" s="39">
        <v>8.069665928247198E-3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6.2831816791603856E-3</v>
      </c>
      <c r="D47" s="39">
        <v>0.19571699372250898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1.9800526169863348E-4</v>
      </c>
      <c r="D48" s="39">
        <v>8.8707076763232655E-5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7.753863640384235E-3</v>
      </c>
      <c r="D49" s="39">
        <v>1.3066147278571834E-2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-1.1220531037907082E-4</v>
      </c>
      <c r="D50" s="39">
        <v>2.3372108416902949E-4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3.0928491642739577E-3</v>
      </c>
      <c r="D52" s="39">
        <v>0.10518098212146378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4.4749209668137744E-4</v>
      </c>
      <c r="D55" s="39">
        <v>4.2636324689941052E-2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4.341799046143624E-2</v>
      </c>
      <c r="D57" s="41">
        <v>0.99990000000000001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1429447.9322600001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1.4105772728037539E-2</v>
      </c>
      <c r="D60" s="44">
        <v>0.57965811888336782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2.9312217733398701E-2</v>
      </c>
      <c r="D61" s="39">
        <v>0.42034188111663218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4.341799046143624E-2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3.2712274700812817E-2</v>
      </c>
      <c r="D64" s="44">
        <v>0.59919914527885731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1.0705715760623425E-2</v>
      </c>
      <c r="D65" s="39">
        <v>0.40080085472114263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4.341799046143624E-2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