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נכס בודד - פורמט חדש\03.2024\קבצי ערכים לדיווח\Public\"/>
    </mc:Choice>
  </mc:AlternateContent>
  <xr:revisionPtr revIDLastSave="0" documentId="13_ncr:1_{3D6B4739-A900-4BDD-BFDC-B7249ADF9D2F}" xr6:coauthVersionLast="47" xr6:coauthVersionMax="47" xr10:uidLastSave="{00000000-0000-0000-0000-000000000000}"/>
  <bookViews>
    <workbookView xWindow="-120" yWindow="-120" windowWidth="29040" windowHeight="15840" tabRatio="931" activeTab="1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definedNames>
    <definedName name="_xlnm._FilterDatabase" localSheetId="5" hidden="1">'איגרות חוב'!$A$1:$AK$313</definedName>
    <definedName name="_xlnm._FilterDatabase" localSheetId="3" hidden="1">'איגרות חוב ממשלתיות'!$A$1:$AD$29</definedName>
    <definedName name="_xlnm._FilterDatabase" localSheetId="15" hidden="1">'אפיק השקעה מובטח תשואה'!#REF!</definedName>
    <definedName name="_xlnm._FilterDatabase" localSheetId="31" hidden="1">'אפשרויות בחירה'!$A$1:$D$868</definedName>
    <definedName name="_xlnm._FilterDatabase" localSheetId="9" hidden="1">'כתבי אופציה'!$A$1:$Y$1</definedName>
    <definedName name="_xlnm._FilterDatabase" localSheetId="17" hidden="1">'לא סחיר איגרות חוב'!$A$1:$AL$23</definedName>
    <definedName name="_xlnm._FilterDatabase" localSheetId="18" hidden="1">'לא סחיר מניות מבכ ויהש'!$A$1:$Z$20</definedName>
    <definedName name="_xlnm._FilterDatabase" localSheetId="22" hidden="1">'לא סחיר נגזרים אחרים'!$A$1:$AQ$298</definedName>
    <definedName name="_xlnm._FilterDatabase" localSheetId="2" hidden="1">'מזומנים ושווי מזומנים'!$A$1:$Q$46</definedName>
    <definedName name="_xlnm._FilterDatabase" localSheetId="32" hidden="1">'מיפוי סעיפים'!$A$1:$D$794</definedName>
    <definedName name="_xlnm._FilterDatabase" localSheetId="6" hidden="1">'מניות מבכ ויהש'!$A$1:$Y$293</definedName>
    <definedName name="_xlnm._FilterDatabase" localSheetId="19" hidden="1">'קרנות השקעה'!$A$1:$Z$1</definedName>
    <definedName name="_xlnm._FilterDatabase" localSheetId="7" hidden="1">'קרנות סל'!$A$1:$W$57</definedName>
    <definedName name="Additional_Factor" localSheetId="32">#REF!</definedName>
    <definedName name="Additional_Factor">'אפשרויות בחירה'!$C$538:$C$683</definedName>
    <definedName name="Amoritization" localSheetId="32">#REF!</definedName>
    <definedName name="Amoritization">'אפשרויות בחירה'!$C$386:$C$390</definedName>
    <definedName name="Capsule" localSheetId="32">#REF!</definedName>
    <definedName name="Capsule">'אפשרויות בחירה'!$C$759:$C$761</definedName>
    <definedName name="Company_Name" localSheetId="32">#REF!</definedName>
    <definedName name="Company_Name">'File Name Info'!$A$34:$A$120</definedName>
    <definedName name="Company_Name_ID">'File Name Info'!$A$34:$B$120</definedName>
    <definedName name="Consortium" localSheetId="32">#REF!</definedName>
    <definedName name="Consortium">'אפשרויות בחירה'!$C$354:$C$355</definedName>
    <definedName name="Country_list" localSheetId="32">#REF!</definedName>
    <definedName name="Country_list">'אפשרויות בחירה'!$C$4:$C$79</definedName>
    <definedName name="Country_list_funds" localSheetId="32">#REF!</definedName>
    <definedName name="Country_list_funds">'אפשרויות בחירה'!$C$4:$C$90</definedName>
    <definedName name="CSA">'אפשרויות בחירה'!$C$525:$C$526</definedName>
    <definedName name="Delivery" localSheetId="32">#REF!</definedName>
    <definedName name="Delivery">'אפשרויות בחירה'!$C$503:$C$504</definedName>
    <definedName name="Dependence_Independence" localSheetId="32">#REF!</definedName>
    <definedName name="Dependence_Independence">'אפשרויות בחירה'!$C$491:$C$492</definedName>
    <definedName name="Duration_Underlying_Interest_Rate">'אפשרויות בחירה'!$C$517:$C$524</definedName>
    <definedName name="File_Type" localSheetId="32">#REF!</definedName>
    <definedName name="File_Type">'File Name Info'!$A$10:$A$12</definedName>
    <definedName name="Full_File_Type" localSheetId="32">#REF!</definedName>
    <definedName name="Full_File_Type">'File Name Info'!$A$11:$B$13</definedName>
    <definedName name="Full_Type" localSheetId="32">#REF!</definedName>
    <definedName name="Full_Type">'File Name Info'!$A$2:$B$8</definedName>
    <definedName name="Full_Type_Nostro" localSheetId="32">#REF!</definedName>
    <definedName name="Full_Type_Nostro">'File Name Info'!$A$3:$B$6</definedName>
    <definedName name="Full_Year" localSheetId="32">#REF!</definedName>
    <definedName name="Full_Year">'File Name Info'!$A$22:$B$31</definedName>
    <definedName name="Fund_Strategy" localSheetId="32">#REF!</definedName>
    <definedName name="Fund_Strategy">'אפשרויות בחירה'!$C$436:$C$459</definedName>
    <definedName name="Fund_type" localSheetId="32">#REF!</definedName>
    <definedName name="Fund_type">'אפשרויות בחירה'!$C$309:$C$338</definedName>
    <definedName name="Holding_interest" localSheetId="32">#REF!</definedName>
    <definedName name="Holding_interest">'אפשרויות בחירה'!$C$132:$C$133</definedName>
    <definedName name="In_the_books" localSheetId="32">#REF!</definedName>
    <definedName name="In_the_books">'אפשרויות בחירה'!$C$493:$C$494</definedName>
    <definedName name="Industry_Sector" localSheetId="32">#REF!</definedName>
    <definedName name="Industry_Sector">'אפשרויות בחירה'!$C$957:$C$1076</definedName>
    <definedName name="Industry_sector_all">'אפשרויות בחירה'!$C$187:$C$308</definedName>
    <definedName name="Industry_sectors" localSheetId="32">#REF!</definedName>
    <definedName name="Industry_sectors">'אפשרויות בחירה'!$C$187:$C$308</definedName>
    <definedName name="israel_abroad" localSheetId="32">#REF!</definedName>
    <definedName name="israel_abroad">'אפשרויות בחירה'!$C$2:$C$3</definedName>
    <definedName name="Issuer_Identifier_3" localSheetId="31">'אפשרויות בחירה'!#REF!,'אפשרויות בחירה'!$C$93,'אפשרויות בחירה'!$C$95,'אפשרויות בחירה'!#REF!</definedName>
    <definedName name="Issuer_Number_Banks" localSheetId="32">#REF!</definedName>
    <definedName name="Issuer_Number_Banks">'אפשרויות בחירה'!$C$98:$C$100</definedName>
    <definedName name="Issuer_Number_Fund" localSheetId="32">#REF!</definedName>
    <definedName name="Issuer_Number_Fund">'אפשרויות בחירה'!$C$101:$C$104</definedName>
    <definedName name="issuer_number_loan" localSheetId="32">#REF!</definedName>
    <definedName name="issuer_number_loan">'אפשרויות בחירה'!$C$105:$C$113</definedName>
    <definedName name="Issuer_Number_Type">'אפשרויות בחירה'!$C$91:$C$97</definedName>
    <definedName name="Issuer_Number_Type_2" localSheetId="32">#REF!</definedName>
    <definedName name="Issuer_Number_Type_2">'אפשרויות בחירה'!$C$904:$C$907</definedName>
    <definedName name="Issuer_Number_Type_3" localSheetId="32">#REF!</definedName>
    <definedName name="Issuer_Number_Type_3">'אפשרויות בחירה'!$C$909:$C$913</definedName>
    <definedName name="Issuer_Number_Type_V2" localSheetId="31">'אפשרויות בחירה'!$C$91:$C$97</definedName>
    <definedName name="Issuer_Type_TFunds" localSheetId="32">#REF!</definedName>
    <definedName name="Issuer_Type_TFunds">'אפשרויות בחירה'!$C$915:$C$917</definedName>
    <definedName name="Leading_factor" localSheetId="32">#REF!</definedName>
    <definedName name="Leading_factor">'אפשרויות בחירה'!$C$529:$C$537</definedName>
    <definedName name="Linked_Type" localSheetId="32">#REF!</definedName>
    <definedName name="Linked_Type">'אפשרויות בחירה'!$C$356:$C$359</definedName>
    <definedName name="other_investments" localSheetId="32">#REF!</definedName>
    <definedName name="other_investments">'אפשרויות בחירה'!$C$830:$C$861</definedName>
    <definedName name="Penalty" localSheetId="32">#REF!</definedName>
    <definedName name="Penalty">'אפשרויות בחירה'!$C$684:$C$685</definedName>
    <definedName name="QTR" localSheetId="32">#REF!</definedName>
    <definedName name="QTR">'File Name Info'!$A$15:$A$19</definedName>
    <definedName name="Rating_Agency" localSheetId="32">#REF!</definedName>
    <definedName name="Rating_Agency">'אפשרויות בחירה'!$C$173:$C$186</definedName>
    <definedName name="real_estate_lifestage" localSheetId="32">#REF!</definedName>
    <definedName name="real_estate_lifestage">'אפשרויות בחירה'!$C$471:$C$479</definedName>
    <definedName name="real_estate_loans" localSheetId="32">#REF!</definedName>
    <definedName name="real_estate_loans">'אפשרויות בחירה'!$C$393:$C$430</definedName>
    <definedName name="Real_Estate_Main_Use" localSheetId="32">#REF!</definedName>
    <definedName name="Real_Estate_Main_Use">'אפשרויות בחירה'!$C$460:$C$470</definedName>
    <definedName name="Recourse_Nonrecourse" localSheetId="32">#REF!</definedName>
    <definedName name="Recourse_Nonrecourse">'אפשרויות בחירה'!$C$384:$C$385</definedName>
    <definedName name="Repayment_Rights" localSheetId="32">#REF!</definedName>
    <definedName name="Repayment_Rights">'אפשרויות בחירה'!$C$391:$C$392</definedName>
    <definedName name="Reset_frequency" localSheetId="32">#REF!</definedName>
    <definedName name="Reset_frequency">'אפשרויות בחירה'!$C$495:$C$502</definedName>
    <definedName name="Security_ID_Number_Type" localSheetId="32">#REF!</definedName>
    <definedName name="Security_ID_Number_Type">'אפשרויות בחירה'!$C$941:$C$944</definedName>
    <definedName name="Security_Number_Loans" localSheetId="31">'אפשרויות בחירה'!$C$118</definedName>
    <definedName name="Stock_Exchange" localSheetId="32">#REF!</definedName>
    <definedName name="Stock_Exchange">'אפשרויות בחירה'!$C$134:$C$166</definedName>
    <definedName name="Subordination_Risk" localSheetId="32">#REF!</definedName>
    <definedName name="Subordination_Risk">'אפשרויות בחירה'!$C$171:$C$172</definedName>
    <definedName name="TASE_UP" localSheetId="32">#REF!</definedName>
    <definedName name="TASE_UP">'אפשרויות בחירה'!#REF!</definedName>
    <definedName name="Tradeable_Status" localSheetId="32">#REF!</definedName>
    <definedName name="Tradeable_Status">'אפשרויות בחירה'!$C$122:$C$131</definedName>
    <definedName name="tradeable_status_bonds" localSheetId="32">#REF!</definedName>
    <definedName name="tradeable_status_bonds">'אפשרויות בחירה'!$C$1079:$C$1084</definedName>
    <definedName name="tradeable_status_funds" localSheetId="32">#REF!</definedName>
    <definedName name="tradeable_status_funds">'אפשרויות בחירה'!$C$946:$C$947</definedName>
    <definedName name="tradeable_status_stock" localSheetId="32">#REF!</definedName>
    <definedName name="tradeable_status_stock">'אפשרויות בחירה'!$C$1086:$C$1089</definedName>
    <definedName name="Tradeable_Status_v2" localSheetId="32">#REF!</definedName>
    <definedName name="Tradeable_Status_v2">'אפשרויות בחירה'!$C$949:$C$954</definedName>
    <definedName name="tradeable_status_warrants">'אפשרויות בחירה'!$C$1091:$C$1095</definedName>
    <definedName name="tradeable_status_warrants_v2">'אפשרויות בחירה'!$C$1097:$C$1098</definedName>
    <definedName name="Transaction" localSheetId="31">'אפשרויות בחירה'!$C$480:$C$483</definedName>
    <definedName name="trnt885t_DW_Migdal_Hashkaot_v_NB_Sheet_31" localSheetId="13" hidden="1">'לא סחיר איגרות חוב ממשלתיות'!#REF!</definedName>
    <definedName name="Type" localSheetId="32">#REF!</definedName>
    <definedName name="Type">'File Name Info'!$A$2:$A$8</definedName>
    <definedName name="Type_of_Interest_Rate" localSheetId="32">#REF!</definedName>
    <definedName name="Type_of_Interest_Rate">'אפשרויות בחירה'!$C$431:$C$433</definedName>
    <definedName name="Type_of_Security" localSheetId="32">#REF!</definedName>
    <definedName name="Type_of_Security">'אפשרויות בחירה'!$C$360:$C$383</definedName>
    <definedName name="Type_of_Security_ID" localSheetId="32">#REF!</definedName>
    <definedName name="Type_of_Security_ID">'אפשרויות בחירה'!$C$114:$C$118</definedName>
    <definedName name="Type_of_Security_ID_Fund" localSheetId="32">#REF!</definedName>
    <definedName name="Type_of_Security_ID_Fund">'אפשרויות בחירה'!$C$119:$C$121</definedName>
    <definedName name="Type_of_Security_ID_V2" localSheetId="31">'אפשרויות בחירה'!$C$114:$C$118</definedName>
    <definedName name="Underlying_Asset" localSheetId="32">#REF!</definedName>
    <definedName name="Underlying_Asset">'אפשרויות בחירה'!$C$339:$C$353</definedName>
    <definedName name="Underlying_Asset_Structured" localSheetId="32">#REF!</definedName>
    <definedName name="Underlying_Asset_Structured">'אפשרויות בחירה'!$C$922:$C$933</definedName>
    <definedName name="Underlying_Interest_Rates" localSheetId="32">#REF!</definedName>
    <definedName name="Underlying_Interest_Rates">'אפשרויות בחירה'!$C$505:$C$516</definedName>
    <definedName name="Underlying_Interest_Rates_Der" localSheetId="31">'אפשרויות בחירה'!$C$507:$C$516</definedName>
    <definedName name="Valuation" localSheetId="32">#REF!</definedName>
    <definedName name="Valuation">'אפשרויות בחירה'!$C$486:$C$490</definedName>
    <definedName name="Valuation_Loans" localSheetId="32">#REF!</definedName>
    <definedName name="Valuation_Loans">'אפשרויות בחירה'!$C$919:$C$920</definedName>
    <definedName name="Valuation_Method" localSheetId="32">#REF!</definedName>
    <definedName name="Valuation_Method">'אפשרויות בחירה'!$C$480:$C$485</definedName>
    <definedName name="Valuation_Realestate" localSheetId="32">#REF!</definedName>
    <definedName name="Valuation_Realestate">'אפשרויות בחירה'!$C$936:$C$939</definedName>
    <definedName name="What_is_rated" localSheetId="32">#REF!</definedName>
    <definedName name="What_is_rated">'אפשרויות בחירה'!$C$167:$C$170</definedName>
    <definedName name="what_is_rated_loans" localSheetId="32">#REF!</definedName>
    <definedName name="what_is_rated_loans">'אפשרויות בחירה'!$C$168:$C$170</definedName>
    <definedName name="YEAR" localSheetId="32">#REF!</definedName>
    <definedName name="YEAR">'File Name Info'!$A$21:$A$31</definedName>
    <definedName name="Yes_No_Bad_Debt" localSheetId="32">#REF!</definedName>
    <definedName name="Yes_No_Bad_Debt">'אפשרויות בחירה'!$C$434:$C$435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<sst xmlns="http://schemas.openxmlformats.org/spreadsheetml/2006/main" count="28595" uniqueCount="3267">
  <si>
    <t>מספר מסלול</t>
  </si>
  <si>
    <t>מאפיין עיקרי</t>
  </si>
  <si>
    <t>מספר מנפיק</t>
  </si>
  <si>
    <t xml:space="preserve">שם נייר ערך </t>
  </si>
  <si>
    <t>בעל  עניין/צד קשור</t>
  </si>
  <si>
    <t>זירת מסחר</t>
  </si>
  <si>
    <t>דירוג</t>
  </si>
  <si>
    <t xml:space="preserve">דירוג נייר הערך/המנפיק </t>
  </si>
  <si>
    <t>שם מדרג</t>
  </si>
  <si>
    <t>ענף מסחר</t>
  </si>
  <si>
    <t>נכס בסיס</t>
  </si>
  <si>
    <t>שער חליפין</t>
  </si>
  <si>
    <t>תאריך רכישה</t>
  </si>
  <si>
    <t>מח"מ</t>
  </si>
  <si>
    <t>שיעור ריבית</t>
  </si>
  <si>
    <t>שער נייר הערך</t>
  </si>
  <si>
    <t>תאריך שערוך אחרון</t>
  </si>
  <si>
    <t>שווי הוגן</t>
  </si>
  <si>
    <t>שיעור מערך נקוב מונפק</t>
  </si>
  <si>
    <t>שיעור מנכסי אפיק ההשקעה</t>
  </si>
  <si>
    <t>סוג בטוחה</t>
  </si>
  <si>
    <t>יעוד הלוואה</t>
  </si>
  <si>
    <t>שיעור יתרת המחויבות</t>
  </si>
  <si>
    <t>שער מימוש</t>
  </si>
  <si>
    <t>שימוש עיקרי בנכס</t>
  </si>
  <si>
    <t>כתובת הנכס</t>
  </si>
  <si>
    <t>השיטה שיושמה בדוח הכספי</t>
  </si>
  <si>
    <t>עלות מופחתת</t>
  </si>
  <si>
    <t>סוג מספר נייר ערך</t>
  </si>
  <si>
    <t>מספר נייר ערך</t>
  </si>
  <si>
    <t>שיעור מסך נכסי ההשקעה</t>
  </si>
  <si>
    <t>מזומנים ושווי מזומנים</t>
  </si>
  <si>
    <t>ניירות ערך מסחריים</t>
  </si>
  <si>
    <t>איגרות חוב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</si>
  <si>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</si>
  <si>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</si>
  <si>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</si>
  <si>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</si>
  <si>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</si>
  <si>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</si>
  <si>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איגרות חוב ממשלתיות</t>
  </si>
  <si>
    <t>לא סחיר איגרות חוב ממשלתיות</t>
  </si>
  <si>
    <t>לא סחיר איגרות חוב מיועדות</t>
  </si>
  <si>
    <t>לא סחיר ניירות ערך מסחריים</t>
  </si>
  <si>
    <t>לא סחיר איגרות חוב</t>
  </si>
  <si>
    <t>קרנות השקעה</t>
  </si>
  <si>
    <t>לא סחיר כתבי אופציה</t>
  </si>
  <si>
    <t>לא סחיר אופציות</t>
  </si>
  <si>
    <t>הלוואות</t>
  </si>
  <si>
    <t>לא סחיר מוצרים מובנים</t>
  </si>
  <si>
    <t>פיקדונות מעל 3 חודשים</t>
  </si>
  <si>
    <t>זכויות מקרקעין</t>
  </si>
  <si>
    <t>נכסים אחרים</t>
  </si>
  <si>
    <t>ישראל</t>
  </si>
  <si>
    <t>חסום</t>
  </si>
  <si>
    <t>כן</t>
  </si>
  <si>
    <t>TASE - Tel Aviv Stock Exchange</t>
  </si>
  <si>
    <t>נייר ערך</t>
  </si>
  <si>
    <t>נדל"ן עבורו התקבלה ההלוואה</t>
  </si>
  <si>
    <t>אוסטריה</t>
  </si>
  <si>
    <t>מגורים (כולל דיור מוגן)</t>
  </si>
  <si>
    <t>חו"ל</t>
  </si>
  <si>
    <t>לא</t>
  </si>
  <si>
    <t>NYSE - New York Stock Exchange</t>
  </si>
  <si>
    <t>מנפיק</t>
  </si>
  <si>
    <t>S&amp;P מעלות</t>
  </si>
  <si>
    <t>ביוטכנולוגיה</t>
  </si>
  <si>
    <t>אוסטרליה</t>
  </si>
  <si>
    <t>משרדים</t>
  </si>
  <si>
    <t>השעיה</t>
  </si>
  <si>
    <t>מידרוג Moodys</t>
  </si>
  <si>
    <t>מכשור רפואי</t>
  </si>
  <si>
    <t>מט"ח</t>
  </si>
  <si>
    <t>מניות</t>
  </si>
  <si>
    <t>אזור תעלת פנמה</t>
  </si>
  <si>
    <t>מסחר</t>
  </si>
  <si>
    <t>ISIN</t>
  </si>
  <si>
    <t>JPX - Japan Exchange Group</t>
  </si>
  <si>
    <t>פנימי</t>
  </si>
  <si>
    <t>מדד המחירים לצרכן</t>
  </si>
  <si>
    <t>כלי רכב</t>
  </si>
  <si>
    <t>אזרביג'אן</t>
  </si>
  <si>
    <t>קניון</t>
  </si>
  <si>
    <t>AMEX - American Stock Exchange</t>
  </si>
  <si>
    <t>Moodys</t>
  </si>
  <si>
    <t>פארמה</t>
  </si>
  <si>
    <t>תזרים עמלות</t>
  </si>
  <si>
    <t>לוגיסטיקה ותעשייה</t>
  </si>
  <si>
    <t>OCC</t>
  </si>
  <si>
    <t>ADX - Abu Dhabi Securities Exchange</t>
  </si>
  <si>
    <t>AM Best</t>
  </si>
  <si>
    <t>חסכון עמיתים/מבוטחים</t>
  </si>
  <si>
    <t>איטליה</t>
  </si>
  <si>
    <t>מלונאות</t>
  </si>
  <si>
    <t>FIGI</t>
  </si>
  <si>
    <t>ASX -  Australian Securities Exchange</t>
  </si>
  <si>
    <t>S&amp;P</t>
  </si>
  <si>
    <t>מניות לרבות מדדי מניות</t>
  </si>
  <si>
    <t>משכנתאות או תיקי משכנתאות</t>
  </si>
  <si>
    <t>איי הבתולה</t>
  </si>
  <si>
    <t>טיקר</t>
  </si>
  <si>
    <t>BOVESPA -  Brazilian Stock Exchange</t>
  </si>
  <si>
    <t>Fitch</t>
  </si>
  <si>
    <t>אחר</t>
  </si>
  <si>
    <t>ערבות בנקאית</t>
  </si>
  <si>
    <t>איי סיישל</t>
  </si>
  <si>
    <t>חניון</t>
  </si>
  <si>
    <t>BSE - Bombay Stock Exchange</t>
  </si>
  <si>
    <t>DBRS</t>
  </si>
  <si>
    <t>ללא בטחונות</t>
  </si>
  <si>
    <t>איי קיימן</t>
  </si>
  <si>
    <t>CME - Chicago Mercantile Exchange</t>
  </si>
  <si>
    <t>איי שלמה הבריטיים</t>
  </si>
  <si>
    <t>חממת שרתים</t>
  </si>
  <si>
    <t>EURONEXT - Euronext Group Stock Exchange</t>
  </si>
  <si>
    <t>איסלנד</t>
  </si>
  <si>
    <t>EUREX - Eurex Exchange</t>
  </si>
  <si>
    <t>Kroll</t>
  </si>
  <si>
    <t>אירלנד</t>
  </si>
  <si>
    <t>FWB - Frankfurt Stock Exchange</t>
  </si>
  <si>
    <t>Japan Credit</t>
  </si>
  <si>
    <t>אנדורה</t>
  </si>
  <si>
    <t>HKSE - Hong Kong Stock Exchange</t>
  </si>
  <si>
    <t>השקעות בהיי-טק</t>
  </si>
  <si>
    <t>אסטוניה</t>
  </si>
  <si>
    <t>ISE - Irish Stock Exchange</t>
  </si>
  <si>
    <t>ארגנטינה</t>
  </si>
  <si>
    <t>JSE - Johannesburg Stock Exchange</t>
  </si>
  <si>
    <t>KRX - Korea Exchange</t>
  </si>
  <si>
    <t>אתיופיה</t>
  </si>
  <si>
    <t>LSE - London Stock Exchange</t>
  </si>
  <si>
    <t>Other</t>
  </si>
  <si>
    <t>בהמס</t>
  </si>
  <si>
    <t>בולגריה</t>
  </si>
  <si>
    <t>NASDAQD - NASDAQ Dubai</t>
  </si>
  <si>
    <t>בוליביה</t>
  </si>
  <si>
    <t>NSE - National Stock Exchange of India</t>
  </si>
  <si>
    <t>בחריין</t>
  </si>
  <si>
    <t>SSE - Shanghai Stock Exchange</t>
  </si>
  <si>
    <t>בלגיה</t>
  </si>
  <si>
    <t>SZSE - Shenzen Stock Market</t>
  </si>
  <si>
    <t>בנייה</t>
  </si>
  <si>
    <t>בליז</t>
  </si>
  <si>
    <t>SGX - Singapore Exchange</t>
  </si>
  <si>
    <t>ברזיל</t>
  </si>
  <si>
    <t>BME - Spanish Exchanges</t>
  </si>
  <si>
    <t>ברמודה</t>
  </si>
  <si>
    <t>SIX - Swiss Exchange</t>
  </si>
  <si>
    <t>גאורגיה</t>
  </si>
  <si>
    <t>TSEC - Taiwan Stock Exchange Corporation</t>
  </si>
  <si>
    <t>גיברלטר</t>
  </si>
  <si>
    <t>TSE - Tokyo Stock Exchange</t>
  </si>
  <si>
    <t>גמייקה</t>
  </si>
  <si>
    <t>TSX - Toronto Stock Exchange</t>
  </si>
  <si>
    <t>גרמניה</t>
  </si>
  <si>
    <t>דנמרק</t>
  </si>
  <si>
    <t>דרום אפריקה</t>
  </si>
  <si>
    <t>אנרגיה</t>
  </si>
  <si>
    <t>הודו</t>
  </si>
  <si>
    <t>הולנד</t>
  </si>
  <si>
    <t>הונג קונג</t>
  </si>
  <si>
    <t>הונגריה</t>
  </si>
  <si>
    <t>הונדורס</t>
  </si>
  <si>
    <t>חברה בפירוק</t>
  </si>
  <si>
    <t>תשתיות</t>
  </si>
  <si>
    <t>יוון</t>
  </si>
  <si>
    <t>תעשיה</t>
  </si>
  <si>
    <t>יפן</t>
  </si>
  <si>
    <t>ליסינג</t>
  </si>
  <si>
    <t>ירדן</t>
  </si>
  <si>
    <t>תחבורה</t>
  </si>
  <si>
    <t>תעופה</t>
  </si>
  <si>
    <t>כווית</t>
  </si>
  <si>
    <t>אחסנה</t>
  </si>
  <si>
    <t>לוכסמבורג</t>
  </si>
  <si>
    <t>שירותים ציבוריים</t>
  </si>
  <si>
    <t>לטביה</t>
  </si>
  <si>
    <t>אנשים פרטיים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</si>
  <si>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</si>
  <si>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</si>
  <si>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</si>
  <si>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</si>
  <si>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</si>
  <si>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</si>
  <si>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</si>
  <si>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מצרים</t>
  </si>
  <si>
    <t>מקסיקו</t>
  </si>
  <si>
    <t>מרוקו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</si>
  <si>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</si>
  <si>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</si>
  <si>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</si>
  <si>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</si>
  <si>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</si>
  <si>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</si>
  <si>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</si>
  <si>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</si>
  <si>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Banks</t>
  </si>
  <si>
    <t>פולין</t>
  </si>
  <si>
    <t>פורטוגל</t>
  </si>
  <si>
    <t>פינלנד</t>
  </si>
  <si>
    <t>פנמה</t>
  </si>
  <si>
    <t>צילה</t>
  </si>
  <si>
    <t>צכיה</t>
  </si>
  <si>
    <t>Semiconductors &amp; Semiconductor Equipment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</si>
  <si>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</si>
  <si>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</si>
  <si>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</si>
  <si>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</si>
  <si>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</si>
  <si>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</si>
  <si>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</si>
  <si>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</si>
  <si>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אג"ח קונצרני</t>
  </si>
  <si>
    <t>אג"ח ממשלתי</t>
  </si>
  <si>
    <t>מזומן ועו"ש בש"ח</t>
  </si>
  <si>
    <t>פק"מ לתקופה של עד שלושה חודשים</t>
  </si>
  <si>
    <t>פקדון צמוד למדד המחירים לצרכן עד שלושה חודשים</t>
  </si>
  <si>
    <t>פקדון צמוד מט"ח עד שלושה חודשים (פצ"מ)</t>
  </si>
  <si>
    <t>פקדון במט"ח עד שלושה חודשים</t>
  </si>
  <si>
    <t>מזומן ועו"ש נקוב במט"ח</t>
  </si>
  <si>
    <t>פח"ק/פר"י</t>
  </si>
  <si>
    <t>בטחונות שוטפים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</si>
  <si>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</si>
  <si>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</si>
  <si>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</si>
  <si>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</si>
  <si>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</si>
  <si>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</si>
  <si>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</si>
  <si>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לא צמוד למדד המחירים לצרכן</t>
  </si>
  <si>
    <t>צמוד למדד המחירים לצרכן</t>
  </si>
  <si>
    <t>צמוד למט"ח</t>
  </si>
  <si>
    <t>צמוד למדד אחר</t>
  </si>
  <si>
    <t>מניות בכורה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</si>
  <si>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</si>
  <si>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</si>
  <si>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</si>
  <si>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</si>
  <si>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</si>
  <si>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</si>
  <si>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קרן מובטחת</t>
  </si>
  <si>
    <t>קרן לא מובטחת</t>
  </si>
  <si>
    <t>קרן נדל"ן</t>
  </si>
  <si>
    <t>קרן אנרגיה ותשתיות</t>
  </si>
  <si>
    <t>נושא משרה/עובד</t>
  </si>
  <si>
    <t>סוכן</t>
  </si>
  <si>
    <t>תאגיד</t>
  </si>
  <si>
    <t>נקוב במט"ח</t>
  </si>
  <si>
    <t>בטחונות לא שוטפים</t>
  </si>
  <si>
    <t>התחייבות להשקעה</t>
  </si>
  <si>
    <t>Insurance</t>
  </si>
  <si>
    <t>NASDAQ - National Association of Securities Dealers Automated Quotations</t>
  </si>
  <si>
    <t>MICEX- RTS - Moscow Exchange</t>
  </si>
  <si>
    <t>שירותי מידע</t>
  </si>
  <si>
    <t>תוכנה ואינטרנט</t>
  </si>
  <si>
    <t>מוליכים למחצה</t>
  </si>
  <si>
    <t>קלינטק</t>
  </si>
  <si>
    <t>בנקים</t>
  </si>
  <si>
    <t>שירותים פיננסיים</t>
  </si>
  <si>
    <t>שירותים</t>
  </si>
  <si>
    <t>מלונאות ותיירות</t>
  </si>
  <si>
    <t>תקשורת ומדיה</t>
  </si>
  <si>
    <t>מזון</t>
  </si>
  <si>
    <t>אופנה והלבשה</t>
  </si>
  <si>
    <t>מתכת ומוצרי בניה</t>
  </si>
  <si>
    <t>חשמל</t>
  </si>
  <si>
    <t>כימיה, גומי ופלסטיק</t>
  </si>
  <si>
    <t>עץ, נייר ודפוס</t>
  </si>
  <si>
    <t>חיפושי נפט וגז</t>
  </si>
  <si>
    <t>רשויות מקומיות</t>
  </si>
  <si>
    <t>ביטוח</t>
  </si>
  <si>
    <t>השקעות במדעי החיים</t>
  </si>
  <si>
    <t>לא סחיר נגזרים</t>
  </si>
  <si>
    <t>Core</t>
  </si>
  <si>
    <t>Core-Plus</t>
  </si>
  <si>
    <t>FOF/Managed Account</t>
  </si>
  <si>
    <t>Direct Real Estate</t>
  </si>
  <si>
    <t>Distressed Debt</t>
  </si>
  <si>
    <t>Balanced</t>
  </si>
  <si>
    <t>Buyout</t>
  </si>
  <si>
    <t>Secondaries</t>
  </si>
  <si>
    <t>Turnaround</t>
  </si>
  <si>
    <t>קרן חוב</t>
  </si>
  <si>
    <t>קרן גידור (Hedge Fund)</t>
  </si>
  <si>
    <t>סוג הצמדה</t>
  </si>
  <si>
    <t>לא צמוד</t>
  </si>
  <si>
    <t>בשימוש</t>
  </si>
  <si>
    <t>בשיפוץ</t>
  </si>
  <si>
    <t>מחזור חיי הנכס</t>
  </si>
  <si>
    <t>בהרחבה</t>
  </si>
  <si>
    <t xml:space="preserve">השיטה שבאמצעותה נקבע שווי הנכס </t>
  </si>
  <si>
    <t>אסטרטגיית קרן ההשקעה</t>
  </si>
  <si>
    <t>אג"ח להמרה לא צמוד למדד</t>
  </si>
  <si>
    <t>אג"ח להמרה צמוד למדד אחר</t>
  </si>
  <si>
    <t xml:space="preserve">בשימוש </t>
  </si>
  <si>
    <t>בשיפוץ – שיפוץ מהותי שאומדן עלותו מהווה מעל ל-50% משווי הנכס.</t>
  </si>
  <si>
    <t>שלבים התחלתיים</t>
  </si>
  <si>
    <t>שלבים מתקדמים</t>
  </si>
  <si>
    <t>בשלבי גמר</t>
  </si>
  <si>
    <t>קונסורציום/ סינדיקציה</t>
  </si>
  <si>
    <t>NR</t>
  </si>
  <si>
    <t>שם הנכס</t>
  </si>
  <si>
    <t>סיווג הקרן</t>
  </si>
  <si>
    <t>מומחה בלתי תלוי</t>
  </si>
  <si>
    <t>גורם תלוי/פנימי</t>
  </si>
  <si>
    <t>דיווח מנהל הקרן</t>
  </si>
  <si>
    <t>קיימת תלות</t>
  </si>
  <si>
    <t>אי-תלות</t>
  </si>
  <si>
    <t>אג"ח להמרה צמוד למדד המחירים לצרכן</t>
  </si>
  <si>
    <t>אג"ח להמרה צמוד למט"ח</t>
  </si>
  <si>
    <t>סוג הסליקה</t>
  </si>
  <si>
    <t>ריבית עוגן</t>
  </si>
  <si>
    <t>תקופת ריבית עוגן</t>
  </si>
  <si>
    <t>TASE</t>
  </si>
  <si>
    <t>נש"ר</t>
  </si>
  <si>
    <t>אירופה</t>
  </si>
  <si>
    <t>ארה"ב</t>
  </si>
  <si>
    <t>בריטניה</t>
  </si>
  <si>
    <t>שווקים מתעוררים</t>
  </si>
  <si>
    <t>אסיה</t>
  </si>
  <si>
    <t>גלובלי</t>
  </si>
  <si>
    <t>אפריקה</t>
  </si>
  <si>
    <t>Libor</t>
  </si>
  <si>
    <t>Euribor</t>
  </si>
  <si>
    <t>Eonia</t>
  </si>
  <si>
    <t>Sonia</t>
  </si>
  <si>
    <t>Tona</t>
  </si>
  <si>
    <t>€STR</t>
  </si>
  <si>
    <t>SOFR</t>
  </si>
  <si>
    <t>ערך נקוב (רגל 1)</t>
  </si>
  <si>
    <t>ערך נקוב (רגל 2)</t>
  </si>
  <si>
    <t>שיעור מנכסי אפיק ההשקעה (רגל 1)</t>
  </si>
  <si>
    <t>שיעור מסך נכסי ההשקעה (רגל 1)</t>
  </si>
  <si>
    <t>שווי הוגן במטבע הנסחר (רגל 1)</t>
  </si>
  <si>
    <t>שווי הוגן במטבע הנסחר (רגל 2)</t>
  </si>
  <si>
    <t>תנודתיות</t>
  </si>
  <si>
    <t>ממונף</t>
  </si>
  <si>
    <t>שם עמודה</t>
  </si>
  <si>
    <t>אפשרות בחירה</t>
  </si>
  <si>
    <t>בבנייה שלבים התחלתיים (עד 30% ביצוע) – לפי אומדן עלות השקעה כוללת צפויה</t>
  </si>
  <si>
    <t>בבנייה שלבים מתקדמים (עד 70% ביצוע) - לפי אומדן עלות השקעה כוללת צפויה</t>
  </si>
  <si>
    <t>בבנייה בשלבי גמר (מעל 70% ביצוע) - לפי אומדן עלות השקעה כוללת צפויה</t>
  </si>
  <si>
    <t>קיים חוזה</t>
  </si>
  <si>
    <t>לא קיים חוזה</t>
  </si>
  <si>
    <t>הצד הנגדי</t>
  </si>
  <si>
    <t>גורם אחר</t>
  </si>
  <si>
    <t>פקטור מוביל</t>
  </si>
  <si>
    <t>שווי שוק</t>
  </si>
  <si>
    <t>שם:</t>
  </si>
  <si>
    <t>מספר טלפון:</t>
  </si>
  <si>
    <t>כתובת מייל:</t>
  </si>
  <si>
    <t>שיעור מסך אפיק ההשקעה (רגל 2)</t>
  </si>
  <si>
    <t>שיעור ריבית עוגן</t>
  </si>
  <si>
    <t>Unfunded Swap</t>
  </si>
  <si>
    <t>Funded Swap</t>
  </si>
  <si>
    <t>Unfunded Forward</t>
  </si>
  <si>
    <t>Funded Forward</t>
  </si>
  <si>
    <t>Unfunded Interest Rate Swap</t>
  </si>
  <si>
    <t>Funded Interest Rate Swap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</si>
  <si>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</si>
  <si>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</si>
  <si>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</si>
  <si>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</si>
  <si>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</si>
  <si>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</si>
  <si>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</si>
  <si>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</si>
  <si>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האם קיים קנס בגין יציאה מוקדמת</t>
  </si>
  <si>
    <t>מועד ההתקשרות בעסקה</t>
  </si>
  <si>
    <t>מועד סיום חוזי</t>
  </si>
  <si>
    <t>שער נכס הבסיס במועד ההתקשרות בעסקה</t>
  </si>
  <si>
    <t>נספח התחשבנות בטחונות - CSA</t>
  </si>
  <si>
    <t>נספח התחשבנות בטחונות (CSA)</t>
  </si>
  <si>
    <t>No-delivery</t>
  </si>
  <si>
    <t>שם קובץ לשמירה</t>
  </si>
  <si>
    <t>תלות/אי-תלות המשערך</t>
  </si>
  <si>
    <t>הערות והסברים</t>
  </si>
  <si>
    <t>CBOE - Chicago Board Options Exchange</t>
  </si>
  <si>
    <t>ICE - Intercontinental Exchange</t>
  </si>
  <si>
    <t>מדינה/איזור גאוגרפי</t>
  </si>
  <si>
    <t>מתכות</t>
  </si>
  <si>
    <t>סחורות חקלאיות רכות</t>
  </si>
  <si>
    <t>בעלי חיים</t>
  </si>
  <si>
    <t>גרעינים וחיטה</t>
  </si>
  <si>
    <t>מדדי סחורות</t>
  </si>
  <si>
    <t>ריבית ואג"ח</t>
  </si>
  <si>
    <t>Debt Infrastructure</t>
  </si>
  <si>
    <t>Opportunistic Infrastructure</t>
  </si>
  <si>
    <t>Value Added Infrastructure</t>
  </si>
  <si>
    <t>Value Added Real Estate</t>
  </si>
  <si>
    <t>Opportunistic Real Estate</t>
  </si>
  <si>
    <t>Distressed Real Estate</t>
  </si>
  <si>
    <t>Direct Lending Debt</t>
  </si>
  <si>
    <t>Mezzanine Debt</t>
  </si>
  <si>
    <t>Special Situations Debt</t>
  </si>
  <si>
    <t>Venture Debt</t>
  </si>
  <si>
    <t>Leveraged Buyout</t>
  </si>
  <si>
    <t>Growth Venture Capital</t>
  </si>
  <si>
    <t>Seed/Early Stage Venture Capital</t>
  </si>
  <si>
    <t>מטבע פעילות</t>
  </si>
  <si>
    <t>קרקע/זכויות מקרקעין</t>
  </si>
  <si>
    <t>מדדי מניות</t>
  </si>
  <si>
    <t>Unfunded Total Return/Equity Swap</t>
  </si>
  <si>
    <t>Funded Total Return/Equity Swap</t>
  </si>
  <si>
    <t>סטנדרד &amp; פורסס מעלות בע"מ (S&amp;P)</t>
  </si>
  <si>
    <t>מידרוג בע"מ (Moody's)</t>
  </si>
  <si>
    <t>Moody's Investor Service</t>
  </si>
  <si>
    <t>A.M Best Company, Inc</t>
  </si>
  <si>
    <t>Standard &amp; Poor's Corporation</t>
  </si>
  <si>
    <t>Fitch Investors Service, L.P.</t>
  </si>
  <si>
    <t>DBRS Ratings Limited.</t>
  </si>
  <si>
    <t>Egan-Jones Ratings Co.</t>
  </si>
  <si>
    <t>HR Ratings de México, S.A. de C.V.</t>
  </si>
  <si>
    <t>Kroll Bond Rating Agency, Inc</t>
  </si>
  <si>
    <t>Japan Credit Rating Agency Ltd.</t>
  </si>
  <si>
    <t>Not rated</t>
  </si>
  <si>
    <t>Egan-Jones</t>
  </si>
  <si>
    <t>אג"ח מובנות</t>
  </si>
  <si>
    <t>הוראות למילוי הדיווח:</t>
  </si>
  <si>
    <t>SPAC</t>
  </si>
  <si>
    <t>Special Puropse Acquistion Company/Blank Check Company</t>
  </si>
  <si>
    <t>מספר עסקה (רגל 1)</t>
  </si>
  <si>
    <t>מספר עסקה (רגל 2)</t>
  </si>
  <si>
    <t>מבנה לוח סילוקין</t>
  </si>
  <si>
    <t>מועד פדיון</t>
  </si>
  <si>
    <t>שפיצר</t>
  </si>
  <si>
    <t>קרן שווה</t>
  </si>
  <si>
    <t xml:space="preserve">אחר </t>
  </si>
  <si>
    <t>נגזרי אשראי</t>
  </si>
  <si>
    <t>שעבוד שוטף</t>
  </si>
  <si>
    <t>בטוחה פיזית אחרת</t>
  </si>
  <si>
    <t>בטוחה פיננסית אחרת</t>
  </si>
  <si>
    <t>ח.פ.</t>
  </si>
  <si>
    <t>LEI</t>
  </si>
  <si>
    <t>SWIFT</t>
  </si>
  <si>
    <t>מספר שותפות</t>
  </si>
  <si>
    <t>מרשם</t>
  </si>
  <si>
    <t>דרכון</t>
  </si>
  <si>
    <t>ת"ז</t>
  </si>
  <si>
    <t>צד נגדי - Counterparty</t>
  </si>
  <si>
    <t>HR Ratings</t>
  </si>
  <si>
    <t>בלון</t>
  </si>
  <si>
    <t>סוג הריבית</t>
  </si>
  <si>
    <t>משתנה</t>
  </si>
  <si>
    <t xml:space="preserve">קבועה </t>
  </si>
  <si>
    <t>Telbor</t>
  </si>
  <si>
    <t>בולט (Bullet)</t>
  </si>
  <si>
    <t>Co-Investment/Direct</t>
  </si>
  <si>
    <t>זכויות אוויר (Air Rights)</t>
  </si>
  <si>
    <t>שיטת החילוץ</t>
  </si>
  <si>
    <t>Residual</t>
  </si>
  <si>
    <t>Comparison</t>
  </si>
  <si>
    <t xml:space="preserve">שיטה השוואתית </t>
  </si>
  <si>
    <t>Discounted Cash Flows</t>
  </si>
  <si>
    <t xml:space="preserve">היוון תזרים </t>
  </si>
  <si>
    <t>Direct Capitalization</t>
  </si>
  <si>
    <t>שיטת ההכנסה</t>
  </si>
  <si>
    <t>Large cap</t>
  </si>
  <si>
    <t>Mid cap</t>
  </si>
  <si>
    <t>Small cap</t>
  </si>
  <si>
    <t>שיעור הקנס בגין יציאה מוקדמת</t>
  </si>
  <si>
    <t>מניות, מניות בכורה ויחידות השתתפות</t>
  </si>
  <si>
    <t>יחידות השתתפות</t>
  </si>
  <si>
    <t>לא סחיר נגזרים אחרים</t>
  </si>
  <si>
    <t>לא סחיר מניות, מניות בכורה ויחידות השתתפות</t>
  </si>
  <si>
    <t>פקטור נוסף</t>
  </si>
  <si>
    <t>סוג הנכס</t>
  </si>
  <si>
    <t>חברות מוחזקות</t>
  </si>
  <si>
    <t>מניות לא סחירות</t>
  </si>
  <si>
    <t>מניות בכורה לא סחירות</t>
  </si>
  <si>
    <t>יחידות השתתפות אינשורטק</t>
  </si>
  <si>
    <t>יחידות השתתפות פינטק</t>
  </si>
  <si>
    <t>יחידות השתתפות תשתיות</t>
  </si>
  <si>
    <t>חברה מוחזקת</t>
  </si>
  <si>
    <t>יחידות השתתפות אחרות</t>
  </si>
  <si>
    <t>חברת בת</t>
  </si>
  <si>
    <t>חברה כלולה</t>
  </si>
  <si>
    <t>PIPE</t>
  </si>
  <si>
    <t xml:space="preserve">תאריך אחרון בו נבחנה בפועל ירידת ערך </t>
  </si>
  <si>
    <t>NYSE</t>
  </si>
  <si>
    <t>AMEX</t>
  </si>
  <si>
    <t>ASX</t>
  </si>
  <si>
    <t>NASDAQ</t>
  </si>
  <si>
    <t>JPX</t>
  </si>
  <si>
    <t>ADX</t>
  </si>
  <si>
    <t>BOVESPA</t>
  </si>
  <si>
    <t>BSE</t>
  </si>
  <si>
    <t>CME</t>
  </si>
  <si>
    <t>CBOE</t>
  </si>
  <si>
    <t>EURONEXT</t>
  </si>
  <si>
    <t>EUREX</t>
  </si>
  <si>
    <t>FWB</t>
  </si>
  <si>
    <t>HKSE</t>
  </si>
  <si>
    <t>ICE</t>
  </si>
  <si>
    <t>ISE</t>
  </si>
  <si>
    <t>JSE</t>
  </si>
  <si>
    <t>KRX</t>
  </si>
  <si>
    <t>LSE</t>
  </si>
  <si>
    <t>MICEX - RTS</t>
  </si>
  <si>
    <t>NSE</t>
  </si>
  <si>
    <t>SSE</t>
  </si>
  <si>
    <t>SZSE</t>
  </si>
  <si>
    <t>SGX</t>
  </si>
  <si>
    <t>BME</t>
  </si>
  <si>
    <t>SIX</t>
  </si>
  <si>
    <t>TSEC</t>
  </si>
  <si>
    <t>TSE</t>
  </si>
  <si>
    <t>TSX</t>
  </si>
  <si>
    <t>קופה קטנה</t>
  </si>
  <si>
    <t>יש לבחור תחום:</t>
  </si>
  <si>
    <t>יש לדווח לפי ההנחיות בחלק ג' לנספח 5.4.3.2 שבפרק 3 שבחלק 4 לשער 5 בחוזר המאוחד - "רשימת נכסים ברמת הנכס הבודד".</t>
  </si>
  <si>
    <t>ח.פ. הגוף המוסדי:</t>
  </si>
  <si>
    <t>מלזיה</t>
  </si>
  <si>
    <t>p</t>
  </si>
  <si>
    <t>שנה</t>
  </si>
  <si>
    <t>רבעון</t>
  </si>
  <si>
    <t>01</t>
  </si>
  <si>
    <t>02</t>
  </si>
  <si>
    <t>03</t>
  </si>
  <si>
    <t>04</t>
  </si>
  <si>
    <t>קרן ביטוח הדדי לחברי הסתדרות עובדי המדינה בישראל בע"מ</t>
  </si>
  <si>
    <t>החברה המנהלת של קרן השתלמות של עובדי חברת החשמל לישראל בע"מ</t>
  </si>
  <si>
    <t>החברה לניהול קרן השתלמות לשופטים בע"מ</t>
  </si>
  <si>
    <t>עוצ"מ חברה לניהול קופות גמל והשתלמות בע"מ</t>
  </si>
  <si>
    <t>החברה לניהול קופת התגמולים והפנסיה של עובדי הסוכנות היהודית לארץ ישראל בע"מ</t>
  </si>
  <si>
    <t>יהב אחים ואחיות - חברה לניהול קופות גמל בע"מ</t>
  </si>
  <si>
    <t>קרן הביטוח והפנסיה של פועלי בנין ועבודות ציבוריות אגודה שיתופית בע"מ</t>
  </si>
  <si>
    <t>קרן ביטוח ופנסיה לפועלים חקלאים ובלתי מקצועיים בישראל אגודה שיתופית בע"מ</t>
  </si>
  <si>
    <t>מבטחים מוסד לביטוח סוציאלי של העובדים בע"מ</t>
  </si>
  <si>
    <t>קרן מקפת מרכז לפנסיה ותגמולים אגודה שיתופית בע"מ</t>
  </si>
  <si>
    <t>רעות חברה לניהול קופות גמל בע"מ</t>
  </si>
  <si>
    <t>כלל פנסיה וגמל בע"מ</t>
  </si>
  <si>
    <t>קופת תגמולים של עובדי אל על נתיבי אוויר לישראל בע"מ אגודה שיתופית</t>
  </si>
  <si>
    <t>הפניקס אקסלנס פנסיה וגמל בע"מ</t>
  </si>
  <si>
    <t>עגור חברה לניהול קופות גמל וקרנות השתלמות בע"מ</t>
  </si>
  <si>
    <t>ילין לפידות ניהול קופות גמל בע"מ</t>
  </si>
  <si>
    <t>אלטשולר שחם גמל ופנסיה בע"מ</t>
  </si>
  <si>
    <t>מיטב דש גמל ופנסיה בע"מ</t>
  </si>
  <si>
    <t>מגדל מקפת קרנות פנסיה וקופות גמל בע"מ</t>
  </si>
  <si>
    <t>מחר - חברה לניהול קופות גמל בע"מ</t>
  </si>
  <si>
    <t>מחוג - מינהל גמל לעובדי חברת חשמל לישראל בע"מ</t>
  </si>
  <si>
    <t>שיבולת - חברה לניהול קופות גמל בע"מ</t>
  </si>
  <si>
    <t>מנורה מבטחים פנסיה וגמל בע"מ</t>
  </si>
  <si>
    <t>מנורה מבטחים והסתדרות המהנדסים ניהול קופות גמל בע"מ</t>
  </si>
  <si>
    <t>החברה לניהול קופות התגמולים והפיצויים של עובדי בנק לאומי בע"מ</t>
  </si>
  <si>
    <t>סלייס גמל בע"מ</t>
  </si>
  <si>
    <t>תגמולים של עובדים בעירית ת"א-יפו א.ש. בע"מ</t>
  </si>
  <si>
    <t>חברה לניהול קופות גמל של העובדים בעיריית תל - אביב יפו בע"מ</t>
  </si>
  <si>
    <t>יהב רופאים - חברה לניהול קופות גמל בע"מ</t>
  </si>
  <si>
    <t>ק.ל.ע. - חברה לניהול קרן השתלמות לעובדים סוציאליים בע"מ</t>
  </si>
  <si>
    <t>חברת הגמל לעובדי האוניברסיטה העברית בע"מ</t>
  </si>
  <si>
    <t>קופת"ג של עובדי עירית חיפה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</si>
  <si>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</si>
  <si>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</si>
  <si>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החברה לניהול קרן ההשתלמות להנדסאים וטכנאים בע"מ</t>
  </si>
  <si>
    <t>הנדסאים וטכנאים - חברה לניהול קופות גמל בע"מ</t>
  </si>
  <si>
    <t>הראל פנסיה וגמל בע"מ</t>
  </si>
  <si>
    <t>קרן החסכון לצבא הקבע - חברה לניהול קופות גמל בע"מ</t>
  </si>
  <si>
    <t>החברה המנהלת של מינהל קרן ההשתלמות לפקידים עובדי המנהל והשירותים בע"מ</t>
  </si>
  <si>
    <t>ארם גמולים - חברה לניהול קופות גמל בע''מ</t>
  </si>
  <si>
    <t>החברה לניהול קרן השתלמות למשפטנים בע"מ</t>
  </si>
  <si>
    <t>החברה לניהול קרן השתלמות לאקדמאים במדעי החברה והרוח בע"מ</t>
  </si>
  <si>
    <t>לאומי קמ"פ בע"מ</t>
  </si>
  <si>
    <t>עוצ"מ - אגודה שיתופית לניהול קופות גמל בע"מ</t>
  </si>
  <si>
    <t>החברה המנהלת של רום קרן ההשתלמות לעובדי הרשויות המקומיות בע"מ</t>
  </si>
  <si>
    <t>יהב - פ.ר.ח. - חברה לניהול קופות גמל בע"מ</t>
  </si>
  <si>
    <t>קו הבריאות חברה לניהול קופות גמל בע"מ</t>
  </si>
  <si>
    <t>עמ"י - חברה לניהול קופות גמל ענפיות בע"מ</t>
  </si>
  <si>
    <t>עו"ס - חברה לניהול קופות גמל בע"מ</t>
  </si>
  <si>
    <t>החברה לניהול קרן ההשתלמות לעובדי המדינה בע"מ</t>
  </si>
  <si>
    <t>אנליסט קופות גמל בע"מ</t>
  </si>
  <si>
    <t>קופת תגמולים של עובדי התעשיה האוירית לישראל בע"מ</t>
  </si>
  <si>
    <t>יוזמה קרן פנסיה לעצמאים בע"מ</t>
  </si>
  <si>
    <t>לעתיד חברה לניהול קרנות פנסיה בע"מ</t>
  </si>
  <si>
    <t>הלמן-אלדובי חח"י גמל בע"מ</t>
  </si>
  <si>
    <t>גילעד גימלאות לעובדים דתיים בע"מ</t>
  </si>
  <si>
    <t>נתיב קרן הפנסיה של פועלי ועובדי מפעלי משק ההסתדרות בע"מ</t>
  </si>
  <si>
    <t>קופת הפנסיה לעובדי הדסה בע"מ</t>
  </si>
  <si>
    <t>קרן הגמלאות המרכזית של עובדי ההסתדרות בע"מ</t>
  </si>
  <si>
    <t>קרן הגמלאות של חברי אגד בע"מ</t>
  </si>
  <si>
    <t>החברה המנהלת של קרן הגמלאות של חברי "דן" בע"מ</t>
  </si>
  <si>
    <t>חברת ב'ת למ'ד דל'ת בע"מ</t>
  </si>
  <si>
    <t>שם גוף מוסדי</t>
  </si>
  <si>
    <t>יש לבחור את הגוף המוסדי:</t>
  </si>
  <si>
    <t>מנורה מבטחים ביטוח בע"מ</t>
  </si>
  <si>
    <t>הפניקס חברה לביטוח בע"מ</t>
  </si>
  <si>
    <t>כלל חברה לביטוח בע"מ</t>
  </si>
  <si>
    <t>איילון חברה לביטוח בע"מ</t>
  </si>
  <si>
    <t>הכשרה חברה לביטוח בע"מ</t>
  </si>
  <si>
    <t>מגדל חברה לביטוח בע"מ</t>
  </si>
  <si>
    <t>איי. די. איי. חברה לביטוח בע"מ</t>
  </si>
  <si>
    <t>הראל חברה לביטוח בע"מ</t>
  </si>
  <si>
    <t>ב.ס.ס.ח. - החברה הישראלית לביטוח אשראי בע"מ</t>
  </si>
  <si>
    <t>ביטוח חקלאי אגודה מרכזית בע"מ</t>
  </si>
  <si>
    <t>דיויד שילד חברה לביטוח בע"מ</t>
  </si>
  <si>
    <t>ווישור חברה לביטוח בע"מ</t>
  </si>
  <si>
    <t>כלל חברה לביטוח אשראי בע"מ</t>
  </si>
  <si>
    <t>ליברה חברה לביטוח בע"מ</t>
  </si>
  <si>
    <t>ענבל חברה לביטוח בע"מ</t>
  </si>
  <si>
    <t>שומרה חברה לביטוח בע"מ</t>
  </si>
  <si>
    <t>אשרא - החברה הישראלית לביטוח יצוא בע"מ</t>
  </si>
  <si>
    <t>איי.אי.ג'י חברה לביטוח בע"מ</t>
  </si>
  <si>
    <t>גל - ניהול קופות גמל לעובדי הוראה בע"מ</t>
  </si>
  <si>
    <t>יש לבחור את רבעון הדיווח:</t>
  </si>
  <si>
    <t>יש לבחור את שנת הדיווח:</t>
  </si>
  <si>
    <t>אי. אם. איי - עזר חברה לביטוח משכנתאות בע"מ</t>
  </si>
  <si>
    <t>קרן לביטוח נזקי טבע בחקלאות בע"מ</t>
  </si>
  <si>
    <t>ש. שלמה חברה לביטוח בע"מ</t>
  </si>
  <si>
    <t>שם גיליון
(רלוונטי לגיליונות עם עמודה "מאפיין עיקרי")</t>
  </si>
  <si>
    <t>החברה לניהול קרן השתלמות לביוכימאים  ומקרוביולוגים בע"מ</t>
  </si>
  <si>
    <t>מספר קונסורציום/ סינדיקציה</t>
  </si>
  <si>
    <t>NASDAQD</t>
  </si>
  <si>
    <t>אג"ח סחיר</t>
  </si>
  <si>
    <t>אג"ח לא סחיר</t>
  </si>
  <si>
    <t>מניות סחירות</t>
  </si>
  <si>
    <t>האם מדובר בקובץ לממומנה או לציבור:</t>
  </si>
  <si>
    <t>לממונה</t>
  </si>
  <si>
    <t>לציבור</t>
  </si>
  <si>
    <t>בתכנון/בהיתרים</t>
  </si>
  <si>
    <t>בהסבה/שינויי ייעוד</t>
  </si>
  <si>
    <t>בתכנון /בהיתרים</t>
  </si>
  <si>
    <t>בהסבה/שינוי ייעוד – אם מעל ל-50% משווי הנכס מוסב לשימוש אחר.</t>
  </si>
  <si>
    <t>סך הכל נכסים</t>
  </si>
  <si>
    <t>ישראל/חו"ל</t>
  </si>
  <si>
    <t>מדינה לפי חשיפה כלכלית</t>
  </si>
  <si>
    <t>בעל עניין/צד קשור</t>
  </si>
  <si>
    <t>אג"ח להמרה לא צמוד למדד המחירים לצרכן</t>
  </si>
  <si>
    <t>בהשאלה</t>
  </si>
  <si>
    <t>סטאטוס סחירות</t>
  </si>
  <si>
    <t>חץ</t>
  </si>
  <si>
    <t>פיקדון חשכ"ל</t>
  </si>
  <si>
    <t>תדירות Reset</t>
  </si>
  <si>
    <t>יחס המרה</t>
  </si>
  <si>
    <t>נדל"ן אחר - נדל"ן מניב</t>
  </si>
  <si>
    <t>נדל"ן אחר - נדל"ן לא מניב</t>
  </si>
  <si>
    <t>נדל"ן אחר - קרקע</t>
  </si>
  <si>
    <t>שער הנגזר במועד ההתקשרות בעסקה</t>
  </si>
  <si>
    <t>שיעור אחזקה באמצעי שליטה</t>
  </si>
  <si>
    <t>החוב נחות</t>
  </si>
  <si>
    <t>החוב לא נחות</t>
  </si>
  <si>
    <t>תשואה לפדיון</t>
  </si>
  <si>
    <t>שיעור ריבית בגין אי-ניצול מסגרת האשראי</t>
  </si>
  <si>
    <t>קונסורציום/סינדיקציה</t>
  </si>
  <si>
    <t>Private Equity in Public Equity</t>
  </si>
  <si>
    <t>תאריך פקיעת פיקדון</t>
  </si>
  <si>
    <t>נכס בסיס/סוג הנכס</t>
  </si>
  <si>
    <t>יחיד שאינו עמית/מבוטח</t>
  </si>
  <si>
    <t>עמית/מבוטח</t>
  </si>
  <si>
    <t>רובוטיקה ותלת מימד</t>
  </si>
  <si>
    <t>ציוד תקשורת</t>
  </si>
  <si>
    <t>אנרגיה מתחדשת</t>
  </si>
  <si>
    <t>פודטק</t>
  </si>
  <si>
    <t>אשראי חוץ בנקאי</t>
  </si>
  <si>
    <t>רשתות שיווק</t>
  </si>
  <si>
    <t>נדל"ן מניב בישראל</t>
  </si>
  <si>
    <t>נדל"ן מניב בחו"ל</t>
  </si>
  <si>
    <t>אלקטרוניקה ואופטיקה</t>
  </si>
  <si>
    <t>ביטחוניות</t>
  </si>
  <si>
    <t>חברות מעטפת</t>
  </si>
  <si>
    <t>קנאביס</t>
  </si>
  <si>
    <t>מניה</t>
  </si>
  <si>
    <t>מדד</t>
  </si>
  <si>
    <t>קרן סל</t>
  </si>
  <si>
    <t>סחורה</t>
  </si>
  <si>
    <t>שכבת חוב (Tranche) בדרוג AA- ומעלה</t>
  </si>
  <si>
    <t>שכבת חוב (Tranche) בדרוג BBB- ומעלה</t>
  </si>
  <si>
    <t>שכבת חוב (Tranche) בדרוג BB+ ומטה</t>
  </si>
  <si>
    <t>מירון בקרן פנסיה ותיקה</t>
  </si>
  <si>
    <t>ערד בקרן פנסיה ותיקה</t>
  </si>
  <si>
    <t>ערד בקרן פנסיה מקיפה חדשה</t>
  </si>
  <si>
    <t>מספר קופה/קרן/ח.פ. עבור חברת ביטוח</t>
  </si>
  <si>
    <t>התחייבות להשקעה - קרן בפירוק</t>
  </si>
  <si>
    <t>התחייבות להשקעה - קרן בהנזלה</t>
  </si>
  <si>
    <t>התחייבות להשקעה - צמיתה</t>
  </si>
  <si>
    <t>כאשר מועד המחויבות להשקעה הוא ללא תאריך ספציפי.</t>
  </si>
  <si>
    <t>כאשר הקרן נמצאת בשלבי הנזלה (liquidation).</t>
  </si>
  <si>
    <t>כאשר המחויבות להשקעה מסתיימת במועד פירוק הקרן.</t>
  </si>
  <si>
    <t>שיעור הבטוחות מהחוב</t>
  </si>
  <si>
    <t>מועד עדכון אחרון לשווי הבטוחות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</si>
  <si>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</si>
  <si>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</si>
  <si>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</si>
  <si>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</si>
  <si>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אשראי קמעונאי</t>
  </si>
  <si>
    <t>אשראי בגין נדל"ן יזמי</t>
  </si>
  <si>
    <t>תאריך פקיעה</t>
  </si>
  <si>
    <t>אפיק השקעה מובטח תשואה</t>
  </si>
  <si>
    <t>שכבת הון (Equity Tranch)</t>
  </si>
  <si>
    <t>האם סווג כחוב בעייתי</t>
  </si>
  <si>
    <t xml:space="preserve">ישראל/חו"ל </t>
  </si>
  <si>
    <t xml:space="preserve">נכס או התחייבות בגין השלמת המדינה לתשואת היעד </t>
  </si>
  <si>
    <t>התאמה לשווי ההוגן</t>
  </si>
  <si>
    <t>שיעור תוספת/הפחתה לריבית העוגן</t>
  </si>
  <si>
    <t>זכות פירעון מוקדם</t>
  </si>
  <si>
    <t>ni</t>
  </si>
  <si>
    <t>nf</t>
  </si>
  <si>
    <t>תזרים מזומנים</t>
  </si>
  <si>
    <t>לא חסום בהשעיה</t>
  </si>
  <si>
    <t>לא חסום בהשאלה</t>
  </si>
  <si>
    <t>חסום בהשעיה</t>
  </si>
  <si>
    <t>חסום בהשאלה</t>
  </si>
  <si>
    <t>ני"ע אשר מכירתו מוגבלת לפי הוראות דין או חוזה לתקופה שנקבעה.</t>
  </si>
  <si>
    <t xml:space="preserve">ני"ע שהמסחר בו בזירת המסחר בה הור נסחר הופסק לפרק זמן </t>
  </si>
  <si>
    <t>בטחונות לתקופה של מעל 3 חודשים</t>
  </si>
  <si>
    <t>ריבית בנק ישראל</t>
  </si>
  <si>
    <t>ריבית פריים</t>
  </si>
  <si>
    <t>Mega cap</t>
  </si>
  <si>
    <t>מדדים</t>
  </si>
  <si>
    <t>ריביות</t>
  </si>
  <si>
    <t>מט"ח/מט"ח</t>
  </si>
  <si>
    <t>מט"ח/₪</t>
  </si>
  <si>
    <t>השקעה ואחזקות</t>
  </si>
  <si>
    <t>התחייבות הממשלה בגין אי העלאת גיל הפרישה לנשים</t>
  </si>
  <si>
    <t>סיוע ממשלתי</t>
  </si>
  <si>
    <t>דיבידנד לקבל</t>
  </si>
  <si>
    <t>הפרשה למס</t>
  </si>
  <si>
    <t>התחייבות Forward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</si>
  <si>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</si>
  <si>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</si>
  <si>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</si>
  <si>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</si>
  <si>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</si>
  <si>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</si>
  <si>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</si>
  <si>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</si>
  <si>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</si>
  <si>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</si>
  <si>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</si>
  <si>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</si>
  <si>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</si>
  <si>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</si>
  <si>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</si>
  <si>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</si>
  <si>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</si>
  <si>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</si>
  <si>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</si>
  <si>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</si>
  <si>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</si>
  <si>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</si>
  <si>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</si>
  <si>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</si>
  <si>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 xml:space="preserve">ממונפות מניות בחו"ל משולבת </t>
  </si>
  <si>
    <t>ממונפות בחסר בסיכון גבוה מניות בחו"ל</t>
  </si>
  <si>
    <t>ממונפות בחסר בסיכון גבוה אג"ח בחו"ל</t>
  </si>
  <si>
    <t>קרנות היי טק</t>
  </si>
  <si>
    <t>שם הבנק</t>
  </si>
  <si>
    <t>שם מנפיק</t>
  </si>
  <si>
    <t>מספר מזהה לווה</t>
  </si>
  <si>
    <t>סוג מספר מזהה לווה</t>
  </si>
  <si>
    <t>שם הלוואה</t>
  </si>
  <si>
    <t>מספר הלוואה</t>
  </si>
  <si>
    <t>שער הלוואה</t>
  </si>
  <si>
    <t xml:space="preserve">סוג מספר מזהה מנפיק </t>
  </si>
  <si>
    <t>שם גורם משערך</t>
  </si>
  <si>
    <t>תאריך העמדת הלוואה</t>
  </si>
  <si>
    <t>תאריך העמדת מסגרת אשראי</t>
  </si>
  <si>
    <t>נדל"ן מניב</t>
  </si>
  <si>
    <t>נדל"ן לא מניב</t>
  </si>
  <si>
    <t>שיעור החזקה בקרן השקעה</t>
  </si>
  <si>
    <t>גורם מצטט</t>
  </si>
  <si>
    <t>נכס בסיס (כתב אופציה)</t>
  </si>
  <si>
    <t>מדינת התאגדות קרן השקעה</t>
  </si>
  <si>
    <t>סוג מספר מזהה מנפיק</t>
  </si>
  <si>
    <t>מספר מזהה בנק</t>
  </si>
  <si>
    <t>סוג מספר מזהה בנק</t>
  </si>
  <si>
    <t>תזרים מפרויקטים</t>
  </si>
  <si>
    <t>שעבוד שלילי</t>
  </si>
  <si>
    <t>תאריך העמדת התחייבות לקרן השקעה</t>
  </si>
  <si>
    <t>מספר מזהה קרן השקעה</t>
  </si>
  <si>
    <t>שם קרן השקעה</t>
  </si>
  <si>
    <t>שיעור יתרת מסגרת אשראי</t>
  </si>
  <si>
    <t>פרייבט אקוויטי</t>
  </si>
  <si>
    <t>משאבים טבעיים</t>
  </si>
  <si>
    <t>סוג מספר מזהה קרן השקעות</t>
  </si>
  <si>
    <t>סוג מספר מזהה מנהל קרן השקעות</t>
  </si>
  <si>
    <t>סוג מספר קרן השקעה</t>
  </si>
  <si>
    <t>מיקום משרד השותף הכללי</t>
  </si>
  <si>
    <t>מסגרות אשראי</t>
  </si>
  <si>
    <t>יתרות התחייבויות להשקעה</t>
  </si>
  <si>
    <t>חודש הבדיקה</t>
  </si>
  <si>
    <t>חודש הנפקת שכבה</t>
  </si>
  <si>
    <t>Equity Funds</t>
  </si>
  <si>
    <t>Bond/Fixed Income Funds</t>
  </si>
  <si>
    <t>Commodity Funds</t>
  </si>
  <si>
    <t>Currency Funds</t>
  </si>
  <si>
    <t>Sustainable Funds</t>
  </si>
  <si>
    <t>Asset Allocation Funds</t>
  </si>
  <si>
    <t>Index Funds</t>
  </si>
  <si>
    <t>Real Estate Funds</t>
  </si>
  <si>
    <t>מניות בישראל</t>
  </si>
  <si>
    <t>ממונפות בחסר בסיכון גבוה מניות בישראל</t>
  </si>
  <si>
    <t>ממונפות בחסר בסיכון גבוה אג"ח בישראל</t>
  </si>
  <si>
    <t xml:space="preserve">מניות בחו"ל לפי ענפים בחו"ל  </t>
  </si>
  <si>
    <t xml:space="preserve">מניות בחו"ל משולבת </t>
  </si>
  <si>
    <t>ממונפות בסיכון גבוה מניות בישראל</t>
  </si>
  <si>
    <t>ממונפות בסיכון גבוה מניות בחו"ל</t>
  </si>
  <si>
    <t>ממונפות בסיכון גבוה אג"ח בישראל</t>
  </si>
  <si>
    <t>ממונפות בסיכון גבוה אג"ח בחו"ל</t>
  </si>
  <si>
    <t>מניות בחו"ל חשופות מט"ח</t>
  </si>
  <si>
    <t>אג"ח בישראל - אג"ח מדינה שקלי</t>
  </si>
  <si>
    <t xml:space="preserve">אג"ח בישראל - אג"ח מדינה צמוד מדד </t>
  </si>
  <si>
    <t xml:space="preserve">אג"ח בישראל - חברות והמרה  </t>
  </si>
  <si>
    <t>אג"ח בישראל - משולב עם מניות</t>
  </si>
  <si>
    <t xml:space="preserve">אג"ח בחו"ל - חשופת מט"ח </t>
  </si>
  <si>
    <t xml:space="preserve">אג"ח בחו"ל - מנוטרלת מט"ח </t>
  </si>
  <si>
    <t>מספר תאגיד או שותפות בחו"ל</t>
  </si>
  <si>
    <t>שווי הבטוחות העומדות כנגד ההלוואה</t>
  </si>
  <si>
    <t>אג"ח שנרכש ביון 04/11/2008 ועד 31/03/2015 ונמדד בעלות מופחתת</t>
  </si>
  <si>
    <t>אג"ח לא סחיר שנרכש בין 04/11/2008 ועד 31/03/2015 ונמדד לפי עלות מופחתת</t>
  </si>
  <si>
    <t>דירוג הבנק</t>
  </si>
  <si>
    <t>ערך נקוב (יחידות)</t>
  </si>
  <si>
    <t>יתרות התחייבות להשקעה</t>
  </si>
  <si>
    <t>זכויות נדל"ן</t>
  </si>
  <si>
    <t>חברת ציטוט</t>
  </si>
  <si>
    <t>סימול בנק</t>
  </si>
  <si>
    <t xml:space="preserve">דירוג הלוואה/המנפיק </t>
  </si>
  <si>
    <t xml:space="preserve">דירוג נייר הערך/הלוואה/המנפיק </t>
  </si>
  <si>
    <t>הלוואה</t>
  </si>
  <si>
    <t>שם שותף כללי קרן השקעות</t>
  </si>
  <si>
    <t>סוג מספר מזהה שותף כללי קרן השקעות</t>
  </si>
  <si>
    <t xml:space="preserve">שווי הנכסים באפיק </t>
  </si>
  <si>
    <t>מדינת מיקום נדל"ן</t>
  </si>
  <si>
    <t>מדינה לפי חשיפה כלכלית; מדינת התאגדות קרן השקעה, מיקום משרד השותף הכללי, מדינת מיקום נדל"ן</t>
  </si>
  <si>
    <t>מספר קרן</t>
  </si>
  <si>
    <t>שם הנכס האחר</t>
  </si>
  <si>
    <t>מספר הנכס האחר</t>
  </si>
  <si>
    <t>שווי מאזני (בש"ח)</t>
  </si>
  <si>
    <t>סכום המחויבות הראשוני (בש"ח)</t>
  </si>
  <si>
    <t>שווי הוגן (במטבע הפעילות)</t>
  </si>
  <si>
    <t>עלות מופחתת (במטבע הפעילות)</t>
  </si>
  <si>
    <t>שם גיליון</t>
  </si>
  <si>
    <t>שם סעיף</t>
  </si>
  <si>
    <t>מניות, מב"כ ויה"ש</t>
  </si>
  <si>
    <t>לא סחיר מניות, מב"כ ויה"ש</t>
  </si>
  <si>
    <t>מספר מזהה שותף כללי קרן השקעות</t>
  </si>
  <si>
    <t>תאריך עסקה</t>
  </si>
  <si>
    <t>שער פיקדון</t>
  </si>
  <si>
    <t>סכום מסגרת האשראי הראשוני (במטבע הפעילות)</t>
  </si>
  <si>
    <t>סכום מסגרת האשראי הראשוני (בש"ח)</t>
  </si>
  <si>
    <t>תאריך פקיעת מחויבות להשקעה</t>
  </si>
  <si>
    <t>יתרת המחויבות לתקופת הדיווח (בש"ח)</t>
  </si>
  <si>
    <t>שווי הוגן (נטו  בש"ח)</t>
  </si>
  <si>
    <t>מטבע פעילות (רגל 1)</t>
  </si>
  <si>
    <t>מטבע פעילות (רגל 2)</t>
  </si>
  <si>
    <t>מספר סעיף</t>
  </si>
  <si>
    <t>in</t>
  </si>
  <si>
    <t>ca</t>
  </si>
  <si>
    <t>אינפיניטי השתלמות, גמל ופנסיה בע"מ</t>
  </si>
  <si>
    <t>מור גמל ופנסיה בע"מ</t>
  </si>
  <si>
    <t>סחיר</t>
  </si>
  <si>
    <t>מושעה</t>
  </si>
  <si>
    <t>נכסי עמיתים - קופות גמל</t>
  </si>
  <si>
    <t>נכסי עמיתים - קרנות פנסיה</t>
  </si>
  <si>
    <t>נכסי אפיק השקעה מובטח תשואה</t>
  </si>
  <si>
    <t>נכסי נוסטרו - חברת ביטוח</t>
  </si>
  <si>
    <t>נכסי מבוטחים - חברת ביטוח</t>
  </si>
  <si>
    <t>נכסי נוסטרו - חברה מנהלת</t>
  </si>
  <si>
    <t>pn</t>
  </si>
  <si>
    <t>gm</t>
  </si>
  <si>
    <t>סוג קובץ</t>
  </si>
  <si>
    <t>יעוד הקובץ</t>
  </si>
  <si>
    <t>חייבים הכנסות ושכר דירה לקבל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</si>
  <si>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</si>
  <si>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</si>
  <si>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</si>
  <si>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</si>
  <si>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</si>
  <si>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</si>
  <si>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</si>
  <si>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</si>
  <si>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</si>
  <si>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</si>
  <si>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</si>
  <si>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</si>
  <si>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</si>
  <si>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</si>
  <si>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</si>
  <si>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</si>
  <si>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</si>
  <si>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</si>
  <si>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</si>
  <si>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</si>
  <si>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</si>
  <si>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</si>
  <si>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</si>
  <si>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</si>
  <si>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</si>
  <si>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</si>
  <si>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</si>
  <si>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</si>
  <si>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 xml:space="preserve">תשתיות (שלב הבניה)  - 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</si>
  <si>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</si>
  <si>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</si>
  <si>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</si>
  <si>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</si>
  <si>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</si>
  <si>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זכות חזרה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</si>
  <si>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</si>
  <si>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</si>
  <si>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</si>
  <si>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</si>
  <si>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</si>
  <si>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קובץ דיווח עבור רשימת נכסים ברמת הנכס הבודד (חוזר גופים מוסדיים 2015-9-14)</t>
  </si>
  <si>
    <t>Distributors</t>
  </si>
  <si>
    <t>Office REITs</t>
  </si>
  <si>
    <t>Health Care REITs</t>
  </si>
  <si>
    <t>Retail REITs</t>
  </si>
  <si>
    <t>Air Freight &amp; Logistics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</si>
  <si>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</si>
  <si>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</si>
  <si>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</si>
  <si>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</si>
  <si>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</si>
  <si>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</si>
  <si>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</si>
  <si>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</si>
  <si>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</si>
  <si>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</si>
  <si>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</si>
  <si>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</si>
  <si>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</si>
  <si>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</si>
  <si>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</si>
  <si>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</si>
  <si>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Airlines Passenger Airlines</t>
  </si>
  <si>
    <t>Marine Marine Transportation</t>
  </si>
  <si>
    <t>Road &amp; Rail Ground Transportation</t>
  </si>
  <si>
    <t>Transportation Infrastructure</t>
  </si>
  <si>
    <t>Auto Components Automobile Components</t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</si>
  <si>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</si>
  <si>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</si>
  <si>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</si>
  <si>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</si>
  <si>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</si>
  <si>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</si>
  <si>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Multiline Retail Broadline Retail</t>
  </si>
  <si>
    <t>Specialty Retail</t>
  </si>
  <si>
    <t>Food &amp; Staples Retailing Consumer Staples Distribution &amp; Retail</t>
  </si>
  <si>
    <t>Beverages</t>
  </si>
  <si>
    <t>Food Products</t>
  </si>
  <si>
    <t>Tobacco</t>
  </si>
  <si>
    <t>Household Products</t>
  </si>
  <si>
    <t>Personal Products Personal Care Products</t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</si>
  <si>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</si>
  <si>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</si>
  <si>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</si>
  <si>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</si>
  <si>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</si>
  <si>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</si>
  <si>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Diversified Financial Services Financial Services</t>
  </si>
  <si>
    <t>Consumer Finance</t>
  </si>
  <si>
    <t>Capital Markets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</si>
  <si>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</si>
  <si>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</si>
  <si>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</si>
  <si>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</si>
  <si>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</si>
  <si>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</si>
  <si>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</si>
  <si>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</si>
  <si>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</si>
  <si>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</si>
  <si>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</si>
  <si>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</si>
  <si>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Equity Real Estate Investment Trusts</t>
  </si>
  <si>
    <t>Industrial REITs</t>
  </si>
  <si>
    <t>Hotel &amp; Resort REITs</t>
  </si>
  <si>
    <t>Residential REITs</t>
  </si>
  <si>
    <t>Specialized REITs</t>
  </si>
  <si>
    <t>Real Estate Management &amp; Development</t>
  </si>
  <si>
    <t>מאפיין הלוואות מתואמות עבור זכויות מקרקעין</t>
  </si>
  <si>
    <t>סוג גורם משערך</t>
  </si>
  <si>
    <t>שיעור מסך נכסי השקעה</t>
  </si>
  <si>
    <t>חלוקה בפועל מקרן השקעה</t>
  </si>
  <si>
    <t>ידווח בקבצי נכסי הנוסטרו בלבד</t>
  </si>
  <si>
    <t>שווי מטבעי</t>
  </si>
  <si>
    <t>NAV
(במטבע הדיווח של קרן ההשקעה)</t>
  </si>
  <si>
    <t>סכום המחויבות הראשוני (במטבע הדיווח של קרן ההשקעה)</t>
  </si>
  <si>
    <t>יתרת המחויבות לתקופת הדיווח (במטבע הדיווח של קרן ההשקעה)</t>
  </si>
  <si>
    <t>נחיתות חוזית</t>
  </si>
  <si>
    <t>קרן השקעה אחרת</t>
  </si>
  <si>
    <t>TASE-UP</t>
  </si>
  <si>
    <t>החזקה באפיק השקעה מובטח תשואה</t>
  </si>
  <si>
    <t>איחוד האמירויות הערביות</t>
  </si>
  <si>
    <t>אמריקה הצפונית</t>
  </si>
  <si>
    <t>אמריקה הדרומית</t>
  </si>
  <si>
    <t>אוקיאניה</t>
  </si>
  <si>
    <t>פלטפורמת TASE-UP</t>
  </si>
  <si>
    <t xml:space="preserve"> In liquidation/administration</t>
  </si>
  <si>
    <t>ü</t>
  </si>
  <si>
    <t>NAV (במטבע הדיווח של קרן ההשקעה)</t>
  </si>
  <si>
    <t>השקעה בחברה מוחזקת</t>
  </si>
  <si>
    <t>סכום לקבל (במטבע הפעילות)</t>
  </si>
  <si>
    <t>בשלבי רישום למסחר</t>
  </si>
  <si>
    <t>גלובלי ללא ארה"ב</t>
  </si>
  <si>
    <t>frontier market</t>
  </si>
  <si>
    <t>developed market</t>
  </si>
  <si>
    <t>משולב</t>
  </si>
  <si>
    <t>גלובלי בלי ארה"ב</t>
  </si>
  <si>
    <t>שיעור מנכסי ההשקעה (רגל 2)</t>
  </si>
  <si>
    <t>שיעור מנכסי אפיק ההשקעה (רגל 2)</t>
  </si>
  <si>
    <t>שיעור מסך נכסי אפיק ההשקעה (רגל 2)</t>
  </si>
  <si>
    <t>לפי הגדרת MSCI</t>
  </si>
  <si>
    <t>developed markets</t>
  </si>
  <si>
    <t>frontier markets</t>
  </si>
  <si>
    <t>מידע שניתן לדווח רק לרשות</t>
  </si>
  <si>
    <t>ערך נקוב</t>
  </si>
  <si>
    <t>שיעור תשואה בפועל במהלך הרבעון</t>
  </si>
  <si>
    <t>RF</t>
  </si>
  <si>
    <t>USD</t>
  </si>
  <si>
    <t>ilAAA</t>
  </si>
  <si>
    <t>מעלות S&amp;P</t>
  </si>
  <si>
    <t>EUR</t>
  </si>
  <si>
    <t>GBP</t>
  </si>
  <si>
    <t>CHF</t>
  </si>
  <si>
    <t>JPY</t>
  </si>
  <si>
    <t>HKD</t>
  </si>
  <si>
    <t>CAD</t>
  </si>
  <si>
    <t>AUD</t>
  </si>
  <si>
    <t>SEK</t>
  </si>
  <si>
    <t>BBB+</t>
  </si>
  <si>
    <t>NOK</t>
  </si>
  <si>
    <t>A-</t>
  </si>
  <si>
    <t>מדינת ישראל</t>
  </si>
  <si>
    <t>ILS</t>
  </si>
  <si>
    <t>ממשל שקלית 0142</t>
  </si>
  <si>
    <t>IL0011254005</t>
  </si>
  <si>
    <t>ממשל שקלית 0327</t>
  </si>
  <si>
    <t>IL0011393449</t>
  </si>
  <si>
    <t>ממשל שקלית 0347</t>
  </si>
  <si>
    <t>IL0011401937</t>
  </si>
  <si>
    <t>ממשל שקלית 0928</t>
  </si>
  <si>
    <t>IL0011508798</t>
  </si>
  <si>
    <t>ממשל שקלית 0330</t>
  </si>
  <si>
    <t>IL0011609851</t>
  </si>
  <si>
    <t>ממשל שקלית 0537</t>
  </si>
  <si>
    <t>IL0011661803</t>
  </si>
  <si>
    <t>ממשל שקלית 0226</t>
  </si>
  <si>
    <t>IL0011746976</t>
  </si>
  <si>
    <t>ממשל שקלית 1024</t>
  </si>
  <si>
    <t>IL0011757775</t>
  </si>
  <si>
    <t>ממשל שקלית 0432</t>
  </si>
  <si>
    <t>IL0011806606</t>
  </si>
  <si>
    <t>ממשל שקלית 1152</t>
  </si>
  <si>
    <t>IL0011840761</t>
  </si>
  <si>
    <t>ISRAEL 4.5 2120</t>
  </si>
  <si>
    <t>US46513JB593</t>
  </si>
  <si>
    <t>A+</t>
  </si>
  <si>
    <t>FITCH</t>
  </si>
  <si>
    <t>שלמה אחזקות   ניו קופל</t>
  </si>
  <si>
    <t>ilAA</t>
  </si>
  <si>
    <t>Ba1</t>
  </si>
  <si>
    <t>BBB-</t>
  </si>
  <si>
    <t>SOCIETE GENERALE</t>
  </si>
  <si>
    <t>O2RNE8IBXP4R0TD8PU41</t>
  </si>
  <si>
    <t>BB</t>
  </si>
  <si>
    <t>אדמה אגח ב</t>
  </si>
  <si>
    <t>IL0011109159</t>
  </si>
  <si>
    <t>ilAA-</t>
  </si>
  <si>
    <t>קרדן אןוי אגח ב</t>
  </si>
  <si>
    <t>IL0011130346</t>
  </si>
  <si>
    <t>הראל הנפק אגח ז</t>
  </si>
  <si>
    <t>IL0011260770</t>
  </si>
  <si>
    <t>ריט 1</t>
  </si>
  <si>
    <t>ilA+</t>
  </si>
  <si>
    <t>Aa2.il</t>
  </si>
  <si>
    <t>סלקום</t>
  </si>
  <si>
    <t>סלקום אגח ח</t>
  </si>
  <si>
    <t>IL0011328288</t>
  </si>
  <si>
    <t>ilA</t>
  </si>
  <si>
    <t>סלע קפיטל נדלן</t>
  </si>
  <si>
    <t>Aa3.il</t>
  </si>
  <si>
    <t>ilAA+</t>
  </si>
  <si>
    <t>אמות</t>
  </si>
  <si>
    <t>אמות אגח ד</t>
  </si>
  <si>
    <t>IL0011331498</t>
  </si>
  <si>
    <t>ארפורט אגח ה</t>
  </si>
  <si>
    <t>IL0011334872</t>
  </si>
  <si>
    <t>כלל החזקות עסקי ביטוח בע"מ</t>
  </si>
  <si>
    <t>כלל מימון אגח ט</t>
  </si>
  <si>
    <t>IL0011360505</t>
  </si>
  <si>
    <t>ריט 1 אגח ה</t>
  </si>
  <si>
    <t>IL0011367534</t>
  </si>
  <si>
    <t>פתאל אירו אגח א</t>
  </si>
  <si>
    <t>IL0011375123</t>
  </si>
  <si>
    <t>A2.il</t>
  </si>
  <si>
    <t>ריט 1 אגח ו</t>
  </si>
  <si>
    <t>IL0011385445</t>
  </si>
  <si>
    <t>עזריאלי אגח ד</t>
  </si>
  <si>
    <t>IL0011386500</t>
  </si>
  <si>
    <t>Aa1.il</t>
  </si>
  <si>
    <t>ביג אגח ח</t>
  </si>
  <si>
    <t>IL0011389249</t>
  </si>
  <si>
    <t>סלע נדלן אגח ג</t>
  </si>
  <si>
    <t>IL0011389736</t>
  </si>
  <si>
    <t>A1.il</t>
  </si>
  <si>
    <t>קבוצת אשטרום בע"מ</t>
  </si>
  <si>
    <t>ביג אגח ט</t>
  </si>
  <si>
    <t>IL0011410508</t>
  </si>
  <si>
    <t>חברת פרטנר תקשורת בע"מ</t>
  </si>
  <si>
    <t>מגה אור אגח ז</t>
  </si>
  <si>
    <t>IL0011416968</t>
  </si>
  <si>
    <t>פז נפט אגח ז</t>
  </si>
  <si>
    <t>IL0011425951</t>
  </si>
  <si>
    <t>סלקום אגח יב</t>
  </si>
  <si>
    <t>IL0011430803</t>
  </si>
  <si>
    <t>Aaa.il</t>
  </si>
  <si>
    <t>מגה אור אגח ח</t>
  </si>
  <si>
    <t>IL0011476020</t>
  </si>
  <si>
    <t>פתאל החזקות (1998) בע"מ</t>
  </si>
  <si>
    <t>A3.il</t>
  </si>
  <si>
    <t>אלדן תחבורה בע"מ</t>
  </si>
  <si>
    <t>ביג אגח יב</t>
  </si>
  <si>
    <t>IL0011562316</t>
  </si>
  <si>
    <t>עזריאלי אגח ה</t>
  </si>
  <si>
    <t>IL0011566036</t>
  </si>
  <si>
    <t>עזריאלי אגח ו</t>
  </si>
  <si>
    <t>IL0011566119</t>
  </si>
  <si>
    <t>רבוע נדלן אגח ח</t>
  </si>
  <si>
    <t>IL0011575698</t>
  </si>
  <si>
    <t>מקורות חברת מים בע"מ</t>
  </si>
  <si>
    <t>מקורות אגח 11</t>
  </si>
  <si>
    <t>IL0011584765</t>
  </si>
  <si>
    <t>אמות אגח ו</t>
  </si>
  <si>
    <t>IL0011586091</t>
  </si>
  <si>
    <t>אלבר שירותי מימונית בע"מ</t>
  </si>
  <si>
    <t>IL0011587321</t>
  </si>
  <si>
    <t>אלבר אגח יח</t>
  </si>
  <si>
    <t>IL0011587404</t>
  </si>
  <si>
    <t>ארפורט אגח ט</t>
  </si>
  <si>
    <t>IL0011609448</t>
  </si>
  <si>
    <t>אנרג'יקס</t>
  </si>
  <si>
    <t>פתאל החז אגח ג</t>
  </si>
  <si>
    <t>ביג אגח טו</t>
  </si>
  <si>
    <t>IL0011622219</t>
  </si>
  <si>
    <t>מגה אור אגח ט</t>
  </si>
  <si>
    <t>IL0011651416</t>
  </si>
  <si>
    <t>או.פי.סי אנרגיה בע"מ</t>
  </si>
  <si>
    <t>או פי סי אגח ב</t>
  </si>
  <si>
    <t>IL0011660573</t>
  </si>
  <si>
    <t>ilA-</t>
  </si>
  <si>
    <t>בינל הנפק התחכה</t>
  </si>
  <si>
    <t>IL0011670309</t>
  </si>
  <si>
    <t>סלע נדלן אגח ד</t>
  </si>
  <si>
    <t>IL0011671471</t>
  </si>
  <si>
    <t>ריט 1 אגח ז</t>
  </si>
  <si>
    <t>IL0011712713</t>
  </si>
  <si>
    <t>אמות אגח ח</t>
  </si>
  <si>
    <t>IL0011727828</t>
  </si>
  <si>
    <t>IL0011735664</t>
  </si>
  <si>
    <t>ביג אגח יח</t>
  </si>
  <si>
    <t>IL0011742264</t>
  </si>
  <si>
    <t>מניבים ריט אגחג</t>
  </si>
  <si>
    <t>IL0011776585</t>
  </si>
  <si>
    <t>מגה אור אגח י</t>
  </si>
  <si>
    <t>IL0011783672</t>
  </si>
  <si>
    <t>מגה אור אגח יא</t>
  </si>
  <si>
    <t>IL0011783755</t>
  </si>
  <si>
    <t>עזריאלי אגח ז</t>
  </si>
  <si>
    <t>IL0011786725</t>
  </si>
  <si>
    <t>עזריאלי אגח ח</t>
  </si>
  <si>
    <t>IL0011786808</t>
  </si>
  <si>
    <t>מימון ישיר אגחה</t>
  </si>
  <si>
    <t>IL0011828311</t>
  </si>
  <si>
    <t>IL0011829897</t>
  </si>
  <si>
    <t>מנורה הון התח ז</t>
  </si>
  <si>
    <t>IL0011841918</t>
  </si>
  <si>
    <t>ביג אגח כ</t>
  </si>
  <si>
    <t>IL0011861882</t>
  </si>
  <si>
    <t>IL0011881922</t>
  </si>
  <si>
    <t>סלקום אגח יג</t>
  </si>
  <si>
    <t>IL0011891905</t>
  </si>
  <si>
    <t>IL0011894974</t>
  </si>
  <si>
    <t>דיסקונט מנ נד ט</t>
  </si>
  <si>
    <t>IL0011912461</t>
  </si>
  <si>
    <t>פועלים התח נד ז</t>
  </si>
  <si>
    <t>IL0011913295</t>
  </si>
  <si>
    <t>מימון ישיר אגחו</t>
  </si>
  <si>
    <t>IL0011916595</t>
  </si>
  <si>
    <t>מז טפ הנפ הת 65</t>
  </si>
  <si>
    <t>IL0011916751</t>
  </si>
  <si>
    <t>אלבר אגח יט</t>
  </si>
  <si>
    <t>IL0011918245</t>
  </si>
  <si>
    <t>מגוריט אגח ה</t>
  </si>
  <si>
    <t>IL0011921298</t>
  </si>
  <si>
    <t>אלדן תחבו אגח ח</t>
  </si>
  <si>
    <t>IL0011924425</t>
  </si>
  <si>
    <t>אלדן תחבו אגח ט</t>
  </si>
  <si>
    <t>IL0011924599</t>
  </si>
  <si>
    <t>שלמה החז אגח יט</t>
  </si>
  <si>
    <t>IL0011927311</t>
  </si>
  <si>
    <t>שלמה החז אגח כ</t>
  </si>
  <si>
    <t>IL0011927493</t>
  </si>
  <si>
    <t>מניבים ריט אגחד</t>
  </si>
  <si>
    <t>IL0011939290</t>
  </si>
  <si>
    <t>מליסרון</t>
  </si>
  <si>
    <t>מליסרון אגח כא</t>
  </si>
  <si>
    <t>IL0011946386</t>
  </si>
  <si>
    <t>ג'י סיטי</t>
  </si>
  <si>
    <t>ג'י סיטי אגח יג</t>
  </si>
  <si>
    <t>IL0012606526</t>
  </si>
  <si>
    <t>אדגר</t>
  </si>
  <si>
    <t>מבנה אגח כ</t>
  </si>
  <si>
    <t>IL0022604958</t>
  </si>
  <si>
    <t>מבנה אגח כה</t>
  </si>
  <si>
    <t>IL0022606367</t>
  </si>
  <si>
    <t>בזק החברה הישראלית לתקשורת בע"מ</t>
  </si>
  <si>
    <t>בזק אגח 10</t>
  </si>
  <si>
    <t>IL0023001840</t>
  </si>
  <si>
    <t>בזק אגח 12</t>
  </si>
  <si>
    <t>IL0023002426</t>
  </si>
  <si>
    <t>בזק אגח 14</t>
  </si>
  <si>
    <t>IL0023003176</t>
  </si>
  <si>
    <t>מז טפ הנפק הת50</t>
  </si>
  <si>
    <t>IL0023102903</t>
  </si>
  <si>
    <t>בתי זקוק לנפט בע"מ</t>
  </si>
  <si>
    <t>ISRAEL CHEMICALS 6.375 31/05/38</t>
  </si>
  <si>
    <t>IL0028103310</t>
  </si>
  <si>
    <t>מליסרון אגח י</t>
  </si>
  <si>
    <t>IL0032301900</t>
  </si>
  <si>
    <t>מליסרון אגח יד</t>
  </si>
  <si>
    <t>IL0032302320</t>
  </si>
  <si>
    <t>מליסרון אגח יז</t>
  </si>
  <si>
    <t>IL0032302734</t>
  </si>
  <si>
    <t>מליסרון אגח יט</t>
  </si>
  <si>
    <t>IL0032303989</t>
  </si>
  <si>
    <t>מליסרון אגח כ</t>
  </si>
  <si>
    <t>IL0032304227</t>
  </si>
  <si>
    <t>חברת החשמל לישראל בע"מ</t>
  </si>
  <si>
    <t>חשמל אגח 31</t>
  </si>
  <si>
    <t>IL0060002859</t>
  </si>
  <si>
    <t>חשמל אגח 33</t>
  </si>
  <si>
    <t>IL0060003923</t>
  </si>
  <si>
    <t>ISRELE 3.75 02/32</t>
  </si>
  <si>
    <t>IL0060004004</t>
  </si>
  <si>
    <t>לאומי התח נד403</t>
  </si>
  <si>
    <t>IL0060404303</t>
  </si>
  <si>
    <t>לאומי התח נד404</t>
  </si>
  <si>
    <t>IL0060404717</t>
  </si>
  <si>
    <t>LUMIIT 3.275 01/31 01/26</t>
  </si>
  <si>
    <t>IL0060404899</t>
  </si>
  <si>
    <t>BBB</t>
  </si>
  <si>
    <t>לאומי התח נד405</t>
  </si>
  <si>
    <t>IL0060406209</t>
  </si>
  <si>
    <t>LUMIIT 7.129 07/33</t>
  </si>
  <si>
    <t>IL0060406795</t>
  </si>
  <si>
    <t>הכשרת הישוב</t>
  </si>
  <si>
    <t>הכשרת ישוב אג21</t>
  </si>
  <si>
    <t>IL0061202243</t>
  </si>
  <si>
    <t>ישרס אגח טז</t>
  </si>
  <si>
    <t>IL0061302233</t>
  </si>
  <si>
    <t>ישרס אגח יח</t>
  </si>
  <si>
    <t>IL0061302803</t>
  </si>
  <si>
    <t>ישרס אגח יט</t>
  </si>
  <si>
    <t>IL0061303488</t>
  </si>
  <si>
    <t>פועלים התח נד ה</t>
  </si>
  <si>
    <t>IL0066204624</t>
  </si>
  <si>
    <t>HAPOAL 3.255 01/32</t>
  </si>
  <si>
    <t>IL0066204707</t>
  </si>
  <si>
    <t>פועלים התח נד ו</t>
  </si>
  <si>
    <t>IL0066205530</t>
  </si>
  <si>
    <t>MZRHIT 3.077 04/31</t>
  </si>
  <si>
    <t>IL0069508369</t>
  </si>
  <si>
    <t>אזורים אגח 13</t>
  </si>
  <si>
    <t>IL0071504109</t>
  </si>
  <si>
    <t>שטראוס עלית</t>
  </si>
  <si>
    <t>דיסקונט מנ נד ו</t>
  </si>
  <si>
    <t>IL0074801973</t>
  </si>
  <si>
    <t>דיסקונט מנ נד ז</t>
  </si>
  <si>
    <t>IL0074802476</t>
  </si>
  <si>
    <t>גב ים אגח ט</t>
  </si>
  <si>
    <t>IL0075902192</t>
  </si>
  <si>
    <t>גב ים אגח י</t>
  </si>
  <si>
    <t>IL0075902846</t>
  </si>
  <si>
    <t>הפניקס אגח 5</t>
  </si>
  <si>
    <t>IL0076702849</t>
  </si>
  <si>
    <t>BB-</t>
  </si>
  <si>
    <t>BB+</t>
  </si>
  <si>
    <t>Ba2</t>
  </si>
  <si>
    <t>5493000TSHHWY24VHM09</t>
  </si>
  <si>
    <t>Baa3</t>
  </si>
  <si>
    <t>A</t>
  </si>
  <si>
    <t>BARCLAYS PLC</t>
  </si>
  <si>
    <t>213800LBQA1Y9L22JB70</t>
  </si>
  <si>
    <t>GB00BG12Y042</t>
  </si>
  <si>
    <t>IL0001260111</t>
  </si>
  <si>
    <t>השקעות בהייטק</t>
  </si>
  <si>
    <t>פרטנר</t>
  </si>
  <si>
    <t>IL0010834849</t>
  </si>
  <si>
    <t>ביג</t>
  </si>
  <si>
    <t>IL0010972607</t>
  </si>
  <si>
    <t>רבוע נדלן</t>
  </si>
  <si>
    <t>IL0010985658</t>
  </si>
  <si>
    <t>מגה אור</t>
  </si>
  <si>
    <t>IL0011044885</t>
  </si>
  <si>
    <t>IL0011233553</t>
  </si>
  <si>
    <t>מניבים ריט</t>
  </si>
  <si>
    <t>IL0011405730</t>
  </si>
  <si>
    <t>קרדן אן.וי ש</t>
  </si>
  <si>
    <t>NL0000113652</t>
  </si>
  <si>
    <t>ENERGEAN OIL &amp; GAS</t>
  </si>
  <si>
    <t>דרום קוריאה</t>
  </si>
  <si>
    <t>BlackRock Inc Ireland</t>
  </si>
  <si>
    <t>549300XNS7MREWVF4X34</t>
  </si>
  <si>
    <t>מיטב תכלית קרנות נאמנות בע"מ</t>
  </si>
  <si>
    <t>קסם קרנות נאמנות בע"מ</t>
  </si>
  <si>
    <t>AMUNDI INVESTMENT SOLUTIONS</t>
  </si>
  <si>
    <t>549300WFFU01S3XDX018</t>
  </si>
  <si>
    <t>תכלית תא 125</t>
  </si>
  <si>
    <t>IL0011437188</t>
  </si>
  <si>
    <t>תכלית סל תל בונד תשואות</t>
  </si>
  <si>
    <t>IL0011452591</t>
  </si>
  <si>
    <t>קסם תא בנקים</t>
  </si>
  <si>
    <t>IL0011464307</t>
  </si>
  <si>
    <t>פסגות קרנות נאמנות בע"מ</t>
  </si>
  <si>
    <t>פסגות סל בנקים סדרה 1</t>
  </si>
  <si>
    <t>IL0011487746</t>
  </si>
  <si>
    <t>BlackRock Inc USA</t>
  </si>
  <si>
    <t>549300FYCXFXG8POR355</t>
  </si>
  <si>
    <t>Cheyne Capital</t>
  </si>
  <si>
    <t>B239044</t>
  </si>
  <si>
    <t>Moneda International</t>
  </si>
  <si>
    <t>549300Q46JVJZTGJRL07</t>
  </si>
  <si>
    <t>AMUNDI PLANET</t>
  </si>
  <si>
    <t>LU1688575437</t>
  </si>
  <si>
    <t>אלון חברה לדלק</t>
  </si>
  <si>
    <t>אלון  חברה לדלק ל.ס</t>
  </si>
  <si>
    <t>IL0011015679</t>
  </si>
  <si>
    <t>נתיבי גז  סדרה א ל.ס 5.6%</t>
  </si>
  <si>
    <t>IL0011030843</t>
  </si>
  <si>
    <t>מקורות אגח 8 רמ</t>
  </si>
  <si>
    <t>IL0011243461</t>
  </si>
  <si>
    <t>מתמ  מרכז תעשיות מדע</t>
  </si>
  <si>
    <t>מתמ אגח א'  רמ</t>
  </si>
  <si>
    <t>IL0011389991</t>
  </si>
  <si>
    <t>רפאל אמצעי לחימה</t>
  </si>
  <si>
    <t>רפאל אגח ג רצף מוסדי</t>
  </si>
  <si>
    <t>IL0011402760</t>
  </si>
  <si>
    <t>CROSSLINX TRANSIT SOLUTIONS</t>
  </si>
  <si>
    <t>CRSLNX 4.555 06/51</t>
  </si>
  <si>
    <t>Baa2</t>
  </si>
  <si>
    <t>Transed Partners General Partners</t>
  </si>
  <si>
    <t>TRANSED PARTNERS 3.951 09/50 12/37</t>
  </si>
  <si>
    <t>GES</t>
  </si>
  <si>
    <t>GES אקוויטי</t>
  </si>
  <si>
    <t>GES הלוואת בעלים</t>
  </si>
  <si>
    <t>ARES</t>
  </si>
  <si>
    <t>stage one</t>
  </si>
  <si>
    <t>Fimi</t>
  </si>
  <si>
    <t>Sky</t>
  </si>
  <si>
    <t>Audax</t>
  </si>
  <si>
    <t>BROOKFIELD</t>
  </si>
  <si>
    <t>KARTESIA</t>
  </si>
  <si>
    <t>PERMIRA</t>
  </si>
  <si>
    <t>KLIRMARK</t>
  </si>
  <si>
    <t>Klirmark III</t>
  </si>
  <si>
    <t>ICG</t>
  </si>
  <si>
    <t>Arcmont</t>
  </si>
  <si>
    <t>Qumra</t>
  </si>
  <si>
    <t>Qumra MS LP Minute Media</t>
  </si>
  <si>
    <t>White Horse</t>
  </si>
  <si>
    <t>QUMRA OPPORTUNITY FUND I</t>
  </si>
  <si>
    <t>Audax Direct Lending Solutions Fund II</t>
  </si>
  <si>
    <t>BCP V DEXKO CO INVEST LP</t>
  </si>
  <si>
    <t>Cheyne Real Estate Credit Holdings VII</t>
  </si>
  <si>
    <t>KASS Unlevered II S.a r.l</t>
  </si>
  <si>
    <t>DIRECT LENDING FUND IV (EUR) SLP</t>
  </si>
  <si>
    <t>Astorg VIII</t>
  </si>
  <si>
    <t>APOLLO</t>
  </si>
  <si>
    <t>ג'י סיטי בע"מ</t>
  </si>
  <si>
    <t>מט"ח/ש"ח</t>
  </si>
  <si>
    <t>NA</t>
  </si>
  <si>
    <t xml:space="preserve">מדדים_x000D_
</t>
  </si>
  <si>
    <t xml:space="preserve">ריביות_x000D_
</t>
  </si>
  <si>
    <t>CITIGB2L</t>
  </si>
  <si>
    <t>AA</t>
  </si>
  <si>
    <t>קבועה</t>
  </si>
  <si>
    <t>AA-</t>
  </si>
  <si>
    <t>שקל</t>
  </si>
  <si>
    <t>IL0011948028</t>
  </si>
  <si>
    <t>ארפורט אגח יא</t>
  </si>
  <si>
    <t>IL0011959991</t>
  </si>
  <si>
    <t>חשמל אגח 35</t>
  </si>
  <si>
    <t>IL0011967994</t>
  </si>
  <si>
    <t>ENOIGA 8.5 09/33</t>
  </si>
  <si>
    <t>IL0011971442</t>
  </si>
  <si>
    <t>פרוייקט תענך</t>
  </si>
  <si>
    <t>פרויקט תענך   הלוואת בעלים</t>
  </si>
  <si>
    <t>Meridiam</t>
  </si>
  <si>
    <t>KKR</t>
  </si>
  <si>
    <t>KKR THOR CO INVEST LP</t>
  </si>
  <si>
    <t>MIE III Co Investment Fund II S.L.P</t>
  </si>
  <si>
    <t>Bessemer Venture Partners</t>
  </si>
  <si>
    <t>Klirmark Fund IV (G.P.) L.P</t>
  </si>
  <si>
    <t>Klirmark Opportunity Fund IV</t>
  </si>
  <si>
    <t>Fitzgerald GP Inc</t>
  </si>
  <si>
    <t>Fitzgerald Fund US LP</t>
  </si>
  <si>
    <t>OMERS Infrastructure Management Inc</t>
  </si>
  <si>
    <t>Thor Investment Trust 1</t>
  </si>
  <si>
    <t>מימון ישיר הנפקות</t>
  </si>
  <si>
    <t>מימון ישיר אג"ח 16  רצף מוסדיים</t>
  </si>
  <si>
    <t>IL0011983405</t>
  </si>
  <si>
    <t>לאומי אגח א  רצף מוסדיים</t>
  </si>
  <si>
    <t>IL0011986390</t>
  </si>
  <si>
    <t>פרויקט תענך   אקוויטי</t>
  </si>
  <si>
    <t>Oak Hill Credit Advisor</t>
  </si>
  <si>
    <t>549300VHXBFPDWCF4J14</t>
  </si>
  <si>
    <t>OHA Private Credit Advisors</t>
  </si>
  <si>
    <t>ICG Senior Debt Partners Fund 5 A SCSp</t>
  </si>
  <si>
    <t>Monarch Alternative Capital GP VI LP</t>
  </si>
  <si>
    <t>Monarch MCP VI</t>
  </si>
  <si>
    <t>Oak Hill Advisors   OCREDIT</t>
  </si>
  <si>
    <t>Court Square Capital GP IV L.P</t>
  </si>
  <si>
    <t>CSC TS HOLDINGS L.P</t>
  </si>
  <si>
    <t>Cheyne Capital Management (UK) LLP</t>
  </si>
  <si>
    <t>Cheyne Co Invest 2023 1 SP</t>
  </si>
  <si>
    <t>DIF Management B.V</t>
  </si>
  <si>
    <t>DIF VII</t>
  </si>
  <si>
    <t>DIF VII CO INVEST PROJECT 1 C.V</t>
  </si>
  <si>
    <t>פז חברת הנפט בע"מ</t>
  </si>
  <si>
    <t>קרסו מוט' אגח ד</t>
  </si>
  <si>
    <t>שפיר הנדס אגח ג</t>
  </si>
  <si>
    <t>IL0011784175</t>
  </si>
  <si>
    <t>בינל הנפ התח כז</t>
  </si>
  <si>
    <t>חשמל אגח 34</t>
  </si>
  <si>
    <t>IL0011967812</t>
  </si>
  <si>
    <t>IL0011972846</t>
  </si>
  <si>
    <t>IL0011995797</t>
  </si>
  <si>
    <t>פועלים הת נדח ט</t>
  </si>
  <si>
    <t>IL0011998841</t>
  </si>
  <si>
    <t>AMUNDI MSCI EM MKT 2</t>
  </si>
  <si>
    <t>LU2573967036</t>
  </si>
  <si>
    <t>Chicago Mercantile Exchange</t>
  </si>
  <si>
    <t>LCZ7XYGSLJUHFXXNXD88</t>
  </si>
  <si>
    <t>LUMIILIT</t>
  </si>
  <si>
    <t>MIZBILIT</t>
  </si>
  <si>
    <t>IDBLILIT</t>
  </si>
  <si>
    <t>POALILIT</t>
  </si>
  <si>
    <t>GSILGB2X</t>
  </si>
  <si>
    <t>JPMSGB2L</t>
  </si>
  <si>
    <t>ממשל שקלית 0229</t>
  </si>
  <si>
    <t>אדמה פתרונות לחקלאות בע"מ</t>
  </si>
  <si>
    <t>קרדן אן.וי.</t>
  </si>
  <si>
    <t>7245001MK04ON2727K82</t>
  </si>
  <si>
    <t>איירפורט סיטי בע"מ</t>
  </si>
  <si>
    <t>קבוצת עזריאלי בע"מ</t>
  </si>
  <si>
    <t>כללביט מימון בע"מ</t>
  </si>
  <si>
    <t>ביג מרכזי קניות בע"מ</t>
  </si>
  <si>
    <t>שפיר הנדסה ותעשיה בע"מ</t>
  </si>
  <si>
    <t>קרסו מוטורס בע"מ</t>
  </si>
  <si>
    <t>מגה אור החזקות בע"מ</t>
  </si>
  <si>
    <t>רבוע כחול נדל"ן בע"מ</t>
  </si>
  <si>
    <t>מנורה מבטחים גיוס הון בע"מ</t>
  </si>
  <si>
    <t>נתיבי הגז הטבעי לישראל בע"מ</t>
  </si>
  <si>
    <t>מניבים קרן הריט החדשה בע"מ</t>
  </si>
  <si>
    <t>אלבר אגח יז</t>
  </si>
  <si>
    <t>אנרג'יקס אנרגיות מתחדשות בע"מ</t>
  </si>
  <si>
    <t>IL0011617854</t>
  </si>
  <si>
    <t>הבינלאומי הראשון הנפקות בע"מ</t>
  </si>
  <si>
    <t>מגוריט ישראל בע"מ</t>
  </si>
  <si>
    <t>מימון ישיר מקבוצת ישיר (2006) בע"מ</t>
  </si>
  <si>
    <t>אשטרום קב אגח ד</t>
  </si>
  <si>
    <t>פתאל החז אגח ד</t>
  </si>
  <si>
    <t>דיסקונט מנפיקים בע"מ</t>
  </si>
  <si>
    <t>בנק הפועלים בע"מ</t>
  </si>
  <si>
    <t>מזרחי טפחות חברה להנפקות בע"מ</t>
  </si>
  <si>
    <t>אלון רבוע כחול ישראל בע"מ</t>
  </si>
  <si>
    <t>אלון רבוע אגח ט</t>
  </si>
  <si>
    <t>אשטרום קב אגח ה</t>
  </si>
  <si>
    <t>מבנה נדל"ן (כ.ד) בע"מ</t>
  </si>
  <si>
    <t>ישראמקו נגב 2 שותפות מוגבלת</t>
  </si>
  <si>
    <t>איי.סי.אל גרופ בע"מ</t>
  </si>
  <si>
    <t>הראל השקעות בביטוח ושרותים פיננסים</t>
  </si>
  <si>
    <t>בנק לאומי לישראל בע"מ</t>
  </si>
  <si>
    <t>ישרס חברה להשקעות בע"מ</t>
  </si>
  <si>
    <t>בנק מזרחי טפחות בע"מ</t>
  </si>
  <si>
    <t>אזורים חברה להשקעות בפתוח ובבנין בע"מ</t>
  </si>
  <si>
    <t>חברת גב ים לקרקעות בע"מ</t>
  </si>
  <si>
    <t>הפניקס אחזקות בע"מ</t>
  </si>
  <si>
    <t>הבנק הבינלאומי הראשון לישראל בע"מ</t>
  </si>
  <si>
    <t>סאמיט אחזקות נדל"ן בע"מ</t>
  </si>
  <si>
    <t>מגדלי הים התיכון בע"מ</t>
  </si>
  <si>
    <t>549300N3TR1FPECQEH46</t>
  </si>
  <si>
    <t>CA22766TAB04</t>
  </si>
  <si>
    <t>549300VSBVN6J3P7AF23</t>
  </si>
  <si>
    <t>CA89366TAA57</t>
  </si>
  <si>
    <t>DKK</t>
  </si>
  <si>
    <t>EUREX CLEARING AG</t>
  </si>
  <si>
    <t>529900LN3S50JPU47S06</t>
  </si>
  <si>
    <t>Fortissimo</t>
  </si>
  <si>
    <t>Accelmed</t>
  </si>
  <si>
    <t>KEDMA</t>
  </si>
  <si>
    <t>Kedma Capital III</t>
  </si>
  <si>
    <t>Arkin Holdings</t>
  </si>
  <si>
    <t>Arkin Bio Ventures II L.P</t>
  </si>
  <si>
    <t>Fortissimo Capital Fund V L.P.</t>
  </si>
  <si>
    <t>Greenfield Partners</t>
  </si>
  <si>
    <t>KOTAK</t>
  </si>
  <si>
    <t>201216703C</t>
  </si>
  <si>
    <t>THOMA BRAVO</t>
  </si>
  <si>
    <t>CRESCENT</t>
  </si>
  <si>
    <t>HarbourVest</t>
  </si>
  <si>
    <t>Migdal HarbourVest Tranche B</t>
  </si>
  <si>
    <t>tikehau direct lending</t>
  </si>
  <si>
    <t>walton street</t>
  </si>
  <si>
    <t>Global Infrastructure Partners</t>
  </si>
  <si>
    <t>Accelmed Partners II</t>
  </si>
  <si>
    <t xml:space="preserve"> Monarch</t>
  </si>
  <si>
    <t>Ares Private Capital Solutions II</t>
  </si>
  <si>
    <t>EIP Renewables invest SCS</t>
  </si>
  <si>
    <t>Tikehau Direct Lending V</t>
  </si>
  <si>
    <t>Proofpoint Co Invest Fund L.P</t>
  </si>
  <si>
    <t>KASS Unlevered   Compartment E</t>
  </si>
  <si>
    <t>Crescent Direct Lending III</t>
  </si>
  <si>
    <t>Project Stream Co Invest Fund L.P</t>
  </si>
  <si>
    <t>ARES EUROPEAN CREDIT INVESTMENTS VIII</t>
  </si>
  <si>
    <t>פתאל נכסים(אירופה)בע"מ</t>
  </si>
  <si>
    <t>פועלים הת נד יא</t>
  </si>
  <si>
    <t>IL0012014663</t>
  </si>
  <si>
    <t>מז טפ הנ אגח 68</t>
  </si>
  <si>
    <t>IL0012021429</t>
  </si>
  <si>
    <t>מז טפ הנפ הת 69</t>
  </si>
  <si>
    <t>IL0012021593</t>
  </si>
  <si>
    <t>Financial Services</t>
  </si>
  <si>
    <t>Marine Transportation</t>
  </si>
  <si>
    <t>Fortissimo Partners VI</t>
  </si>
  <si>
    <t>Arkin Bio Capital L.P</t>
  </si>
  <si>
    <t>Ares Capital Europe VI GP S.a.r.l</t>
  </si>
  <si>
    <t>Ares Capital Europe VI</t>
  </si>
  <si>
    <t>LCN EUROPEAN FUND IV GP S.A R.L</t>
  </si>
  <si>
    <t>LCN European Fund IV SLP</t>
  </si>
  <si>
    <t>USDILS</t>
  </si>
  <si>
    <t>EURUSD</t>
  </si>
  <si>
    <t>GBPUSD</t>
  </si>
  <si>
    <t>AUDUSD</t>
  </si>
  <si>
    <t>נדלן באר טוביה (מרלוג)</t>
  </si>
  <si>
    <t>שווי הוגן (באלפי ש"ח)</t>
  </si>
  <si>
    <t>לא סחיר</t>
  </si>
  <si>
    <t>אנרג'יאן ישראל פיננס בע"מ</t>
  </si>
  <si>
    <t>BP CAPITAL MARKETS PLC</t>
  </si>
  <si>
    <t>FORD MOTOR CREDIT CO LLC</t>
  </si>
  <si>
    <t>ABN AMRO BANK NV</t>
  </si>
  <si>
    <t>ENERGEAN PLC</t>
  </si>
  <si>
    <t>מניות בארץ - מניות לפי ענפים-ת"א בנקים</t>
  </si>
  <si>
    <t>אג"ח בחו"ל - אג"ח נקובת מט"ח</t>
  </si>
  <si>
    <t>US 10YR ULTRA FUT JUN24</t>
  </si>
  <si>
    <t>UXYM4</t>
  </si>
  <si>
    <t>Homerun GP Limited Partnership</t>
  </si>
  <si>
    <t>Manor Evergreen Investments Fund L.P</t>
  </si>
  <si>
    <t>Bluebay Senior Loan Fund I</t>
  </si>
  <si>
    <t>Crescent Mezzanine VII</t>
  </si>
  <si>
    <t>Permira Credit Solutions III</t>
  </si>
  <si>
    <t>Ares Private Credit Solutions</t>
  </si>
  <si>
    <t>Kartesia Credit Opportunities IV</t>
  </si>
  <si>
    <t>ICG Senior Debt Partners III</t>
  </si>
  <si>
    <t>Crescent Direct Lending II</t>
  </si>
  <si>
    <t>Ares Capital Europe IV</t>
  </si>
  <si>
    <t>Audax Direct Lending Solutions</t>
  </si>
  <si>
    <t>Tikehau Direct Lending IV</t>
  </si>
  <si>
    <t>Migdal Tikehau Direct Lending</t>
  </si>
  <si>
    <t>Walton Street Real Estate Debt Fund II</t>
  </si>
  <si>
    <t>Kartesia Senior Opportunities I</t>
  </si>
  <si>
    <t>KASS Unlevered S.a r.l</t>
  </si>
  <si>
    <t>Kartesia Credit Opportunities V</t>
  </si>
  <si>
    <t>Permira Credit Solutions IV</t>
  </si>
  <si>
    <t>GIP Spectrum Fund (Parallel) L.P</t>
  </si>
  <si>
    <t>ICG Senior Debt Partners IV</t>
  </si>
  <si>
    <t>Senior Loan Fund II (EUR) SLP</t>
  </si>
  <si>
    <t>Ares Capital Europe V</t>
  </si>
  <si>
    <t>Monarch Capital Partners V</t>
  </si>
  <si>
    <t>AUDAX DLS CO INVESTMENT FUND 3 L.P</t>
  </si>
  <si>
    <t>Kartesia Senior Opportunities II RAIF</t>
  </si>
  <si>
    <t>549300CRVT18MXX0AG93</t>
  </si>
  <si>
    <t>UDSQCVRUX5BONN0VY111</t>
  </si>
  <si>
    <t>BFXS5XCH7N0Y05NIXW11</t>
  </si>
  <si>
    <t>549300RVMKU0CYUZBB05</t>
  </si>
  <si>
    <t>JPMORGAN CHASE BANK</t>
  </si>
  <si>
    <t>GOLDMAN SACHS</t>
  </si>
  <si>
    <t>CITIBANK</t>
  </si>
  <si>
    <t>CITIUS33</t>
  </si>
  <si>
    <t>ממשל שקלית 0825</t>
  </si>
  <si>
    <t>IL0011355570</t>
  </si>
  <si>
    <t>ממשל שקלית 0425</t>
  </si>
  <si>
    <t>IL0011626681</t>
  </si>
  <si>
    <t>ממשל קצרה 11/24</t>
  </si>
  <si>
    <t>IL0012023243</t>
  </si>
  <si>
    <t>ממשל שקלית 0335</t>
  </si>
  <si>
    <t>IL0012023326</t>
  </si>
  <si>
    <t>מ.ק.מ. 414</t>
  </si>
  <si>
    <t>IL0082404182</t>
  </si>
  <si>
    <t>מ.ק.מ. 524</t>
  </si>
  <si>
    <t>IL0082405254</t>
  </si>
  <si>
    <t>מ.ק.מ. 614</t>
  </si>
  <si>
    <t>IL0082406161</t>
  </si>
  <si>
    <t>מ.ק.מ. 914</t>
  </si>
  <si>
    <t>IL0082409132</t>
  </si>
  <si>
    <t>מ.ק.מ. 1114</t>
  </si>
  <si>
    <t>IL0082411195</t>
  </si>
  <si>
    <t>מ.ק.מ. 1214</t>
  </si>
  <si>
    <t>IL0082412185</t>
  </si>
  <si>
    <t>ISRAEL 6.5 11/06/31</t>
  </si>
  <si>
    <t>XS2715285230</t>
  </si>
  <si>
    <t>ממשל שקלית 1026</t>
  </si>
  <si>
    <t>IL0010994569</t>
  </si>
  <si>
    <t>ריט 1 אגח ד</t>
  </si>
  <si>
    <t>IL0011298994</t>
  </si>
  <si>
    <t>סלע נדלן אגח ב</t>
  </si>
  <si>
    <t>IL0011329278</t>
  </si>
  <si>
    <t>התעשיה האוירית לישראל בע"מ</t>
  </si>
  <si>
    <t>תעש אוירית אגחד</t>
  </si>
  <si>
    <t>IL0011331316</t>
  </si>
  <si>
    <t>פניקס הון אגח ה</t>
  </si>
  <si>
    <t>IL0011354177</t>
  </si>
  <si>
    <t>קרסו מוט' אגח א</t>
  </si>
  <si>
    <t>IL0011364648</t>
  </si>
  <si>
    <t>מגה אור אגח ו</t>
  </si>
  <si>
    <t>IL0011386682</t>
  </si>
  <si>
    <t>סלקום אגח יא</t>
  </si>
  <si>
    <t>IL0011392524</t>
  </si>
  <si>
    <t>פז נפט אגח ו</t>
  </si>
  <si>
    <t>IL0011395428</t>
  </si>
  <si>
    <t>קרסו מוט' אגח ב</t>
  </si>
  <si>
    <t>IL0011395915</t>
  </si>
  <si>
    <t>גירון פיתוח ובניה בע"מ</t>
  </si>
  <si>
    <t>גירון אגח ו</t>
  </si>
  <si>
    <t>IL0011398497</t>
  </si>
  <si>
    <t>אשטרום קב אגח ג</t>
  </si>
  <si>
    <t>IL0011401028</t>
  </si>
  <si>
    <t>רבוע נדלן אגח ו</t>
  </si>
  <si>
    <t>IL0011406076</t>
  </si>
  <si>
    <t>דמרי</t>
  </si>
  <si>
    <t>קרסו מוט' אגח ג</t>
  </si>
  <si>
    <t>IL0011418295</t>
  </si>
  <si>
    <t>פתאל אירו אגח ג</t>
  </si>
  <si>
    <t>IL0011418527</t>
  </si>
  <si>
    <t>אפי נכסים בע"מ</t>
  </si>
  <si>
    <t>אפי נכסים אגח ח</t>
  </si>
  <si>
    <t>IL0011422313</t>
  </si>
  <si>
    <t>גירון אגח ז</t>
  </si>
  <si>
    <t>IL0011426298</t>
  </si>
  <si>
    <t>הראל ביטוח מימון והנפקות בע"מ</t>
  </si>
  <si>
    <t>הראל הנפ אגח יד</t>
  </si>
  <si>
    <t>IL0011431223</t>
  </si>
  <si>
    <t>הראל הנפ אגח טו</t>
  </si>
  <si>
    <t>IL0011431306</t>
  </si>
  <si>
    <t>מנורה מבטחים החזקות בע"מ</t>
  </si>
  <si>
    <t>מנורה הון התח ה</t>
  </si>
  <si>
    <t>IL0011434110</t>
  </si>
  <si>
    <t>פתאל החז אגח ב</t>
  </si>
  <si>
    <t>IL0011508129</t>
  </si>
  <si>
    <t>ביג אגח יא</t>
  </si>
  <si>
    <t>IL0011511172</t>
  </si>
  <si>
    <t>הפניקס גיוסי הון (2009)בע"מ</t>
  </si>
  <si>
    <t>פניקס הון אגח ט</t>
  </si>
  <si>
    <t>IL0011555229</t>
  </si>
  <si>
    <t>מניבים ריט אגחב</t>
  </si>
  <si>
    <t>IL0011559288</t>
  </si>
  <si>
    <t>פניקס הון אגחיא</t>
  </si>
  <si>
    <t>IL0011593592</t>
  </si>
  <si>
    <t>אלומיי קפיטל בע"מ</t>
  </si>
  <si>
    <t>אלומיי אגח ג</t>
  </si>
  <si>
    <t>IL0011593758</t>
  </si>
  <si>
    <t>כלל מימו אגח יא</t>
  </si>
  <si>
    <t>IL0011606477</t>
  </si>
  <si>
    <t>ביג אגח יד</t>
  </si>
  <si>
    <t>IL0011615122</t>
  </si>
  <si>
    <t>אלדן תחבו אגח ו</t>
  </si>
  <si>
    <t>IL0011616781</t>
  </si>
  <si>
    <t>פז נפט אגח ח</t>
  </si>
  <si>
    <t>IL0011628174</t>
  </si>
  <si>
    <t>פתאל אירו אגח ד</t>
  </si>
  <si>
    <t>IL0011680381</t>
  </si>
  <si>
    <t>מגוריט אגח ב</t>
  </si>
  <si>
    <t>IL0011683500</t>
  </si>
  <si>
    <t>דמרי אגח ט</t>
  </si>
  <si>
    <t>IL0011683682</t>
  </si>
  <si>
    <t>אנרג'יקס אג ב</t>
  </si>
  <si>
    <t>IL0011684839</t>
  </si>
  <si>
    <t>משק אנרגיה אנרגיות מתחדשות בע"מ</t>
  </si>
  <si>
    <t>מימון ישיר אגחג</t>
  </si>
  <si>
    <t>IL0011712143</t>
  </si>
  <si>
    <t>אפי נכסים אגחיא</t>
  </si>
  <si>
    <t>IL0011716284</t>
  </si>
  <si>
    <t>קרדן נדל"ן יזום ופיתוח בע"מ</t>
  </si>
  <si>
    <t>קרדן נדלן אגח ה</t>
  </si>
  <si>
    <t>IL0011727257</t>
  </si>
  <si>
    <t>אלומיי אג ד</t>
  </si>
  <si>
    <t>IL0011729568</t>
  </si>
  <si>
    <t>רבוע נדלן אגח ט</t>
  </si>
  <si>
    <t>IL0011745564</t>
  </si>
  <si>
    <t>מימון ישיר אגחד</t>
  </si>
  <si>
    <t>IL0011756603</t>
  </si>
  <si>
    <t>מגוריט אגח ג</t>
  </si>
  <si>
    <t>IL0011759755</t>
  </si>
  <si>
    <t>אלביט מערכות</t>
  </si>
  <si>
    <t>אלביט מע' אגח ג</t>
  </si>
  <si>
    <t>IL0011782500</t>
  </si>
  <si>
    <t>אפי נכסים אגחיג</t>
  </si>
  <si>
    <t>IL0011782922</t>
  </si>
  <si>
    <t>ע.י. נופר אנרג'י בע"מ</t>
  </si>
  <si>
    <t>נופר אנרג אגח א</t>
  </si>
  <si>
    <t>IL0011793408</t>
  </si>
  <si>
    <t>כלל מימו אגח יב</t>
  </si>
  <si>
    <t>IL0011799280</t>
  </si>
  <si>
    <t>או.פי.סי אגח ג</t>
  </si>
  <si>
    <t>IL0011803553</t>
  </si>
  <si>
    <t>הראל הנפ אגח יח</t>
  </si>
  <si>
    <t>IL0011826661</t>
  </si>
  <si>
    <t>גירון אגח ח</t>
  </si>
  <si>
    <t>IL0011831513</t>
  </si>
  <si>
    <t>ריט אזורים   ה.פ ליווינג בע"מ</t>
  </si>
  <si>
    <t>ריט אזורים אג ב</t>
  </si>
  <si>
    <t>IL0011835811</t>
  </si>
  <si>
    <t>אפי נכסים אגחיד</t>
  </si>
  <si>
    <t>IL0011845307</t>
  </si>
  <si>
    <t>אלדן תחבו אגח ז</t>
  </si>
  <si>
    <t>IL0011847790</t>
  </si>
  <si>
    <t>בינל הנפ התח כו</t>
  </si>
  <si>
    <t>IL0011855371</t>
  </si>
  <si>
    <t>מגוריט אגח ד</t>
  </si>
  <si>
    <t>IL0011858342</t>
  </si>
  <si>
    <t>גמא ניהול וסליקה בע"מ</t>
  </si>
  <si>
    <t>גמא אגח ג</t>
  </si>
  <si>
    <t>IL0011859415</t>
  </si>
  <si>
    <t>דמרי אגח י</t>
  </si>
  <si>
    <t>IL0011861627</t>
  </si>
  <si>
    <t>קבוצת אקרו בע"מ</t>
  </si>
  <si>
    <t>אקרו אגח א</t>
  </si>
  <si>
    <t>IL0011885725</t>
  </si>
  <si>
    <t>קרסו נדל"ן בע"מ</t>
  </si>
  <si>
    <t>קרסו נדלן אגח א</t>
  </si>
  <si>
    <t>IL0011900086</t>
  </si>
  <si>
    <t>הכשרת ישוב אג24</t>
  </si>
  <si>
    <t>IL0011915191</t>
  </si>
  <si>
    <t>הכשרת ישוב אג25</t>
  </si>
  <si>
    <t>IL0011915274</t>
  </si>
  <si>
    <t>אלבר אגח כ</t>
  </si>
  <si>
    <t>IL0011918328</t>
  </si>
  <si>
    <t>אלומיי אגח ה</t>
  </si>
  <si>
    <t>IL0011932758</t>
  </si>
  <si>
    <t>כלל ביטוח אגח א</t>
  </si>
  <si>
    <t>IL0011934812</t>
  </si>
  <si>
    <t>חברה לנכסים ולבנין בע"מ</t>
  </si>
  <si>
    <t>נכסים ובנ אגח י</t>
  </si>
  <si>
    <t>IL0011936304</t>
  </si>
  <si>
    <t>אלון רבוע אגח ח</t>
  </si>
  <si>
    <t>IL0011972762</t>
  </si>
  <si>
    <t>ג'י סיטי אג יז</t>
  </si>
  <si>
    <t>IL0011981425</t>
  </si>
  <si>
    <t>שיכון ובינוי אנרגיה בע"מ</t>
  </si>
  <si>
    <t>שוב אנרגיה אגחא</t>
  </si>
  <si>
    <t>IL0011985715</t>
  </si>
  <si>
    <t>אפי נכסים אגחטו</t>
  </si>
  <si>
    <t>IL0011996035</t>
  </si>
  <si>
    <t>פועלים הת נדח י</t>
  </si>
  <si>
    <t>IL0011998924</t>
  </si>
  <si>
    <t>אלומיי אגח ו</t>
  </si>
  <si>
    <t>IL0012030743</t>
  </si>
  <si>
    <t>או.פי.סי אגח ד</t>
  </si>
  <si>
    <t>IL0012032640</t>
  </si>
  <si>
    <t>מגוריט אגח ו</t>
  </si>
  <si>
    <t>IL0012035049</t>
  </si>
  <si>
    <t>ג'י סיטי אגח יב</t>
  </si>
  <si>
    <t>IL0012606039</t>
  </si>
  <si>
    <t>ג'י סיטי אגח יד</t>
  </si>
  <si>
    <t>IL0012607367</t>
  </si>
  <si>
    <t>ג'י סיטי אגח טו</t>
  </si>
  <si>
    <t>IL0012607698</t>
  </si>
  <si>
    <t>שלמה החז אגח יח</t>
  </si>
  <si>
    <t>IL0014103076</t>
  </si>
  <si>
    <t>מבנה אגח יז</t>
  </si>
  <si>
    <t>IL0022604461</t>
  </si>
  <si>
    <t>מבנה אגח כג</t>
  </si>
  <si>
    <t>IL0022605450</t>
  </si>
  <si>
    <t>מבנה אגח כד</t>
  </si>
  <si>
    <t>IL0022605526</t>
  </si>
  <si>
    <t>בזק אגח 13</t>
  </si>
  <si>
    <t>IL0023003093</t>
  </si>
  <si>
    <t>מז טפ הנפ הת 53</t>
  </si>
  <si>
    <t>IL0023103992</t>
  </si>
  <si>
    <t>ממן מסופי מטען</t>
  </si>
  <si>
    <t>ממן אגח ב</t>
  </si>
  <si>
    <t>IL0023800464</t>
  </si>
  <si>
    <t>מליסרון אגח טז</t>
  </si>
  <si>
    <t>IL0032302650</t>
  </si>
  <si>
    <t>מליסרון אגח יח</t>
  </si>
  <si>
    <t>IL0032303724</t>
  </si>
  <si>
    <t>ארי נדל"ן (ארנה) השקעות בע"מ</t>
  </si>
  <si>
    <t>ארי נדלן אגח א</t>
  </si>
  <si>
    <t>IL0036601560</t>
  </si>
  <si>
    <t>וילאר אינטרנשיונל בע"מ</t>
  </si>
  <si>
    <t>וילאר אגח ח</t>
  </si>
  <si>
    <t>IL0041601563</t>
  </si>
  <si>
    <t>חשמל אגח 27</t>
  </si>
  <si>
    <t>IL0060002107</t>
  </si>
  <si>
    <t>חשמל אגח 29</t>
  </si>
  <si>
    <t>IL0060002362</t>
  </si>
  <si>
    <t>חשמל אגח 32</t>
  </si>
  <si>
    <t>IL0060003840</t>
  </si>
  <si>
    <t>לאומי התח נד402</t>
  </si>
  <si>
    <t>IL0060403982</t>
  </si>
  <si>
    <t>הכשרת ישוב אג23</t>
  </si>
  <si>
    <t>IL0061203233</t>
  </si>
  <si>
    <t>ישרס אגח טו</t>
  </si>
  <si>
    <t>IL0061302076</t>
  </si>
  <si>
    <t>אזורים אגח 14</t>
  </si>
  <si>
    <t>IL0071504448</t>
  </si>
  <si>
    <t>אנלייט אנרגיה מתחדשת בע"מ</t>
  </si>
  <si>
    <t>דיסקונט מנ נד ח</t>
  </si>
  <si>
    <t>IL0074803128</t>
  </si>
  <si>
    <t>גב ים אגח ו</t>
  </si>
  <si>
    <t>IL0075901285</t>
  </si>
  <si>
    <t>גב ים אגח ח</t>
  </si>
  <si>
    <t>IL0075901517</t>
  </si>
  <si>
    <t>הפניקס אגח 6</t>
  </si>
  <si>
    <t>IL0076703342</t>
  </si>
  <si>
    <t>ALLIANZ SE</t>
  </si>
  <si>
    <t>529900K9B0N5BT694847</t>
  </si>
  <si>
    <t>ALVGR 4.252 07/52</t>
  </si>
  <si>
    <t>DE000A30VJZ6</t>
  </si>
  <si>
    <t>ELECTRICITE DE FRANCE SA</t>
  </si>
  <si>
    <t>549300X3UK4GG3FNMO06</t>
  </si>
  <si>
    <t>EDF 6 PREP 01/26</t>
  </si>
  <si>
    <t>FR0011401728</t>
  </si>
  <si>
    <t>B+</t>
  </si>
  <si>
    <t>Electricite De Franc 5 01/26</t>
  </si>
  <si>
    <t>FR0011697028</t>
  </si>
  <si>
    <t>CREDIT AGRICOLE SA</t>
  </si>
  <si>
    <t>969500TJ5KRTCJQWXH05</t>
  </si>
  <si>
    <t>ACAFP 7.25 PERP</t>
  </si>
  <si>
    <t>FR001400F067</t>
  </si>
  <si>
    <t>SOCGEN 7.875 PERP</t>
  </si>
  <si>
    <t>FR001400F877</t>
  </si>
  <si>
    <t>ACCOR SA</t>
  </si>
  <si>
    <t>969500QZC2Q0TK11NV07</t>
  </si>
  <si>
    <t>ACFP 7.25 PERP</t>
  </si>
  <si>
    <t>FR001400L5X1</t>
  </si>
  <si>
    <t>IDBIL 5.375 01/26/28</t>
  </si>
  <si>
    <t>IL0011920878</t>
  </si>
  <si>
    <t>ASGN INCORPORATED</t>
  </si>
  <si>
    <t>LZBNYYCBUKY537072438</t>
  </si>
  <si>
    <t>ASGN 4.625 15/05/2028</t>
  </si>
  <si>
    <t>US00191UAA07</t>
  </si>
  <si>
    <t>AERCAP GLOBAL AVIATION T</t>
  </si>
  <si>
    <t>635400FBSV8LXXNRV758</t>
  </si>
  <si>
    <t>AER 6.5 06/45</t>
  </si>
  <si>
    <t>US00773HAA59</t>
  </si>
  <si>
    <t>ALVGR 3.2 PERP</t>
  </si>
  <si>
    <t>US018820AB64</t>
  </si>
  <si>
    <t>A3</t>
  </si>
  <si>
    <t>ALLISON TRANSMISSION INC</t>
  </si>
  <si>
    <t>MWKQ3I0U1GXP2YDSZW75</t>
  </si>
  <si>
    <t>ALLISON TRANS 3.75 01/31</t>
  </si>
  <si>
    <t>US019736AG29</t>
  </si>
  <si>
    <t>ATLANTICA SUSTAIN INFRA</t>
  </si>
  <si>
    <t>549300ITBBGKJ651R879</t>
  </si>
  <si>
    <t>AY 4.125 06/28</t>
  </si>
  <si>
    <t>US04916WAA27</t>
  </si>
  <si>
    <t>BPLN 6.45 PERP</t>
  </si>
  <si>
    <t>US05565QDW50</t>
  </si>
  <si>
    <t>BANK OF NOVA SCOTIA</t>
  </si>
  <si>
    <t>L3I9ZG2KFGXZ61BMYR72</t>
  </si>
  <si>
    <t>BNS 8 01/27/2084 CORP</t>
  </si>
  <si>
    <t>US0641598V18</t>
  </si>
  <si>
    <t>BACR 7.119 06/34</t>
  </si>
  <si>
    <t>US06738ECH62</t>
  </si>
  <si>
    <t>BLACKSTONE PRIVATE CRE</t>
  </si>
  <si>
    <t>549300ORP3TTCNXSYO43</t>
  </si>
  <si>
    <t>BCRED 2.625 12/26</t>
  </si>
  <si>
    <t>US09261HAD98</t>
  </si>
  <si>
    <t>BCRED 7.05 09/25</t>
  </si>
  <si>
    <t>US09261HBA41</t>
  </si>
  <si>
    <t>CCO HLDGS LLC/CAP CORP</t>
  </si>
  <si>
    <t>0J0XRGZE3PBRFEZ7MV65</t>
  </si>
  <si>
    <t>CHTR 7.375 03/31</t>
  </si>
  <si>
    <t>US1248EPCT83</t>
  </si>
  <si>
    <t>Media</t>
  </si>
  <si>
    <t>B1</t>
  </si>
  <si>
    <t>CITIGROUP INC</t>
  </si>
  <si>
    <t>6SHGI4ZSSLCXXQSBB395</t>
  </si>
  <si>
    <t>C 6.174 05/34</t>
  </si>
  <si>
    <t>US17327CAR43</t>
  </si>
  <si>
    <t>ORGANON &amp; CO/ORG</t>
  </si>
  <si>
    <t>5493000SJVZVZJKHJF48</t>
  </si>
  <si>
    <t>CLH 6.375 02/31</t>
  </si>
  <si>
    <t>US184496AQ03</t>
  </si>
  <si>
    <t>Ba3</t>
  </si>
  <si>
    <t>ENBRIDGE INC</t>
  </si>
  <si>
    <t>98TPTUM4IVMFCZBCUR27</t>
  </si>
  <si>
    <t>ENBCN 6 01/27 01/77</t>
  </si>
  <si>
    <t>US29250NAN57</t>
  </si>
  <si>
    <t>ENBCN 5.5 07/77</t>
  </si>
  <si>
    <t>US29250NAS45</t>
  </si>
  <si>
    <t>ENERGY TRANSFER LP</t>
  </si>
  <si>
    <t>MTLVN9N7JE8MIBIJ1H73</t>
  </si>
  <si>
    <t>ET 8 05/54</t>
  </si>
  <si>
    <t>US29273VAX82</t>
  </si>
  <si>
    <t>FS KKR CAPITAL CORP</t>
  </si>
  <si>
    <t>549300TYRSI1T21B1360</t>
  </si>
  <si>
    <t>FS KKR CAPITAL 4.25 2/25 01/25</t>
  </si>
  <si>
    <t>US30313RAA77</t>
  </si>
  <si>
    <t>F 7.35 11/27</t>
  </si>
  <si>
    <t>US345397C353</t>
  </si>
  <si>
    <t>FOUNDRY JV HOLDCO LLC</t>
  </si>
  <si>
    <t>21380048QROAMGM6EP30</t>
  </si>
  <si>
    <t>FABSJV 5.875 01/34</t>
  </si>
  <si>
    <t>US350930AA10</t>
  </si>
  <si>
    <t>HESS MIDSTREAM OPERATION</t>
  </si>
  <si>
    <t>54930017OTBAGY1G7D17</t>
  </si>
  <si>
    <t>HESM 5.125 06/28</t>
  </si>
  <si>
    <t>US428104AA14</t>
  </si>
  <si>
    <t>JACOBS ENGINEERING GROUP</t>
  </si>
  <si>
    <t>549300CZ8QS1GE53O776</t>
  </si>
  <si>
    <t>J 5.9 03/33</t>
  </si>
  <si>
    <t>US469814AA50</t>
  </si>
  <si>
    <t>KYNDRYL HOLDINGS INC</t>
  </si>
  <si>
    <t>549300LQ4LWX2R8ZV130</t>
  </si>
  <si>
    <t>KD 3.15 10/31</t>
  </si>
  <si>
    <t>US50155QAL41</t>
  </si>
  <si>
    <t>LKQ CORP</t>
  </si>
  <si>
    <t>DS830JTTZQN6GK0I2E41</t>
  </si>
  <si>
    <t>LKQ 6.25 6/33</t>
  </si>
  <si>
    <t>US501889AF63</t>
  </si>
  <si>
    <t>WARNERMEDIA HOLDINGS INC</t>
  </si>
  <si>
    <t>549300DXR29GD4N0A520</t>
  </si>
  <si>
    <t>WBD 4.279 03/15/32</t>
  </si>
  <si>
    <t>US55903VBC63</t>
  </si>
  <si>
    <t>Entertainment</t>
  </si>
  <si>
    <t>MASTEC INC</t>
  </si>
  <si>
    <t>549300TMDIT8WREDOF45</t>
  </si>
  <si>
    <t>MTZ 4.5 08/28</t>
  </si>
  <si>
    <t>US576323AP42</t>
  </si>
  <si>
    <t>NEWS CORP</t>
  </si>
  <si>
    <t>549300ITS31QK8VRBQ14</t>
  </si>
  <si>
    <t>NWSA 5.125 02/32</t>
  </si>
  <si>
    <t>US65249BAB53</t>
  </si>
  <si>
    <t>ORGNON 5.125 2031</t>
  </si>
  <si>
    <t>US68622TAB70</t>
  </si>
  <si>
    <t>BLUE OWL CREDIT INCOME</t>
  </si>
  <si>
    <t>5493003I42XBWPE05N35</t>
  </si>
  <si>
    <t>OCINCC 4.7 02/27</t>
  </si>
  <si>
    <t>US69120VAF85</t>
  </si>
  <si>
    <t>owl rock 7.95 06/28</t>
  </si>
  <si>
    <t>US69120VAR24</t>
  </si>
  <si>
    <t>OCINCC 6.65 03/31</t>
  </si>
  <si>
    <t>US69120VAX91</t>
  </si>
  <si>
    <t>PRUDENTIAL FINANCIAL INC</t>
  </si>
  <si>
    <t>5PRBRS5FEH7NREC8OR45</t>
  </si>
  <si>
    <t>PRU 6 09/52</t>
  </si>
  <si>
    <t>US744320BK76</t>
  </si>
  <si>
    <t>REGAL REXNORD CORP</t>
  </si>
  <si>
    <t>QH78R09VCJGQKPBPYU33</t>
  </si>
  <si>
    <t>RRX 6.4 4/2033</t>
  </si>
  <si>
    <t>US758750AF08</t>
  </si>
  <si>
    <t>TAPESTRY INC</t>
  </si>
  <si>
    <t>549300LJNVY5SW3VTN33</t>
  </si>
  <si>
    <t>TPR 7.85 11/27/33</t>
  </si>
  <si>
    <t>US876030AF42</t>
  </si>
  <si>
    <t>TARGA RESOURCES PARTNERS</t>
  </si>
  <si>
    <t>6OQWTZ1SPC04IFT4T704</t>
  </si>
  <si>
    <t>NGLS 6.875 01/29</t>
  </si>
  <si>
    <t>US87612BBN10</t>
  </si>
  <si>
    <t>טבע</t>
  </si>
  <si>
    <t>5493004T21MOAFINJP35</t>
  </si>
  <si>
    <t>TEVA 8.125 09/31</t>
  </si>
  <si>
    <t>US88167AAR23</t>
  </si>
  <si>
    <t>TORONTO DOMINION BANK</t>
  </si>
  <si>
    <t>PT3QB789TSUIDF371261</t>
  </si>
  <si>
    <t>TD 8.125 10/82</t>
  </si>
  <si>
    <t>US89117F8Z56</t>
  </si>
  <si>
    <t>TRANSCANADA TRUST</t>
  </si>
  <si>
    <t>549300Y0MFCAXLBWUV51</t>
  </si>
  <si>
    <t>TRPCN 5.3 03/77</t>
  </si>
  <si>
    <t>US89356BAC28</t>
  </si>
  <si>
    <t>VODAFONE GROUP PLC</t>
  </si>
  <si>
    <t>213800TB53ELEUKM7Q61</t>
  </si>
  <si>
    <t>VODAFONE 4.125 06/81</t>
  </si>
  <si>
    <t>US92857WBW91</t>
  </si>
  <si>
    <t>BNP PARIBAS</t>
  </si>
  <si>
    <t>R0MUWSFPU8MPRO8K5P83</t>
  </si>
  <si>
    <t>BNP 7.75 PERP</t>
  </si>
  <si>
    <t>USF1067PAC08</t>
  </si>
  <si>
    <t>NATIONAL AUSTRALIA BANK</t>
  </si>
  <si>
    <t>F8SB4JFBSYQFRQEH3Z21</t>
  </si>
  <si>
    <t>NAB 3.933 08/2034 08/29</t>
  </si>
  <si>
    <t>USG6S94TAB96</t>
  </si>
  <si>
    <t>AUST &amp; NZ BANKING GROUP</t>
  </si>
  <si>
    <t>JHE42UYNWWTJB8YTTU19</t>
  </si>
  <si>
    <t>ANZ 6.742 12/32</t>
  </si>
  <si>
    <t>USQ0954PVM14</t>
  </si>
  <si>
    <t>MACQUARIE BANK LTD</t>
  </si>
  <si>
    <t>4ZHCHI4KYZG2WVRT8631</t>
  </si>
  <si>
    <t>MQGAU 6.798 01/33</t>
  </si>
  <si>
    <t>USQ568A9SS79</t>
  </si>
  <si>
    <t>SCENTRE GROUP TRUST 2</t>
  </si>
  <si>
    <t>549300VRF0U0JH8TBJ74</t>
  </si>
  <si>
    <t>SCENTRE GROUP 4.75 09/80</t>
  </si>
  <si>
    <t>USQ8053LAA28</t>
  </si>
  <si>
    <t>SCGAU 5.125 09/2080</t>
  </si>
  <si>
    <t>USQ8053LAB01</t>
  </si>
  <si>
    <t>CLOVERIE PLC SWI</t>
  </si>
  <si>
    <t>5493002N598MXOKUEF55</t>
  </si>
  <si>
    <t>SRENVX 4.5 24/44</t>
  </si>
  <si>
    <t>XS1108784510</t>
  </si>
  <si>
    <t>ARGENTUM (SWISS RE LTD)</t>
  </si>
  <si>
    <t>724500RPEZI5VVQQWE89</t>
  </si>
  <si>
    <t>SRENVX 5.75 08/15/50 08/25</t>
  </si>
  <si>
    <t>XS1261170515</t>
  </si>
  <si>
    <t>VOLKSWAGEN INTL FIN NV</t>
  </si>
  <si>
    <t>5299004PWNHKYTR23649</t>
  </si>
  <si>
    <t>VW 4.625 PERP 06/28</t>
  </si>
  <si>
    <t>XS1799939027</t>
  </si>
  <si>
    <t>VODAFONE 6.25 10/78 10/24</t>
  </si>
  <si>
    <t>XS1888180640</t>
  </si>
  <si>
    <t>ZURICH FINANCE IRELAND</t>
  </si>
  <si>
    <t>549300E0FVHYR37EGX65</t>
  </si>
  <si>
    <t>ZURNVX 3 04/51</t>
  </si>
  <si>
    <t>XS2283177561</t>
  </si>
  <si>
    <t>A2</t>
  </si>
  <si>
    <t>ATRIUM FINANCE LTD</t>
  </si>
  <si>
    <t>254900S97VONWYW91C97</t>
  </si>
  <si>
    <t>ATRFIN 2.625 09/27</t>
  </si>
  <si>
    <t>XS2294495838</t>
  </si>
  <si>
    <t>549300HSQCIKJAOYIT23</t>
  </si>
  <si>
    <t>TEVA 4.375 2030</t>
  </si>
  <si>
    <t>XS2406607171</t>
  </si>
  <si>
    <t>ZURNVX 3.5 05/52</t>
  </si>
  <si>
    <t>XS2416978190</t>
  </si>
  <si>
    <t>SSE PLC</t>
  </si>
  <si>
    <t>549300KI75VYLLMSK856</t>
  </si>
  <si>
    <t>SSELN 4 PERP</t>
  </si>
  <si>
    <t>XS2439704318</t>
  </si>
  <si>
    <t>TELEFONICA EUROPE BV</t>
  </si>
  <si>
    <t>7245007FZS0M65WUGP67</t>
  </si>
  <si>
    <t>TELEFO 7.125 PERP</t>
  </si>
  <si>
    <t>XS2462605671</t>
  </si>
  <si>
    <t>ASSICURAZIONI GENERALI</t>
  </si>
  <si>
    <t>549300X5UKJVE386ZB61</t>
  </si>
  <si>
    <t>ASSGEN 5.8 07/32</t>
  </si>
  <si>
    <t>XS2468223107</t>
  </si>
  <si>
    <t>SKANDINAVISKA ENSKILDA</t>
  </si>
  <si>
    <t>F3JS33DEI6XQ4ZBPTN86</t>
  </si>
  <si>
    <t>SEB 6.875 PERP</t>
  </si>
  <si>
    <t>XS2479344561</t>
  </si>
  <si>
    <t>AXA SA</t>
  </si>
  <si>
    <t>F5WCUMTUM4RKZ1MAIE39</t>
  </si>
  <si>
    <t>BACR 8.875</t>
  </si>
  <si>
    <t>XS2492482828</t>
  </si>
  <si>
    <t>SVENSKA HANDELSBANKEN AB</t>
  </si>
  <si>
    <t>NHBDILHZTYCNBV5UYZ31</t>
  </si>
  <si>
    <t>SHBASS 4.625 08/32</t>
  </si>
  <si>
    <t>XS2523511165</t>
  </si>
  <si>
    <t>ING GROEP NV</t>
  </si>
  <si>
    <t>549300NYKK9MWM7GGW15</t>
  </si>
  <si>
    <t>INTNED 4.125 08/33</t>
  </si>
  <si>
    <t>XS2524746687</t>
  </si>
  <si>
    <t>TELIA COMPANY AB</t>
  </si>
  <si>
    <t>213800FSR9RNDUOTXO25</t>
  </si>
  <si>
    <t>TELIAS 4.625 PREP</t>
  </si>
  <si>
    <t>XS2526881532</t>
  </si>
  <si>
    <t>LLOYDS BANKING GROUP PLC</t>
  </si>
  <si>
    <t>549300PPXHEU2JF0AM85</t>
  </si>
  <si>
    <t>LLOYDS 8.5</t>
  </si>
  <si>
    <t>XS2529511722</t>
  </si>
  <si>
    <t>NATWEST GROUP PLC</t>
  </si>
  <si>
    <t>2138005O9XJIJN4JPN90</t>
  </si>
  <si>
    <t>NWG 7.416 06/33</t>
  </si>
  <si>
    <t>XS2563349765</t>
  </si>
  <si>
    <t>LLOYDS 8.5 PERP_28</t>
  </si>
  <si>
    <t>XS2575900977</t>
  </si>
  <si>
    <t>ENEL SPA</t>
  </si>
  <si>
    <t>WOCMU6HCI0OJWNPRZS33</t>
  </si>
  <si>
    <t>ENELIM 6.625 PERP</t>
  </si>
  <si>
    <t>XS2576550243</t>
  </si>
  <si>
    <t>IBERDROLA FINANZAS SAU</t>
  </si>
  <si>
    <t>5493004PZNZWWBOUV388</t>
  </si>
  <si>
    <t>IBSEM 4.875 PERP</t>
  </si>
  <si>
    <t>XS2580221658</t>
  </si>
  <si>
    <t>SWEDBANK AB</t>
  </si>
  <si>
    <t>M312WZV08Y7LYUC71685</t>
  </si>
  <si>
    <t>SWEDA 7.625 PERP</t>
  </si>
  <si>
    <t>XS2580715147</t>
  </si>
  <si>
    <t>ZF FINANCE GMBH</t>
  </si>
  <si>
    <t>5493001N9T6QDCCXB426</t>
  </si>
  <si>
    <t>ZFFNGR 5.75 08/26</t>
  </si>
  <si>
    <t>XS2582404724</t>
  </si>
  <si>
    <t>INTNED 7.5 PERP</t>
  </si>
  <si>
    <t>XS2585240984</t>
  </si>
  <si>
    <t>TEVA 7.375 09/29</t>
  </si>
  <si>
    <t>XS2592804434</t>
  </si>
  <si>
    <t>F 6.125 05/15/28</t>
  </si>
  <si>
    <t>XS2623496085</t>
  </si>
  <si>
    <t>VODAFONE 6.5 08/84</t>
  </si>
  <si>
    <t>XS2630490717</t>
  </si>
  <si>
    <t>BRITISH TELECOMMUNICATIO</t>
  </si>
  <si>
    <t>549300OWFMSO9NYV4H90</t>
  </si>
  <si>
    <t>BRITEL 8.375 09/28</t>
  </si>
  <si>
    <t>XS2636324274</t>
  </si>
  <si>
    <t>VW 7.875</t>
  </si>
  <si>
    <t>XS2675884733</t>
  </si>
  <si>
    <t>ZF EUROPE FINANCE BV</t>
  </si>
  <si>
    <t>549300RI533US2G6G542</t>
  </si>
  <si>
    <t>ZFFNGR 6.125 03/29</t>
  </si>
  <si>
    <t>XS2681541327</t>
  </si>
  <si>
    <t>AXASA 6.375 PERP</t>
  </si>
  <si>
    <t>XS2737652474</t>
  </si>
  <si>
    <t>ABNANV 6.875 PERP</t>
  </si>
  <si>
    <t>XS2774944008</t>
  </si>
  <si>
    <t>אנרג'יאן</t>
  </si>
  <si>
    <t>זנלכל</t>
  </si>
  <si>
    <t>IL0001300131</t>
  </si>
  <si>
    <t>וואן טכנולוגיות תוכנה בע"מ</t>
  </si>
  <si>
    <t>וואן טכנולוגיות</t>
  </si>
  <si>
    <t>IL0001610182</t>
  </si>
  <si>
    <t>כלל עסקי ביטוח</t>
  </si>
  <si>
    <t>IL0002240146</t>
  </si>
  <si>
    <t>מבנה</t>
  </si>
  <si>
    <t>IL0002260193</t>
  </si>
  <si>
    <t>בזק</t>
  </si>
  <si>
    <t>IL0002300114</t>
  </si>
  <si>
    <t>ישראמקו יהש</t>
  </si>
  <si>
    <t>IL0002320179</t>
  </si>
  <si>
    <t>תדיראן גרופ בע"מ</t>
  </si>
  <si>
    <t>תדיראן גרופ</t>
  </si>
  <si>
    <t>IL0002580129</t>
  </si>
  <si>
    <t>נייס בע"מ</t>
  </si>
  <si>
    <t>נייס</t>
  </si>
  <si>
    <t>IL0002730112</t>
  </si>
  <si>
    <t>איי.סי.אל</t>
  </si>
  <si>
    <t>IL0002810146</t>
  </si>
  <si>
    <t>קבוצת סקופ מתכות בע"מ</t>
  </si>
  <si>
    <t>סקופ</t>
  </si>
  <si>
    <t>IL0002880198</t>
  </si>
  <si>
    <t>דנאל (אדיר יהושע) בע"מ</t>
  </si>
  <si>
    <t>דנאל</t>
  </si>
  <si>
    <t>IL0003140139</t>
  </si>
  <si>
    <t>IL0003230146</t>
  </si>
  <si>
    <t>קבוצת פנינסולה בע"מ</t>
  </si>
  <si>
    <t>פנינסולה</t>
  </si>
  <si>
    <t>IL0003330136</t>
  </si>
  <si>
    <t>אאורה השקעות בע"מ</t>
  </si>
  <si>
    <t>אאורה</t>
  </si>
  <si>
    <t>IL0003730194</t>
  </si>
  <si>
    <t>אלוני חץ נכסים והשקעות בע"מ</t>
  </si>
  <si>
    <t>אלוני חץ</t>
  </si>
  <si>
    <t>IL0003900136</t>
  </si>
  <si>
    <t>רציו אנרגיות שותפות מוגבלת</t>
  </si>
  <si>
    <t>רציו יהש</t>
  </si>
  <si>
    <t>IL0003940157</t>
  </si>
  <si>
    <t>ישראל קנדה (ט.ר) בע"מ</t>
  </si>
  <si>
    <t>ישראל קנדה</t>
  </si>
  <si>
    <t>IL0004340191</t>
  </si>
  <si>
    <t>מטריקס</t>
  </si>
  <si>
    <t>IL0004450156</t>
  </si>
  <si>
    <t>ניו מד אנרג'י  שותפות מוגבלת</t>
  </si>
  <si>
    <t>ניו מד אנרג יהש</t>
  </si>
  <si>
    <t>IL0004750209</t>
  </si>
  <si>
    <t>מנורה מב החז</t>
  </si>
  <si>
    <t>IL0005660183</t>
  </si>
  <si>
    <t>משולם לוינשטין הנדסה וקבלנות בע"מ</t>
  </si>
  <si>
    <t>לוינשטין הנדסה</t>
  </si>
  <si>
    <t>IL0005730143</t>
  </si>
  <si>
    <t>החברה לישראל בע"מ</t>
  </si>
  <si>
    <t>חברה לישראל</t>
  </si>
  <si>
    <t>IL0005760173</t>
  </si>
  <si>
    <t>אפקון החזקות בע"מ</t>
  </si>
  <si>
    <t>אפקון החזקות</t>
  </si>
  <si>
    <t>IL0005780130</t>
  </si>
  <si>
    <t>הראל השקעות</t>
  </si>
  <si>
    <t>IL0005850180</t>
  </si>
  <si>
    <t>אמיליה פיתוח (מ.עו.פ) בע"מ</t>
  </si>
  <si>
    <t>אמיליה פיתוח</t>
  </si>
  <si>
    <t>IL0005890103</t>
  </si>
  <si>
    <t>בינלאומי</t>
  </si>
  <si>
    <t>IL0005930388</t>
  </si>
  <si>
    <t>לאומי</t>
  </si>
  <si>
    <t>IL0006046119</t>
  </si>
  <si>
    <t>IL0006120104</t>
  </si>
  <si>
    <t>ישרס</t>
  </si>
  <si>
    <t>IL0006130343</t>
  </si>
  <si>
    <t>קרור ואספקה</t>
  </si>
  <si>
    <t>קרור</t>
  </si>
  <si>
    <t>IL0006210111</t>
  </si>
  <si>
    <t>דלתא גליל תעשיות בע"מ</t>
  </si>
  <si>
    <t>דלתא גליל</t>
  </si>
  <si>
    <t>IL0006270347</t>
  </si>
  <si>
    <t>IL0006290147</t>
  </si>
  <si>
    <t>נפטא</t>
  </si>
  <si>
    <t>IL0006430156</t>
  </si>
  <si>
    <t>פלרם (1990) תעשיות בע"מ</t>
  </si>
  <si>
    <t>פלרם</t>
  </si>
  <si>
    <t>IL0006440130</t>
  </si>
  <si>
    <t>אמנת ניהול ומערכות בע"מ</t>
  </si>
  <si>
    <t>אמנת</t>
  </si>
  <si>
    <t>IL0006540129</t>
  </si>
  <si>
    <t>פועלים</t>
  </si>
  <si>
    <t>IL0006625771</t>
  </si>
  <si>
    <t>מהדרין בע"מ</t>
  </si>
  <si>
    <t>מהדרין</t>
  </si>
  <si>
    <t>IL0006860147</t>
  </si>
  <si>
    <t>דיסקונט א</t>
  </si>
  <si>
    <t>IL0006912120</t>
  </si>
  <si>
    <t>מזרחי טפחות</t>
  </si>
  <si>
    <t>IL0006954379</t>
  </si>
  <si>
    <t>אזורים</t>
  </si>
  <si>
    <t>IL0007150118</t>
  </si>
  <si>
    <t>אנלייט אנרגיה</t>
  </si>
  <si>
    <t>IL0007200111</t>
  </si>
  <si>
    <t>ערד השקעות ופתוח תעשיה בע"מ</t>
  </si>
  <si>
    <t>ערד</t>
  </si>
  <si>
    <t>IL0007310183</t>
  </si>
  <si>
    <t>אלקטרה בע"מ</t>
  </si>
  <si>
    <t>אלקטרה</t>
  </si>
  <si>
    <t>IL0007390375</t>
  </si>
  <si>
    <t>שטראוס</t>
  </si>
  <si>
    <t>IL0007460160</t>
  </si>
  <si>
    <t>אלרון ונצ'רס בע"מ</t>
  </si>
  <si>
    <t>אלרון</t>
  </si>
  <si>
    <t>IL0007490779</t>
  </si>
  <si>
    <t>אקויטל בע"מ</t>
  </si>
  <si>
    <t>אקויטל</t>
  </si>
  <si>
    <t>IL0007550176</t>
  </si>
  <si>
    <t>פיבי</t>
  </si>
  <si>
    <t>IL0007630119</t>
  </si>
  <si>
    <t>הפניקס</t>
  </si>
  <si>
    <t>IL0007670123</t>
  </si>
  <si>
    <t>שופרסל בע"מ</t>
  </si>
  <si>
    <t>שופרסל</t>
  </si>
  <si>
    <t>IL0007770378</t>
  </si>
  <si>
    <t>קליל</t>
  </si>
  <si>
    <t>IL0007970358</t>
  </si>
  <si>
    <t>רימוני</t>
  </si>
  <si>
    <t>IL0010804560</t>
  </si>
  <si>
    <t>ישרוטל בע"מ</t>
  </si>
  <si>
    <t>ישרוטל</t>
  </si>
  <si>
    <t>IL0010809858</t>
  </si>
  <si>
    <t>איסתא בע"מ</t>
  </si>
  <si>
    <t>איסתא</t>
  </si>
  <si>
    <t>IL0010810740</t>
  </si>
  <si>
    <t>IL0010811243</t>
  </si>
  <si>
    <t>לודן</t>
  </si>
  <si>
    <t>IL0010814395</t>
  </si>
  <si>
    <t>מנועי בית שמש אחזקות (1997) בע"מ</t>
  </si>
  <si>
    <t>בית שמש</t>
  </si>
  <si>
    <t>IL0010815616</t>
  </si>
  <si>
    <t>פלסאון תעשיות בע"מ</t>
  </si>
  <si>
    <t>פלסאון תעשיות</t>
  </si>
  <si>
    <t>IL0010816036</t>
  </si>
  <si>
    <t>סאמיט</t>
  </si>
  <si>
    <t>IL0010816861</t>
  </si>
  <si>
    <t>שיכון ובינוי בע"מ</t>
  </si>
  <si>
    <t>שיכון ובינוי</t>
  </si>
  <si>
    <t>IL0010819428</t>
  </si>
  <si>
    <t>טאואר סמיקונדקטור בע"מ</t>
  </si>
  <si>
    <t>טאואר</t>
  </si>
  <si>
    <t>IL0010823792</t>
  </si>
  <si>
    <t>אלומיי</t>
  </si>
  <si>
    <t>IL0010826357</t>
  </si>
  <si>
    <t>קבוצת דלק בע"מ</t>
  </si>
  <si>
    <t>דלק קבוצה</t>
  </si>
  <si>
    <t>IL0010841281</t>
  </si>
  <si>
    <t>נובה בע"מ</t>
  </si>
  <si>
    <t>נובה</t>
  </si>
  <si>
    <t>IL0010845571</t>
  </si>
  <si>
    <t>חילן בע"מ</t>
  </si>
  <si>
    <t>חילן</t>
  </si>
  <si>
    <t>IL0010846983</t>
  </si>
  <si>
    <t>אוארטי</t>
  </si>
  <si>
    <t>או.אר.טי</t>
  </si>
  <si>
    <t>IL0010862303</t>
  </si>
  <si>
    <t>פוקס ויזל בע"מ</t>
  </si>
  <si>
    <t>פוקס</t>
  </si>
  <si>
    <t>IL0010870223</t>
  </si>
  <si>
    <t>טי.ג'י.איי תשתיות בע"מ</t>
  </si>
  <si>
    <t>טי.ג'י.איי</t>
  </si>
  <si>
    <t>IL0010901416</t>
  </si>
  <si>
    <t>IL0010903156</t>
  </si>
  <si>
    <t>אלספק</t>
  </si>
  <si>
    <t>IL0010903644</t>
  </si>
  <si>
    <t>רם און השקעות והחזקות (1999) בע"מ</t>
  </si>
  <si>
    <t>רם און</t>
  </si>
  <si>
    <t>IL0010909435</t>
  </si>
  <si>
    <t>מיטרוניקס</t>
  </si>
  <si>
    <t>IL0010910656</t>
  </si>
  <si>
    <t>ארד</t>
  </si>
  <si>
    <t>IL0010916513</t>
  </si>
  <si>
    <t>גולן מוצרי פלסטיק בע"מ</t>
  </si>
  <si>
    <t>גולן פלסטיק</t>
  </si>
  <si>
    <t>IL0010919335</t>
  </si>
  <si>
    <t>פלסטופיל</t>
  </si>
  <si>
    <t>IL0010928401</t>
  </si>
  <si>
    <t>אלקטרה נדל"ן בע"מ</t>
  </si>
  <si>
    <t>אלקטרה נדלן</t>
  </si>
  <si>
    <t>IL0010940448</t>
  </si>
  <si>
    <t>קמהדע בע"מ</t>
  </si>
  <si>
    <t>קמהדע</t>
  </si>
  <si>
    <t>IL0010941198</t>
  </si>
  <si>
    <t>קמטק בע"מ</t>
  </si>
  <si>
    <t>קמטק</t>
  </si>
  <si>
    <t>IL0010952641</t>
  </si>
  <si>
    <t>פריון נטוורק בע"מ</t>
  </si>
  <si>
    <t>פריון נטוורק</t>
  </si>
  <si>
    <t>IL0010958192</t>
  </si>
  <si>
    <t>ארפורט סיטי</t>
  </si>
  <si>
    <t>IL0010958358</t>
  </si>
  <si>
    <t>גניגר</t>
  </si>
  <si>
    <t>IL0010958929</t>
  </si>
  <si>
    <t>IL0010972789</t>
  </si>
  <si>
    <t>אפריקה ישראל מגורים</t>
  </si>
  <si>
    <t>אפריקה מגורים</t>
  </si>
  <si>
    <t>IL0010979487</t>
  </si>
  <si>
    <t>IL0010989205</t>
  </si>
  <si>
    <t>פז נפט</t>
  </si>
  <si>
    <t>IL0011000077</t>
  </si>
  <si>
    <t>אבגול</t>
  </si>
  <si>
    <t>IL0011009573</t>
  </si>
  <si>
    <t>IL0011015349</t>
  </si>
  <si>
    <t>פרשקובסקי השקעות ובניין בע"מ</t>
  </si>
  <si>
    <t>פרשקובסקי</t>
  </si>
  <si>
    <t>IL0011021289</t>
  </si>
  <si>
    <t>אוריין ש.מ. בע"מ</t>
  </si>
  <si>
    <t>אוריין</t>
  </si>
  <si>
    <t>IL0011035065</t>
  </si>
  <si>
    <t>רבל</t>
  </si>
  <si>
    <t>IL0011038788</t>
  </si>
  <si>
    <t>צ.מ.ח המרמן בע"מ</t>
  </si>
  <si>
    <t>צמח המרמן</t>
  </si>
  <si>
    <t>IL0011040586</t>
  </si>
  <si>
    <t>רשת חנויות רמי לוי שיווק השיקמה 2006 בעמ</t>
  </si>
  <si>
    <t>רמי לוי</t>
  </si>
  <si>
    <t>IL0011042491</t>
  </si>
  <si>
    <t>המשביר 365 בע"מ</t>
  </si>
  <si>
    <t>המשביר 365</t>
  </si>
  <si>
    <t>IL0011049595</t>
  </si>
  <si>
    <t>קרדן נדלן</t>
  </si>
  <si>
    <t>IL0011184475</t>
  </si>
  <si>
    <t>עזריאלי קבוצה</t>
  </si>
  <si>
    <t>IL0011194789</t>
  </si>
  <si>
    <t>מנדלסון תשתיות ותעשיות בע"מ</t>
  </si>
  <si>
    <t>מנדלסוןתשת</t>
  </si>
  <si>
    <t>IL0011294449</t>
  </si>
  <si>
    <t>תומר אנרגיה</t>
  </si>
  <si>
    <t>IL0011294936</t>
  </si>
  <si>
    <t>איי.די.איי. חברה לביטוח בע"מ</t>
  </si>
  <si>
    <t>איידיאיי ביטוח</t>
  </si>
  <si>
    <t>IL0011295016</t>
  </si>
  <si>
    <t>מגדלי תיכון</t>
  </si>
  <si>
    <t>IL0011315236</t>
  </si>
  <si>
    <t>אשטרום קבוצה</t>
  </si>
  <si>
    <t>IL0011323156</t>
  </si>
  <si>
    <t>אינרום תעשיות בנייה בע"מ</t>
  </si>
  <si>
    <t>אינרום</t>
  </si>
  <si>
    <t>IL0011323560</t>
  </si>
  <si>
    <t>שפיר הנדסה</t>
  </si>
  <si>
    <t>IL0011338758</t>
  </si>
  <si>
    <t>אוברסיז קומרס בע"מ</t>
  </si>
  <si>
    <t>אוברסיז</t>
  </si>
  <si>
    <t>IL0011396178</t>
  </si>
  <si>
    <t>נובולוג (פארם אפ 1966) בע"מ</t>
  </si>
  <si>
    <t>נובולוג</t>
  </si>
  <si>
    <t>IL0011401515</t>
  </si>
  <si>
    <t>או פי סי אנרגיה</t>
  </si>
  <si>
    <t>IL0011415713</t>
  </si>
  <si>
    <t>נאוויטס פטרוליום  שותפות מוגבלת</t>
  </si>
  <si>
    <t>נאוויטס פטר יהש</t>
  </si>
  <si>
    <t>IL0011419699</t>
  </si>
  <si>
    <t>הולמס פלייס אינטרנשיונל בע"מ</t>
  </si>
  <si>
    <t>הולמס פלייס</t>
  </si>
  <si>
    <t>IL0011425878</t>
  </si>
  <si>
    <t>פתאל החזקות</t>
  </si>
  <si>
    <t>IL0011434292</t>
  </si>
  <si>
    <t>ג'י וואן פתרונות אבטחה בע"מ</t>
  </si>
  <si>
    <t>ג'י וואן</t>
  </si>
  <si>
    <t>IL0011562803</t>
  </si>
  <si>
    <t>ג'נריישן קפיטל בע"מ</t>
  </si>
  <si>
    <t>ג'נריישן קפיטל</t>
  </si>
  <si>
    <t>IL0011569261</t>
  </si>
  <si>
    <t>ישראכרט בע"מ</t>
  </si>
  <si>
    <t>ישראכרט</t>
  </si>
  <si>
    <t>IL0011574030</t>
  </si>
  <si>
    <t>הבורסה לניירות ערך בתל אביב בע"מ</t>
  </si>
  <si>
    <t>הבורסה לניע בתא</t>
  </si>
  <si>
    <t>IL0011590291</t>
  </si>
  <si>
    <t>מ.יוחננוף ובניו (1988) בע"מ</t>
  </si>
  <si>
    <t>יוחננוף</t>
  </si>
  <si>
    <t>IL0011612640</t>
  </si>
  <si>
    <t>ריט אזורים ליוי</t>
  </si>
  <si>
    <t>IL0011627754</t>
  </si>
  <si>
    <t>קבוצת דוראל משאבי אנרגיה מתחדשת בע"מ</t>
  </si>
  <si>
    <t>דוראל אנרגיה</t>
  </si>
  <si>
    <t>IL0011667685</t>
  </si>
  <si>
    <t>אלקטרה פאוור (2019) בע"מ</t>
  </si>
  <si>
    <t>אלקטרה פאוור</t>
  </si>
  <si>
    <t>IL0011669178</t>
  </si>
  <si>
    <t>משק אנרגיה</t>
  </si>
  <si>
    <t>IL0011669749</t>
  </si>
  <si>
    <t>מימון ישיר</t>
  </si>
  <si>
    <t>IL0011681868</t>
  </si>
  <si>
    <t>תעשיות מספנות ישראל בע"מ</t>
  </si>
  <si>
    <t>מספנות ישראל</t>
  </si>
  <si>
    <t>IL0011685331</t>
  </si>
  <si>
    <t>מקס סטוק בע"מ</t>
  </si>
  <si>
    <t>מקס סטוק</t>
  </si>
  <si>
    <t>IL0011685588</t>
  </si>
  <si>
    <t>ג'נסל בע"מ</t>
  </si>
  <si>
    <t>ג'נסל</t>
  </si>
  <si>
    <t>IL0011696890</t>
  </si>
  <si>
    <t>אקופיה סיינטיפיק בע"מ</t>
  </si>
  <si>
    <t>IL0011698953</t>
  </si>
  <si>
    <t>הייקון מערכות בע"מ</t>
  </si>
  <si>
    <t>הייקון מערכות</t>
  </si>
  <si>
    <t>IL0011699456</t>
  </si>
  <si>
    <t>פולירם תעשיות פלסטיק בע"מ</t>
  </si>
  <si>
    <t>פולירם</t>
  </si>
  <si>
    <t>IL0011702169</t>
  </si>
  <si>
    <t>אקוואריוס מנועים (א.מ) בע"מ</t>
  </si>
  <si>
    <t>אקוואריוס מנוע</t>
  </si>
  <si>
    <t>IL0011702409</t>
  </si>
  <si>
    <t>נופר אנרג'י</t>
  </si>
  <si>
    <t>IL0011708778</t>
  </si>
  <si>
    <t>הום ביוגז בע"מ</t>
  </si>
  <si>
    <t>הום ביוגז</t>
  </si>
  <si>
    <t>IL0011722043</t>
  </si>
  <si>
    <t>פינרג'י בע"מ</t>
  </si>
  <si>
    <t>פינרג'י</t>
  </si>
  <si>
    <t>IL0011723603</t>
  </si>
  <si>
    <t>רייזור לאבס בע"מ</t>
  </si>
  <si>
    <t>רייזור</t>
  </si>
  <si>
    <t>IL0011725277</t>
  </si>
  <si>
    <t>בכורי שדה (אחזקות) בע"מ</t>
  </si>
  <si>
    <t>בכורי שדה</t>
  </si>
  <si>
    <t>IL0011726184</t>
  </si>
  <si>
    <t>מאסיבית טכנולוגיות הדפסה תלת מימד בע"מ</t>
  </si>
  <si>
    <t>מאסיבית</t>
  </si>
  <si>
    <t>IL0011729725</t>
  </si>
  <si>
    <t>דניה סיבוס בע"מ</t>
  </si>
  <si>
    <t>דניה סיבוס</t>
  </si>
  <si>
    <t>IL0011731374</t>
  </si>
  <si>
    <t>נאייקס בע"מ</t>
  </si>
  <si>
    <t>נאייקס</t>
  </si>
  <si>
    <t>IL0011751166</t>
  </si>
  <si>
    <t>ריטיילורס בע"מ</t>
  </si>
  <si>
    <t>ריטיילורס</t>
  </si>
  <si>
    <t>IL0011754889</t>
  </si>
  <si>
    <t>תורפז תעשיות בע"מ</t>
  </si>
  <si>
    <t>תורפז</t>
  </si>
  <si>
    <t>IL0011756116</t>
  </si>
  <si>
    <t>קיסטון אינפרא בע"מ</t>
  </si>
  <si>
    <t>קיסטון אינפרא</t>
  </si>
  <si>
    <t>IL0011759342</t>
  </si>
  <si>
    <t>קבוצת אקרשטיין בע"מ</t>
  </si>
  <si>
    <t>קבוצת אקרשטיין</t>
  </si>
  <si>
    <t>IL0011762056</t>
  </si>
  <si>
    <t>גלאסבוקס בע"מ</t>
  </si>
  <si>
    <t>גלאסבוקס</t>
  </si>
  <si>
    <t>IL0011762882</t>
  </si>
  <si>
    <t>ורידיס אינווירונמנט בע"מ</t>
  </si>
  <si>
    <t>ורידיס</t>
  </si>
  <si>
    <t>IL0011763872</t>
  </si>
  <si>
    <t>פלסאנמור בע"מ</t>
  </si>
  <si>
    <t>פלסאנמור</t>
  </si>
  <si>
    <t>IL0011767006</t>
  </si>
  <si>
    <t>אקונרג'י אנרגיה מתחדשת בע"מ</t>
  </si>
  <si>
    <t>אקונרג'י</t>
  </si>
  <si>
    <t>IL0011783342</t>
  </si>
  <si>
    <t>טרמינל איקס אונליין בע"מ</t>
  </si>
  <si>
    <t>טרמינל איקס</t>
  </si>
  <si>
    <t>IL0011787145</t>
  </si>
  <si>
    <t>רימון שירותי ייעוץ וניהול בע"מ</t>
  </si>
  <si>
    <t>רימון</t>
  </si>
  <si>
    <t>IL0011787228</t>
  </si>
  <si>
    <t>טופ גאם תעשיות בע"מ</t>
  </si>
  <si>
    <t>טופ גאם</t>
  </si>
  <si>
    <t>IL0011791428</t>
  </si>
  <si>
    <t>טראלייט בע"מ</t>
  </si>
  <si>
    <t>טראלייט</t>
  </si>
  <si>
    <t>IL0011801730</t>
  </si>
  <si>
    <t>סיפיה וויז'ן בע"מ</t>
  </si>
  <si>
    <t>סיפיה וויז'ן</t>
  </si>
  <si>
    <t>IL0011819328</t>
  </si>
  <si>
    <t>אייקון גרופ בע"מ</t>
  </si>
  <si>
    <t>אייקון גרופ</t>
  </si>
  <si>
    <t>IL0011824849</t>
  </si>
  <si>
    <t>אקרו</t>
  </si>
  <si>
    <t>IL0011849028</t>
  </si>
  <si>
    <t>אלטשולר שחם פיננסים בע"מ</t>
  </si>
  <si>
    <t>אלטשולר שחם פנ</t>
  </si>
  <si>
    <t>IL0011849366</t>
  </si>
  <si>
    <t>קרסו נדלן</t>
  </si>
  <si>
    <t>IL0011879629</t>
  </si>
  <si>
    <t>שוב אנרגיה</t>
  </si>
  <si>
    <t>IL0011882425</t>
  </si>
  <si>
    <t>בית זיקוק אשדוד בע"מ</t>
  </si>
  <si>
    <t>בזא</t>
  </si>
  <si>
    <t>IL0011989105</t>
  </si>
  <si>
    <t>ישרס אחזקות בע"מ</t>
  </si>
  <si>
    <t>ישרס אחזקות</t>
  </si>
  <si>
    <t>IL0012029778</t>
  </si>
  <si>
    <t>IL0018200837</t>
  </si>
  <si>
    <t>בזן</t>
  </si>
  <si>
    <t>IL0025902482</t>
  </si>
  <si>
    <t>אלקטרה מוצרי צריכה (1970) בע"מ</t>
  </si>
  <si>
    <t>אלקטרה צריכה</t>
  </si>
  <si>
    <t>IL0050101299</t>
  </si>
  <si>
    <t>פלאזה סנטרס</t>
  </si>
  <si>
    <t>21380092Z2CWL9KOOM34</t>
  </si>
  <si>
    <t>פלאזה סנטר  ס</t>
  </si>
  <si>
    <t>NL0011882741</t>
  </si>
  <si>
    <t>Ormat Technologies Inc</t>
  </si>
  <si>
    <t>אורמת טכנו</t>
  </si>
  <si>
    <t>US6866881021</t>
  </si>
  <si>
    <t>נוסטרומו אנרגיה לימיטד</t>
  </si>
  <si>
    <t>נוסטרומו</t>
  </si>
  <si>
    <t>VGG826421023</t>
  </si>
  <si>
    <t>PUMA SE</t>
  </si>
  <si>
    <t>529900GRZ2BQY5ZM9N49</t>
  </si>
  <si>
    <t>PUMA</t>
  </si>
  <si>
    <t>DE0006969603</t>
  </si>
  <si>
    <t>VONOVIA SE</t>
  </si>
  <si>
    <t>5299005A2ZEP6AP7KM81</t>
  </si>
  <si>
    <t>VONOVIA</t>
  </si>
  <si>
    <t>DE000A1ML7J1</t>
  </si>
  <si>
    <t>EIFFAGE</t>
  </si>
  <si>
    <t>969500OQXKE5WDM9M994</t>
  </si>
  <si>
    <t>FR0000130452</t>
  </si>
  <si>
    <t>SEGRO PLC</t>
  </si>
  <si>
    <t>213800XC35KGM9NFC641</t>
  </si>
  <si>
    <t>SEGRO</t>
  </si>
  <si>
    <t>GB00B5ZN1N88</t>
  </si>
  <si>
    <t>Enlight Renewable Energy Ltd</t>
  </si>
  <si>
    <t>Elbit Systems Ltd</t>
  </si>
  <si>
    <t>Tower Semiconductor Ltd</t>
  </si>
  <si>
    <t>CHEKPOINT</t>
  </si>
  <si>
    <t>Check Point Software Technolog</t>
  </si>
  <si>
    <t>IL0010824113</t>
  </si>
  <si>
    <t>Nova Ltd</t>
  </si>
  <si>
    <t>Camtek Ltd/Israel</t>
  </si>
  <si>
    <t>Perion Network Ltd</t>
  </si>
  <si>
    <t>STRATASYS</t>
  </si>
  <si>
    <t>Stratasys Ltd</t>
  </si>
  <si>
    <t>IL0011267213</t>
  </si>
  <si>
    <t>WIX</t>
  </si>
  <si>
    <t>Wix.com Ltd</t>
  </si>
  <si>
    <t>IL0011301780</t>
  </si>
  <si>
    <t>CYBERARK SOFTWARE</t>
  </si>
  <si>
    <t>CyberArk Software Ltd</t>
  </si>
  <si>
    <t>IL0011334468</t>
  </si>
  <si>
    <t>UROGEN PHARMA</t>
  </si>
  <si>
    <t>UroGen Pharma Ltd</t>
  </si>
  <si>
    <t>IL0011407140</t>
  </si>
  <si>
    <t>SOL GEL TECHNOLOGIES</t>
  </si>
  <si>
    <t>Sol Gel Technologies Ltd</t>
  </si>
  <si>
    <t>IL0011417206</t>
  </si>
  <si>
    <t>FIVERR</t>
  </si>
  <si>
    <t>Fiverr International Ltd</t>
  </si>
  <si>
    <t>IL0011582033</t>
  </si>
  <si>
    <t>INMODE LTD</t>
  </si>
  <si>
    <t>IL0011595993</t>
  </si>
  <si>
    <t>JFROG</t>
  </si>
  <si>
    <t>JFrog Ltd</t>
  </si>
  <si>
    <t>IL0011684185</t>
  </si>
  <si>
    <t>GLOBAL E ONLINE LTD</t>
  </si>
  <si>
    <t>IL0011741688</t>
  </si>
  <si>
    <t>Broadline Retail</t>
  </si>
  <si>
    <t>INNOVIZ TECHNOLOGIES LTD</t>
  </si>
  <si>
    <t>IL0011745804</t>
  </si>
  <si>
    <t>SIMILARWEB LTD</t>
  </si>
  <si>
    <t>IL0011751653</t>
  </si>
  <si>
    <t>ION ACQUISITION CORP 1</t>
  </si>
  <si>
    <t>Taboola.com Ltd</t>
  </si>
  <si>
    <t>IL0011754137</t>
  </si>
  <si>
    <t>Interactive Media &amp; Services</t>
  </si>
  <si>
    <t>MONDAY.COM LTD</t>
  </si>
  <si>
    <t>IL0011762130</t>
  </si>
  <si>
    <t>RISKIFIED</t>
  </si>
  <si>
    <t>Riskified Ltd</t>
  </si>
  <si>
    <t>IL0011786493</t>
  </si>
  <si>
    <t>ARBE ROBOTICS LTD</t>
  </si>
  <si>
    <t>ARBE ROBOTICS</t>
  </si>
  <si>
    <t>IL0011796625</t>
  </si>
  <si>
    <t>ברנמילר בעמ</t>
  </si>
  <si>
    <t>Brenmiller Energy Ltd</t>
  </si>
  <si>
    <t>IL0012008152</t>
  </si>
  <si>
    <t>צים</t>
  </si>
  <si>
    <t>ZIM Integrated Shipping Servic</t>
  </si>
  <si>
    <t>IL0065100930</t>
  </si>
  <si>
    <t>AROUNDTOWN SA</t>
  </si>
  <si>
    <t>529900H4DWG3KWMBMQ39</t>
  </si>
  <si>
    <t>AROUNDTOWN</t>
  </si>
  <si>
    <t>LU1673108939</t>
  </si>
  <si>
    <t>ASML HOLDING NV</t>
  </si>
  <si>
    <t>724500Y6DUVHQD6OXN27</t>
  </si>
  <si>
    <t>NL0010273215</t>
  </si>
  <si>
    <t>ELASTIC NV</t>
  </si>
  <si>
    <t>2549003I48WHHH937I59</t>
  </si>
  <si>
    <t>NL0013056914</t>
  </si>
  <si>
    <t>AGCO CORP</t>
  </si>
  <si>
    <t>LYOM0B2GCF1JWXK5ZG04</t>
  </si>
  <si>
    <t>US0010841023</t>
  </si>
  <si>
    <t>ADOBE INC</t>
  </si>
  <si>
    <t>FU4LY2G4933NH2E1CP29</t>
  </si>
  <si>
    <t>US00724F1012</t>
  </si>
  <si>
    <t>AIRSHIP AI HOLDINGS INC</t>
  </si>
  <si>
    <t>254900B47YHDWK85HP13</t>
  </si>
  <si>
    <t>AISP</t>
  </si>
  <si>
    <t>US0089401089</t>
  </si>
  <si>
    <t>ALIBABA GROUP HOLDING SP ADR</t>
  </si>
  <si>
    <t>5493001NTNQJDH60PM02</t>
  </si>
  <si>
    <t>ALIBABA GROUP HOLDING_SP ADR</t>
  </si>
  <si>
    <t>US01609W1027</t>
  </si>
  <si>
    <t>ALPHABET INC CL C</t>
  </si>
  <si>
    <t>5493006MHB84DD0ZWV18</t>
  </si>
  <si>
    <t>US02079K1079</t>
  </si>
  <si>
    <t>AMAZON.COM INC</t>
  </si>
  <si>
    <t>ZXTILKJKG63JELOEG630</t>
  </si>
  <si>
    <t>US0231351067</t>
  </si>
  <si>
    <t>APPLE INC</t>
  </si>
  <si>
    <t>HWUPKR0MPOU8FGXBT394</t>
  </si>
  <si>
    <t>Apple Inc</t>
  </si>
  <si>
    <t>US0378331005</t>
  </si>
  <si>
    <t>APPLIED MATERIALS INC</t>
  </si>
  <si>
    <t>41BNNE1AFPNAZELZ6K07</t>
  </si>
  <si>
    <t>US0382221051</t>
  </si>
  <si>
    <t>BANK OF AMERICA CORP</t>
  </si>
  <si>
    <t>9DJT3UXIJIZJI4WXO774</t>
  </si>
  <si>
    <t>US0605051046</t>
  </si>
  <si>
    <t>BERKSHIRE HATHAWAY INC CL A</t>
  </si>
  <si>
    <t>5493000C01ZX7D35SD85</t>
  </si>
  <si>
    <t>Berkshire Hathaway Inc</t>
  </si>
  <si>
    <t>US0846701086</t>
  </si>
  <si>
    <t>BOEING CO/THE</t>
  </si>
  <si>
    <t>RVHJWBXLJ1RFUBSY1F30</t>
  </si>
  <si>
    <t>BOEING</t>
  </si>
  <si>
    <t>US0970231058</t>
  </si>
  <si>
    <t>CEVA INC</t>
  </si>
  <si>
    <t>529900G9T7CVU2J2VU73</t>
  </si>
  <si>
    <t>US1572101053</t>
  </si>
  <si>
    <t>DATADOG INC   CLASS A</t>
  </si>
  <si>
    <t>549300F6JNO0KRPO1K63</t>
  </si>
  <si>
    <t>DATADOG INC  CLASS A</t>
  </si>
  <si>
    <t>US23804L1035</t>
  </si>
  <si>
    <t>DIGITAL REALTY TRUST INC</t>
  </si>
  <si>
    <t>549300HKCZ31D08NEI41</t>
  </si>
  <si>
    <t>US2538681030</t>
  </si>
  <si>
    <t>WALT DISNEY CO/THE</t>
  </si>
  <si>
    <t>549300GZKULIZ0WOW665</t>
  </si>
  <si>
    <t>Walt Disney Co/The</t>
  </si>
  <si>
    <t>US2546871060</t>
  </si>
  <si>
    <t>DOMINO'S PIZZA INC</t>
  </si>
  <si>
    <t>25490005ZWM1IF9UXU57</t>
  </si>
  <si>
    <t>DOMINO`S PIZZA INC</t>
  </si>
  <si>
    <t>US25754A2015</t>
  </si>
  <si>
    <t>DYNATRACE INC</t>
  </si>
  <si>
    <t>254900UVKCTSY4IJSZ33</t>
  </si>
  <si>
    <t>US2681501092</t>
  </si>
  <si>
    <t>EQUINIX INC</t>
  </si>
  <si>
    <t>549300EVUN2BTLJ3GT74</t>
  </si>
  <si>
    <t>EQUINIX</t>
  </si>
  <si>
    <t>US29444U7000</t>
  </si>
  <si>
    <t>META PLATFORMS INC CLASS A</t>
  </si>
  <si>
    <t>BQ4BKCS1HXDV9HN80Z93</t>
  </si>
  <si>
    <t>META PLATFORMS</t>
  </si>
  <si>
    <t>US30303M1027</t>
  </si>
  <si>
    <t>GOLDMAN SACHS GROUP INC</t>
  </si>
  <si>
    <t>784F5XWPLTWKTBV3E584</t>
  </si>
  <si>
    <t>US38141G1040</t>
  </si>
  <si>
    <t>JPMORGAN CHASE &amp; CO</t>
  </si>
  <si>
    <t>8I5DZWZKVSZI1NUHU748</t>
  </si>
  <si>
    <t>JPMORGAN CHASE</t>
  </si>
  <si>
    <t>US46625H1005</t>
  </si>
  <si>
    <t>MASTERCARD INC   A</t>
  </si>
  <si>
    <t>AR5L2ODV9HN37376R084</t>
  </si>
  <si>
    <t>Mastercard Inc</t>
  </si>
  <si>
    <t>US57636Q1040</t>
  </si>
  <si>
    <t>MICROSOFT CORP</t>
  </si>
  <si>
    <t>INR2EJN1ERAN0W5ZP974</t>
  </si>
  <si>
    <t>US5949181045</t>
  </si>
  <si>
    <t>MOBILEYE GLOBAL INC A</t>
  </si>
  <si>
    <t>213800R54EFFINMY1P02</t>
  </si>
  <si>
    <t>Mobileye Global Inc</t>
  </si>
  <si>
    <t>US60741F1049</t>
  </si>
  <si>
    <t>Automobile Components</t>
  </si>
  <si>
    <t>MORGAN STANLEY</t>
  </si>
  <si>
    <t>IGJSJL3JD5P30I6NJZ34</t>
  </si>
  <si>
    <t>US6174464486</t>
  </si>
  <si>
    <t>Nice Ltd</t>
  </si>
  <si>
    <t>US6536561086</t>
  </si>
  <si>
    <t>NVIDIA CORP</t>
  </si>
  <si>
    <t>549300S4KLFTLO7GSQ80</t>
  </si>
  <si>
    <t>US67066G1040</t>
  </si>
  <si>
    <t>ORMAT TECHNOLOGIES INC</t>
  </si>
  <si>
    <t>BLUE OWL CAPITAL CORP III</t>
  </si>
  <si>
    <t>5493003BCZ22YM5BRK17</t>
  </si>
  <si>
    <t>Blue Owl Capital Corp III</t>
  </si>
  <si>
    <t>US69122G1022</t>
  </si>
  <si>
    <t>PALO ALTO NETWORKS INC</t>
  </si>
  <si>
    <t>549300QXR2YVZV231H43</t>
  </si>
  <si>
    <t>PALO ALTO NETWORKS</t>
  </si>
  <si>
    <t>US6974351057</t>
  </si>
  <si>
    <t>PAYONEER GLOBAL INC</t>
  </si>
  <si>
    <t>254900YW5EMDQZCSVF25</t>
  </si>
  <si>
    <t>US70451X1046</t>
  </si>
  <si>
    <t>PROLOGIS INC</t>
  </si>
  <si>
    <t>529900DFH19P073LZ636</t>
  </si>
  <si>
    <t>US74340W1036</t>
  </si>
  <si>
    <t>PURE STORAGE INC   CLASS A</t>
  </si>
  <si>
    <t>549300NPDB0BZTK3WO90</t>
  </si>
  <si>
    <t>PURE STORAGE INC  CLASS A</t>
  </si>
  <si>
    <t>US74624M1027</t>
  </si>
  <si>
    <t>SAMSUNG ELECTR GDR REG S</t>
  </si>
  <si>
    <t>9884007ER46L6N7EI764</t>
  </si>
  <si>
    <t>SAMSUNG ELECTR GDR REG</t>
  </si>
  <si>
    <t>US7960508882</t>
  </si>
  <si>
    <t>SENTINELONE INC  CLASS A</t>
  </si>
  <si>
    <t>984500DCD44DBF954221</t>
  </si>
  <si>
    <t>US81730H1095</t>
  </si>
  <si>
    <t>SOLAREDGE TECHNOLOGIES INC</t>
  </si>
  <si>
    <t>5493000K6Y58XXPDF853</t>
  </si>
  <si>
    <t>SOLAREDGE TECHNOLOGIES</t>
  </si>
  <si>
    <t>US83417M1045</t>
  </si>
  <si>
    <t>TAIWAN SEMICONDUCTOR SP ADR</t>
  </si>
  <si>
    <t>549300KB6NK5SBD14S87</t>
  </si>
  <si>
    <t>TAIWAN SEMICONDUCTOR</t>
  </si>
  <si>
    <t>US8740391003</t>
  </si>
  <si>
    <t>Teva Pharmaceutical Industries</t>
  </si>
  <si>
    <t>US8816242098</t>
  </si>
  <si>
    <t>VISA INC CLASS A SHARES</t>
  </si>
  <si>
    <t>549300JZ4OKEHW3DPJ59</t>
  </si>
  <si>
    <t>VISA</t>
  </si>
  <si>
    <t>US92826C8394</t>
  </si>
  <si>
    <t>Source Markets PLC/Ireland</t>
  </si>
  <si>
    <t>635400KZRKKKNVCJXD85</t>
  </si>
  <si>
    <t>SOURCE S&amp;P 500 UCITS ETF</t>
  </si>
  <si>
    <t>IE00B3YCGJ38</t>
  </si>
  <si>
    <t>ISHARES S&amp;P500 SWAP UCITS</t>
  </si>
  <si>
    <t>IE00BMTX1Y45</t>
  </si>
  <si>
    <t>Lyxor Intl Asset Management</t>
  </si>
  <si>
    <t>549300J1C0QZZCWL1X44</t>
  </si>
  <si>
    <t>תכלית תא בנקים</t>
  </si>
  <si>
    <t>IL0011437261</t>
  </si>
  <si>
    <t>קסם תא125</t>
  </si>
  <si>
    <t>IL0011463564</t>
  </si>
  <si>
    <t>קסם תשואות</t>
  </si>
  <si>
    <t>IL0011469504</t>
  </si>
  <si>
    <t>הראל קרנות נאמנות</t>
  </si>
  <si>
    <t>הראל סל תא 125</t>
  </si>
  <si>
    <t>IL0011488991</t>
  </si>
  <si>
    <t>הראל סל תא בנקים</t>
  </si>
  <si>
    <t>IL0011489494</t>
  </si>
  <si>
    <t>הראל סל תלבונד 60</t>
  </si>
  <si>
    <t>IL0011504730</t>
  </si>
  <si>
    <t>הראל סל תל בונד תשואות</t>
  </si>
  <si>
    <t>IL0011506222</t>
  </si>
  <si>
    <t>מור ניהול קרנות נאמנות (2013) בע"מ</t>
  </si>
  <si>
    <t>מור סל אי.בנקים מש</t>
  </si>
  <si>
    <t>IL0011877649</t>
  </si>
  <si>
    <t>מור סל תא 90</t>
  </si>
  <si>
    <t>IL0011961468</t>
  </si>
  <si>
    <t>תכלית סל תא ביטוח</t>
  </si>
  <si>
    <t>IL0011976987</t>
  </si>
  <si>
    <t>VANGUARD INVESTMENTS AUSTRALIA</t>
  </si>
  <si>
    <t>5493001J6JRU0G53YG93</t>
  </si>
  <si>
    <t>VANGUARD AUST SHARES IDX ETF</t>
  </si>
  <si>
    <t>AU000000VAS1</t>
  </si>
  <si>
    <t>Horizons ETFS</t>
  </si>
  <si>
    <t>549300UV6MMK38353F61</t>
  </si>
  <si>
    <t>HORIZONS S&amp;P/TSX 60 INDEX</t>
  </si>
  <si>
    <t>CA44056G1054</t>
  </si>
  <si>
    <t>BlackRock Inc Deutschland</t>
  </si>
  <si>
    <t>5493005C92LFQZ3U0083</t>
  </si>
  <si>
    <t>ISHARES MSCI BRAZIL UCITS DE</t>
  </si>
  <si>
    <t>DE000A0Q4R85</t>
  </si>
  <si>
    <t>ISHARES MSCI EMERGING MARKET UCITS</t>
  </si>
  <si>
    <t>IE00B0M63177</t>
  </si>
  <si>
    <t>ISHARES CORE MSCI EURPOE</t>
  </si>
  <si>
    <t>IE00B1YZSC51</t>
  </si>
  <si>
    <t>Invesco Asset Mgmt Ireland Ltd</t>
  </si>
  <si>
    <t>635400TBVC4RHQO4KZ59</t>
  </si>
  <si>
    <t>INVESCO MSCI EMERGING MKTS</t>
  </si>
  <si>
    <t>IE00B3DWVS88</t>
  </si>
  <si>
    <t>ISHARES S&amp;P HEALTH CARE</t>
  </si>
  <si>
    <t>IE00B43HR379</t>
  </si>
  <si>
    <t>State street Global adviser/Ireland</t>
  </si>
  <si>
    <t>549300JSTC7740DPBJ43</t>
  </si>
  <si>
    <t>SPDR EMERGING MARKETS</t>
  </si>
  <si>
    <t>IE00B469F816</t>
  </si>
  <si>
    <t>HSBC ETFS PLC</t>
  </si>
  <si>
    <t>213800HWGXQ9MTYR2E28</t>
  </si>
  <si>
    <t>HSBC MSCI EMERGING MARKETS</t>
  </si>
  <si>
    <t>IE00B5SSQT16</t>
  </si>
  <si>
    <t>SPDR EUROPE ENERGY</t>
  </si>
  <si>
    <t>IE00BKWQ0F09</t>
  </si>
  <si>
    <t>SPDR MSCI Europe Health CareSM UCITS</t>
  </si>
  <si>
    <t>IE00BKWQ0H23</t>
  </si>
  <si>
    <t>ISHARES US MEDICAL DEVICES A</t>
  </si>
  <si>
    <t>IE00BMX0DF60</t>
  </si>
  <si>
    <t>SPDR S&amp;P US ENERGY SELECT</t>
  </si>
  <si>
    <t>IE00BWBXM492</t>
  </si>
  <si>
    <t>NOMURA ASSET MANAGEMENT</t>
  </si>
  <si>
    <t>549300LNIUIPKJOPIK90</t>
  </si>
  <si>
    <t>NOMURA ETF</t>
  </si>
  <si>
    <t>JP3027630007</t>
  </si>
  <si>
    <t>LYXOR CORE EURSTX 600 DR</t>
  </si>
  <si>
    <t>LU0908500753</t>
  </si>
  <si>
    <t>AMUNDI INDEX MSCI EM UCITS</t>
  </si>
  <si>
    <t>LU1437017350</t>
  </si>
  <si>
    <t>AMUNDI MSCI EM LATIN AME ETF</t>
  </si>
  <si>
    <t>LU1681045297</t>
  </si>
  <si>
    <t>LYXOR STOXX EUROPE 600 BKS UCITS</t>
  </si>
  <si>
    <t>LU1834983477</t>
  </si>
  <si>
    <t>LYXOR STOXX BASIC RSRCES</t>
  </si>
  <si>
    <t>LU1834983550</t>
  </si>
  <si>
    <t>FRANKLIN ADVISORS</t>
  </si>
  <si>
    <t>549300NU5VJOW0B4VV12</t>
  </si>
  <si>
    <t>FRANKLIN FTSE INDIA ETF</t>
  </si>
  <si>
    <t>US35473P7693</t>
  </si>
  <si>
    <t>INVESCO  ETF TRUST</t>
  </si>
  <si>
    <t>549300Q20Q2U87KJR762</t>
  </si>
  <si>
    <t>INVESCO SOLAR ETF</t>
  </si>
  <si>
    <t>US46138G7060</t>
  </si>
  <si>
    <t>ISHARES DJ US TRANSPORT AVG</t>
  </si>
  <si>
    <t>US4642871929</t>
  </si>
  <si>
    <t>ISHARES S&amp;P NA TECH SOFT IF</t>
  </si>
  <si>
    <t>US4642875151</t>
  </si>
  <si>
    <t>ISHARES DJ US MEDICAL DEVICE</t>
  </si>
  <si>
    <t>US4642888105</t>
  </si>
  <si>
    <t>State Street Global Advisors</t>
  </si>
  <si>
    <t>549300BR5T0JNM2MW070</t>
  </si>
  <si>
    <t>CONSUMER DISCRETIONARY SELT</t>
  </si>
  <si>
    <t>US81369Y4070</t>
  </si>
  <si>
    <t>FINANCIAL SELECT SECTOR SPDR</t>
  </si>
  <si>
    <t>US81369Y6059</t>
  </si>
  <si>
    <t>INDUSTRIAL SELECT SECT SPDR</t>
  </si>
  <si>
    <t>US81369Y7040</t>
  </si>
  <si>
    <t>TECHNOLOGY SELECT SECT SPDR</t>
  </si>
  <si>
    <t>US81369Y8030</t>
  </si>
  <si>
    <t>COMM SERV SELECT SECTOR SPDR</t>
  </si>
  <si>
    <t>US81369Y8527</t>
  </si>
  <si>
    <t>REAL ESTATE SECT SPDR</t>
  </si>
  <si>
    <t>US81369Y8600</t>
  </si>
  <si>
    <t>VANGUARD GROUP</t>
  </si>
  <si>
    <t>549300Q89FEWH9ZOOV25</t>
  </si>
  <si>
    <t>Vanguard Russell 2000 ETF</t>
  </si>
  <si>
    <t>US92206C6646</t>
  </si>
  <si>
    <t>מור סל תל בונד 60</t>
  </si>
  <si>
    <t>IL0011953044</t>
  </si>
  <si>
    <t>תכלית סל תלבונד שקלי</t>
  </si>
  <si>
    <t>IL0011451841</t>
  </si>
  <si>
    <t>REAL ESTATE CREDIT INVES</t>
  </si>
  <si>
    <t>549300QRGEEMB5OOLX86</t>
  </si>
  <si>
    <t>REAL ESTATE CREDIT INV</t>
  </si>
  <si>
    <t>GB00B0HW5366</t>
  </si>
  <si>
    <t>M&amp;G Investments</t>
  </si>
  <si>
    <t>969500Q2MA9VBQ8BG884</t>
  </si>
  <si>
    <t>LION III EUR C3 ACC</t>
  </si>
  <si>
    <t>IE00B804LV55</t>
  </si>
  <si>
    <t>AWI ASH WO INDIA OPP FD DUSD</t>
  </si>
  <si>
    <t>213800M3HXZ3RG189568</t>
  </si>
  <si>
    <t>IE00BH3N4915</t>
  </si>
  <si>
    <t>Cheyne Real Estate Debt Fund Class X</t>
  </si>
  <si>
    <t>KYG210181668</t>
  </si>
  <si>
    <t>MONEDA LATAM CORP DEBT D</t>
  </si>
  <si>
    <t>KYG620101306</t>
  </si>
  <si>
    <t>GS INDIA EQ IUSDA</t>
  </si>
  <si>
    <t>LU0333811072</t>
  </si>
  <si>
    <t>SCHRODER INVESTMENTS (LUX)</t>
  </si>
  <si>
    <t>W98SM5I2EG2S17ELT606</t>
  </si>
  <si>
    <t>SCHRODER INTL GLB EQTY  IZUA</t>
  </si>
  <si>
    <t>LU2016217478</t>
  </si>
  <si>
    <t>KOIMIDS LX</t>
  </si>
  <si>
    <t>LU2126068639</t>
  </si>
  <si>
    <t>סיפיה אופציה 1</t>
  </si>
  <si>
    <t>IL0011820052</t>
  </si>
  <si>
    <t>מניבים ריט אפ 4</t>
  </si>
  <si>
    <t>IL0011993222</t>
  </si>
  <si>
    <t>טופ גאם אפ א</t>
  </si>
  <si>
    <t>IL0012007402</t>
  </si>
  <si>
    <t>ריט אזורים אפ 1</t>
  </si>
  <si>
    <t>IL0012010117</t>
  </si>
  <si>
    <t>אלומיי אפ 2</t>
  </si>
  <si>
    <t>IL0012030826</t>
  </si>
  <si>
    <t>AISPW</t>
  </si>
  <si>
    <t>US0089401162</t>
  </si>
  <si>
    <t>INNOVID CORP</t>
  </si>
  <si>
    <t>5493001YS5H4ZXOS3Y78</t>
  </si>
  <si>
    <t>INNOVID EQY WARRANT</t>
  </si>
  <si>
    <t>US4576791168</t>
  </si>
  <si>
    <t>US4576791085</t>
  </si>
  <si>
    <t>MCHI US 05/17/24 C45</t>
  </si>
  <si>
    <t>S&amp;P EMINI FUT JUN24</t>
  </si>
  <si>
    <t>ESM4</t>
  </si>
  <si>
    <t>ICE Futures US Indices</t>
  </si>
  <si>
    <t>5493004R83R1LVX2IL36</t>
  </si>
  <si>
    <t>Osaka Exchange</t>
  </si>
  <si>
    <t>3538001249AILNPRUX57</t>
  </si>
  <si>
    <t>אול יר הולדינגס לימיטד</t>
  </si>
  <si>
    <t>אול יר אגח ג לא סחיר</t>
  </si>
  <si>
    <t>אול יר אגח ה ל א סחיר</t>
  </si>
  <si>
    <t>לאומי למשכנתאות שה</t>
  </si>
  <si>
    <t>בנק יהב לעובדי המדינה</t>
  </si>
  <si>
    <t>יהב כתב התחייבות סדרה ד (לס)  לא ברצף</t>
  </si>
  <si>
    <t>נתיבים אגרות חוב</t>
  </si>
  <si>
    <t>נתיבים אגח א</t>
  </si>
  <si>
    <t>IL0010902810</t>
  </si>
  <si>
    <t>מקורות אג סדרה 6 ל.ס 4.9%</t>
  </si>
  <si>
    <t>IL0011009086</t>
  </si>
  <si>
    <t>רפאל אגח ד רצף מוסדי</t>
  </si>
  <si>
    <t>IL0011402844</t>
  </si>
  <si>
    <t>רפאל אגח ה רצף מוסדי</t>
  </si>
  <si>
    <t>IL0011402927</t>
  </si>
  <si>
    <t>גב ים נגב</t>
  </si>
  <si>
    <t>גב ים נגב אגח א</t>
  </si>
  <si>
    <t>IL0011511412</t>
  </si>
  <si>
    <t>אורמת אגח 4 רמ</t>
  </si>
  <si>
    <t>IL0011672123</t>
  </si>
  <si>
    <t>מקס איט פיננסים בעמ</t>
  </si>
  <si>
    <t>מקס פיננסים אגח ד  רצף מוסדים</t>
  </si>
  <si>
    <t>IL0011979536</t>
  </si>
  <si>
    <t>אגד חברה לתחבורה בעמ</t>
  </si>
  <si>
    <t>אגד אגח 1 רצף מוסדיים</t>
  </si>
  <si>
    <t>IL0011987877</t>
  </si>
  <si>
    <t>אגכימדס שותפות מוגבלת</t>
  </si>
  <si>
    <t>TIPA CORP LTD</t>
  </si>
  <si>
    <t>NeoManna Ltd</t>
  </si>
  <si>
    <t>Sustained Therapies</t>
  </si>
  <si>
    <t>Sustained Therapy</t>
  </si>
  <si>
    <t>Distree Ltd</t>
  </si>
  <si>
    <t>FutureCides</t>
  </si>
  <si>
    <t>גלעם בע"מ</t>
  </si>
  <si>
    <t>גלעם</t>
  </si>
  <si>
    <t>נדב ב. לוגיסטיקה בע"מ</t>
  </si>
  <si>
    <t>נדב לוגיסטיקה</t>
  </si>
  <si>
    <t>NORDIC POWER 2  L.P</t>
  </si>
  <si>
    <t>NORDIC POWER 2</t>
  </si>
  <si>
    <t>NORDIC POWER 3</t>
  </si>
  <si>
    <t>NORDIC POWER 4</t>
  </si>
  <si>
    <t>RCE</t>
  </si>
  <si>
    <t>918 555 343</t>
  </si>
  <si>
    <t>NOKED CAPITAL</t>
  </si>
  <si>
    <t>Noked Long L.P</t>
  </si>
  <si>
    <t>קרן גידור (HEDGE FUND)</t>
  </si>
  <si>
    <t>LUCID ALTERNATIVE FUND LP</t>
  </si>
  <si>
    <t>LUCID ALTERNATIVE u 7/23</t>
  </si>
  <si>
    <t>LUCID ALTERNATIVE U 8/23</t>
  </si>
  <si>
    <t>ION GLOBALTMT LTD</t>
  </si>
  <si>
    <t>ION TECH FEEDER FUND</t>
  </si>
  <si>
    <t>KYG4939W1188</t>
  </si>
  <si>
    <t>FIMI ISRAEL OPPORTUNITY 6</t>
  </si>
  <si>
    <t>S.H. SKY 3 L.P</t>
  </si>
  <si>
    <t>Greenfield Partners II L.P</t>
  </si>
  <si>
    <t>Greenfield Cobra Investments L.P</t>
  </si>
  <si>
    <t>F2 Capital Partners 3 LP</t>
  </si>
  <si>
    <t>Stage One Venture Capital Fund IV</t>
  </si>
  <si>
    <t>S.H. SKY 4 L.P</t>
  </si>
  <si>
    <t>F2 Select I LP</t>
  </si>
  <si>
    <t>Accelmed Partners LP</t>
  </si>
  <si>
    <t>Migdal HarbourVest 2016 Fund</t>
  </si>
  <si>
    <t>GIP Capital Solutions II SCSp L.P</t>
  </si>
  <si>
    <t>GIP Capital Solutions II Luxemburg</t>
  </si>
  <si>
    <t>Owl Rock Capital Corporation III</t>
  </si>
  <si>
    <t>Thoma Bravo Fund XIV A</t>
  </si>
  <si>
    <t>Israel Secondary fund III L.P</t>
  </si>
  <si>
    <t>PORCUPINE HOLDINGS (OFFSHORE) LP</t>
  </si>
  <si>
    <t>AP IX Connect Holdings L.P</t>
  </si>
  <si>
    <t>Ambition HOLDINGS OFFSHORE LP</t>
  </si>
  <si>
    <t>BVP Forge Institutional A L.P</t>
  </si>
  <si>
    <t>Kartesia Credit Opportunities VI SCS</t>
  </si>
  <si>
    <t>ISF III Overflow Fund L.P</t>
  </si>
  <si>
    <t>CD&amp;R Associates XII L.P</t>
  </si>
  <si>
    <t>CDR XII</t>
  </si>
  <si>
    <t>Global Infrastructure GP Core L.P</t>
  </si>
  <si>
    <t>GIP OAK CO INVEST L.P</t>
  </si>
  <si>
    <t>Greenfield Cities III LLC</t>
  </si>
  <si>
    <t>Greenfield Partners Fund III LP</t>
  </si>
  <si>
    <t>DBP Fund Adviser LLC</t>
  </si>
  <si>
    <t>DB Sunshine Holdings</t>
  </si>
  <si>
    <t>DAC Pantheon Ventures IRLAND</t>
  </si>
  <si>
    <t>Pantheon Global Secondary VII</t>
  </si>
  <si>
    <t>Global Infrastrcture Partners V C</t>
  </si>
  <si>
    <t>נוסטרומו אופ</t>
  </si>
  <si>
    <t>C +USD/-ILS 3.85 08-05 (20)</t>
  </si>
  <si>
    <t>C +USD/-ILS 3.85 08-05 (11)</t>
  </si>
  <si>
    <t>POLI IT</t>
  </si>
  <si>
    <t>LUMI IT</t>
  </si>
  <si>
    <t>PHOE IT</t>
  </si>
  <si>
    <t>ISCD IT</t>
  </si>
  <si>
    <t>ORL IT</t>
  </si>
  <si>
    <t>LQD US</t>
  </si>
  <si>
    <t>BXTRNIFT</t>
  </si>
  <si>
    <t>TPXDDVD Index</t>
  </si>
  <si>
    <t>SPTR</t>
  </si>
  <si>
    <t>SZCOMP</t>
  </si>
  <si>
    <t>ממשל שקלית 0927</t>
  </si>
  <si>
    <t>IL0012035791</t>
  </si>
  <si>
    <t>ISRAEL 5.5 03/12/34</t>
  </si>
  <si>
    <t>US46514BRL35</t>
  </si>
  <si>
    <t>ISRAEL 5.75 2054</t>
  </si>
  <si>
    <t>US46514BRM18</t>
  </si>
  <si>
    <t>נאוויטס פט אגחו</t>
  </si>
  <si>
    <t>IL0012048257</t>
  </si>
  <si>
    <t>בנק דיסקונט לישראל בע"מ</t>
  </si>
  <si>
    <t>APOLLO DEBT SOLUTIONS BD</t>
  </si>
  <si>
    <t>549300UMUGX092P8DW87</t>
  </si>
  <si>
    <t>APDESO 6.9 04/29</t>
  </si>
  <si>
    <t>US03770DAA19</t>
  </si>
  <si>
    <t>CLEAN HARBORS INC</t>
  </si>
  <si>
    <t>549300AMCKY57OK2CO56</t>
  </si>
  <si>
    <t>SEMPRA</t>
  </si>
  <si>
    <t>PBBKGKLRK5S5C0Y4T545</t>
  </si>
  <si>
    <t>SRE 6.875 10/54</t>
  </si>
  <si>
    <t>US816851BS71</t>
  </si>
  <si>
    <t>TEVA PHARMACEUTICALS NE</t>
  </si>
  <si>
    <t>B2</t>
  </si>
  <si>
    <t>TEVA PHARM FNC NL II</t>
  </si>
  <si>
    <t>TELEFO 5.7522 PERP</t>
  </si>
  <si>
    <t>XS2755535577</t>
  </si>
  <si>
    <t>טבע תעשיות פרמצבטיות בע"מ</t>
  </si>
  <si>
    <t>קליל תעשיות בע"מ</t>
  </si>
  <si>
    <t>אקופיה ש</t>
  </si>
  <si>
    <t>NUTRIEN</t>
  </si>
  <si>
    <t>5493002QQ7GD21OWF963</t>
  </si>
  <si>
    <t>NUTRIEN LTD</t>
  </si>
  <si>
    <t>CA67077M1086</t>
  </si>
  <si>
    <t>NOVO NORDISK A/S</t>
  </si>
  <si>
    <t>549300DAQ1CVT6CXN342</t>
  </si>
  <si>
    <t>NOVO NORDISK A/S B</t>
  </si>
  <si>
    <t>DK0062498333</t>
  </si>
  <si>
    <t>PPHE HOTEL GROUP LTD</t>
  </si>
  <si>
    <t>2138003H1BZGR6KM5823</t>
  </si>
  <si>
    <t>GG00B1Z5FH87</t>
  </si>
  <si>
    <t>NAYAX LTD</t>
  </si>
  <si>
    <t>ODD US</t>
  </si>
  <si>
    <t>IL0011974909</t>
  </si>
  <si>
    <t>125 מניות בארץ - מניות כללי-ת"א</t>
  </si>
  <si>
    <t>אג"ח בארץ - חברות והמרה-תל בונד שקלי-תל בונד- שקלי</t>
  </si>
  <si>
    <t>90 מניות בארץ - מניות כללי-ת"א</t>
  </si>
  <si>
    <t>מניות בארץ - מניות לפי ענפים</t>
  </si>
  <si>
    <t>ISHARES DJ EURO STOXX 50</t>
  </si>
  <si>
    <t>DE0005933956</t>
  </si>
  <si>
    <t>HSBC EURO STOXX 50 UCITS</t>
  </si>
  <si>
    <t>IE00B4K6B022</t>
  </si>
  <si>
    <t>SPDR KBW REGIONAL BANKING ET</t>
  </si>
  <si>
    <t>US78464A6982</t>
  </si>
  <si>
    <t>SPDR S&amp;P BIOTECH ETF</t>
  </si>
  <si>
    <t>US78464A8707</t>
  </si>
  <si>
    <t>VANECK SEMICONDUCTOR ETF</t>
  </si>
  <si>
    <t>549300MJTG2N9QRH7I02</t>
  </si>
  <si>
    <t>US92189F6768</t>
  </si>
  <si>
    <t>נאוויטס פט אפ 5</t>
  </si>
  <si>
    <t>IL0012048745</t>
  </si>
  <si>
    <t>BC 3360 MAY 2024</t>
  </si>
  <si>
    <t>IL084845742</t>
  </si>
  <si>
    <t>BP 3360 MAY 2024</t>
  </si>
  <si>
    <t>IL084846799</t>
  </si>
  <si>
    <t>META 04/19/24 C550</t>
  </si>
  <si>
    <t>Cboe Options Exchange</t>
  </si>
  <si>
    <t>529900RLNSGA90UPEH54</t>
  </si>
  <si>
    <t>NDX 05/17/24 P15650</t>
  </si>
  <si>
    <t>NDX 05/17/24 P17500</t>
  </si>
  <si>
    <t>MSCI EMGMKT JUN24</t>
  </si>
  <si>
    <t>MESM4</t>
  </si>
  <si>
    <t>NIKKEI 225 OSE JUN24</t>
  </si>
  <si>
    <t>NKM4</t>
  </si>
  <si>
    <t>NASDAQ 100 E MINI FUT JUN24</t>
  </si>
  <si>
    <t>NQM4</t>
  </si>
  <si>
    <t>STOXX EUROPE 600 JUN24</t>
  </si>
  <si>
    <t>SXOM4</t>
  </si>
  <si>
    <t>TOPIX FUTR JUN24</t>
  </si>
  <si>
    <t>TPM4</t>
  </si>
  <si>
    <t>Euro stoxx 50 JUN24</t>
  </si>
  <si>
    <t>VGM4</t>
  </si>
  <si>
    <t>IL0011401366</t>
  </si>
  <si>
    <t>IL0011433047</t>
  </si>
  <si>
    <t>עמל הולדינגס א.ד בע"מ</t>
  </si>
  <si>
    <t>Kedma Capital Partners IV G.P</t>
  </si>
  <si>
    <t>Kedma Capital Partners IV LP</t>
  </si>
  <si>
    <t>Bessemer Venture Partners XII L.P</t>
  </si>
  <si>
    <t>Whitehorse Liquidity Partners VI GP Inc</t>
  </si>
  <si>
    <t>Whitehorse Liquidity Partners VI</t>
  </si>
  <si>
    <t>2330 TT</t>
  </si>
  <si>
    <t>נדל"ן מניב - מסחר</t>
  </si>
  <si>
    <t>נדל"ן מניב - מגורים (כולל דיור מוגן)</t>
  </si>
  <si>
    <t>א.תעשיה באר טווביה</t>
  </si>
  <si>
    <t>נדלן נדב לוגיסטיקה</t>
  </si>
  <si>
    <t xml:space="preserve">הזית 104 אמונים, </t>
  </si>
  <si>
    <t>נדלן רב בריח</t>
  </si>
  <si>
    <t>החשמל 17 אשקלון.</t>
  </si>
  <si>
    <t>פ.י.ב.י. אחזקות בע"מ</t>
  </si>
  <si>
    <t>אג"ח בארץ - חברות והמרה-תל בונד צמוד מדד-תל בונד- תשואות</t>
  </si>
  <si>
    <t>60 אג"ח בארץ - חברות והמרה-תל בונד צמוד מדד-תל בונד</t>
  </si>
  <si>
    <t>מניות בחו"ל - מניות גיאוגרפי - חשופת מט"ח-חו"ל גיאוגרפי אחר - מדד אחר</t>
  </si>
  <si>
    <t>EURO STOXX 50 - מניות בחו"ל - מניות גיאוגרפי - חשופת מט"ח-אירופה כללי</t>
  </si>
  <si>
    <t>MSCI EMERGING MARKETS - מניות בחו"ל - מניות גיאוגרפי - חשופת מט"ח-שווקים מתעוררים כללי</t>
  </si>
  <si>
    <t>מניות בחו"ל - מניות גיאוגרפי - חשופת מט"ח-אירופה - מדד אחר</t>
  </si>
  <si>
    <t>S&amp;P 500 - מניות בחו"ל - מניות גיאוגרפי - חשופת מט"ח-ארה"ב</t>
  </si>
  <si>
    <t>HEALTH CARE מניות בחו"ל - מניות לפי ענפים בחו"ל - חשופת מט"ח-ארה"ב- מניות</t>
  </si>
  <si>
    <t>מניות בחו"ל - מניות לפי ענפים בחו"ל - חשופת מט"ח-ענפים אחרים</t>
  </si>
  <si>
    <t>מניות בחו"ל - מניות כללי בחו"ל - חשופת מט"ח-מניות כללי בחו"ל - מדד אחר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</si>
  <si>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</si>
  <si>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</si>
  <si>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FINANCIAL מניות בחו"ל - מניות לפי ענפים בחו"ל - חשופת מט"ח-ארה"ב- מניות</t>
  </si>
  <si>
    <t>RUSSELL 2000 - מניות בחו"ל - מניות גיאוגרפי - חשופת מט"ח-ארה"ב</t>
  </si>
  <si>
    <t>מניות בחו"ל - מניות כללי בחו"ל - מניות כללי בחו"ל חשופת מט"ח</t>
  </si>
  <si>
    <t>AMZN 04/19/24 C185</t>
  </si>
  <si>
    <t>Accelmed Medical Partners LP</t>
  </si>
  <si>
    <t>S.H. SKY II L.P.s</t>
  </si>
  <si>
    <t>KKR CAVALRY CO INVEST BLOCKER PARENT</t>
  </si>
  <si>
    <t>נכס או התחייבות בגין השלמת המדינה לתשואת היעד</t>
  </si>
  <si>
    <t>פרטי האחראי על הדיווח בגוף המוסדי</t>
  </si>
  <si>
    <t>נדל"ן שלא בגינו ניתנה ההלוואה</t>
  </si>
  <si>
    <t>Regional Banks מניות בחו"ל - מניות לפי ענפים בחו"ל - חשופת מט"ח-ארה"ב- מניות</t>
  </si>
  <si>
    <t>אלביט מערכות בע"מ</t>
  </si>
  <si>
    <t>אלביט מערכות נע"מ</t>
  </si>
  <si>
    <t>טייוואן</t>
  </si>
  <si>
    <t>Emerging Markets - Asia</t>
  </si>
  <si>
    <t>השקעה בחברות מוחזקות</t>
  </si>
  <si>
    <t>שווי הוגן (נטו  באלפי ש"ח)</t>
  </si>
  <si>
    <t>CADUSD</t>
  </si>
  <si>
    <t>JPYUSD</t>
  </si>
  <si>
    <t>חברות ללא פעילות ומעטפת</t>
  </si>
  <si>
    <t>זכאים הלוואות בארץ בגין עמלת up front</t>
  </si>
  <si>
    <t>חייבים/זכאים עמלת UP FRONT</t>
  </si>
  <si>
    <t>זכאים עסקת תענך</t>
  </si>
  <si>
    <t>זכאים הלוואות חול בגין עמלת Upfront AUD</t>
  </si>
  <si>
    <t>זכאים הלוואות חול בגין עמלת Upfront USD</t>
  </si>
  <si>
    <t>זכאים הלוואות חול בגין עמלת Upfront GBP</t>
  </si>
  <si>
    <t>זכאים הלוואות חול בגין עמלת Upfront EUR</t>
  </si>
  <si>
    <t>זכאים הלוואות חול בגין עמלת Upfront NOK</t>
  </si>
  <si>
    <t>חייבים בגין עסקה עתידית SPAC Byte</t>
  </si>
  <si>
    <t>חייבים בגין עסקה עתידית</t>
  </si>
  <si>
    <t>חייבים REWIRE 8839</t>
  </si>
  <si>
    <t>חייבים בגין תקבולים</t>
  </si>
  <si>
    <t>נדלן 361 קשר</t>
  </si>
  <si>
    <t>עלות מופחתת (באלפי ש"ח)</t>
  </si>
  <si>
    <t>שווי מאזני (באלפי ש"ח)</t>
  </si>
  <si>
    <t>סכום מסגרת האשראי הראשוני (באלפי ש"ח)</t>
  </si>
  <si>
    <t>יתרת המחויבות לתקופת הדיווח (באלפי ש"ח)</t>
  </si>
  <si>
    <t>סכום המחויבות הראשוני (באלפי ש"ח)</t>
  </si>
  <si>
    <t>דיווח מנהל קרן</t>
  </si>
  <si>
    <t>Distree Ltd.</t>
  </si>
  <si>
    <t>FutureCides Ltd.</t>
  </si>
  <si>
    <t>עלות מופחתת (בש"ח)</t>
  </si>
  <si>
    <t>U.M Accelmed Medical Partners L.P</t>
  </si>
  <si>
    <t>Accelmed Growth Partners</t>
  </si>
  <si>
    <t>Fimi Israel Opportunity 6</t>
  </si>
  <si>
    <t>Migdal-HarbourVest 2016 Fund L.P</t>
  </si>
  <si>
    <t>Migdal-HarbourVest 2016 Fund L.P. (Tranche B)</t>
  </si>
  <si>
    <t>Kedma Capital Partners III</t>
  </si>
  <si>
    <t>Klirmark Opportunity III</t>
  </si>
  <si>
    <t>Arkin Bio Ventures II</t>
  </si>
  <si>
    <t>Fortissimo Capital Fund V</t>
  </si>
  <si>
    <t>GIP Spectrum Fund (Parallel), L.P</t>
  </si>
  <si>
    <t>GIP Capital Solutions II SCSp, L.P</t>
  </si>
  <si>
    <t>Accelmed Partners II, L.P</t>
  </si>
  <si>
    <t>GIP Capital Solutions II Luxemburg Co-Investment Fund SCSP, L.P.</t>
  </si>
  <si>
    <t>Monarch</t>
  </si>
  <si>
    <t>Ares Private Credit Solutions II</t>
  </si>
  <si>
    <t>Greenfield Partners II, L.P</t>
  </si>
  <si>
    <t>Thoma Bravo Fund XIV L.P.</t>
  </si>
  <si>
    <t>Audax Direct Lending Solutions Fund II B-1</t>
  </si>
  <si>
    <t>KASS Unlevered S.a r.l. - Compartment E</t>
  </si>
  <si>
    <t>AUDAX DLS CO-INVESTMENT FUND 3 L.P.</t>
  </si>
  <si>
    <t>BCP V DEXKO CO-INVEST LP</t>
  </si>
  <si>
    <t>ISRAEL SECONDARY FUND III L.P</t>
  </si>
  <si>
    <t>ARES EUROPEAN CREDIT INVESTMENTS VIII (M) L.P.</t>
  </si>
  <si>
    <t>Stage One Venture Capital Fund IV L.P</t>
  </si>
  <si>
    <t>Stage One Annex Fund L.P.</t>
  </si>
  <si>
    <t>Kartesia Senior Opportunities II SCS SICAV-RAIF</t>
  </si>
  <si>
    <t>KASS Unlevered II S,a.r.l</t>
  </si>
  <si>
    <t>Francisco Partners</t>
  </si>
  <si>
    <t>Francisco Partners VII</t>
  </si>
  <si>
    <t>ICG Senior Debt Partners Fund 5-A (EUR) SCSp</t>
  </si>
  <si>
    <t>MIE III Co-Investment Fund II S.L.P</t>
  </si>
  <si>
    <t>Bessemer Venture Partners XII Institutional L.P</t>
  </si>
  <si>
    <t>BVP Forge Institutional L.P</t>
  </si>
  <si>
    <t>CVC Capital Partners IX Limited</t>
  </si>
  <si>
    <t>CVC Capital Partners IX (A) L.P</t>
  </si>
  <si>
    <t>DIF VII CO-INVEST PROJECT 1 C.V</t>
  </si>
  <si>
    <t>Greenfield Partners FloLIVE Co-Investment</t>
  </si>
  <si>
    <t>Pantheon Global Secondary Fund VII</t>
  </si>
  <si>
    <t>Greenfield Partners Silverfort Co-Investment</t>
  </si>
  <si>
    <t>Court Sqaure Capital Partners</t>
  </si>
  <si>
    <t>Court Sqaure Capital Partners V</t>
  </si>
  <si>
    <t>Global Infrastrcture Partners V</t>
  </si>
  <si>
    <t>DLF IV Co-invest Vehicle</t>
  </si>
  <si>
    <t>Blackstone Real Estate Associates VII</t>
  </si>
  <si>
    <t>Blackstone Real Estate Partners Europe VII SCSp</t>
  </si>
  <si>
    <t>Vintage Investment Partners</t>
  </si>
  <si>
    <t>Vintage Growth Fund IV L.P</t>
  </si>
  <si>
    <t>Green Lantern Management Ltd</t>
  </si>
  <si>
    <t>Green Lantern VI Limited Partnership</t>
  </si>
  <si>
    <t>Greenfield Partners Exodigo Co-Investment</t>
  </si>
  <si>
    <t>HPS GP Lux Sarl</t>
  </si>
  <si>
    <t>HPS Asset Value Lux Fund (USD) III, SCSp</t>
  </si>
  <si>
    <t>Spark Growth Management Partners V</t>
  </si>
  <si>
    <t>Spark Growth Fund V L.P.</t>
  </si>
  <si>
    <t>Spark Management Partners VIII LLC</t>
  </si>
  <si>
    <t>Spark Capital VIII, L.P.</t>
  </si>
  <si>
    <t>Macquarie Infrastructure Partners</t>
  </si>
  <si>
    <t>Macquarie Infrastructure Partners VI</t>
  </si>
  <si>
    <t>AE Industrial Partners Fund II, LP</t>
  </si>
  <si>
    <t>אי תלות</t>
  </si>
  <si>
    <t>CRUISE.CO</t>
  </si>
  <si>
    <t>Dover Street IX L.P.</t>
  </si>
  <si>
    <t>Developed Markets - Americas</t>
  </si>
  <si>
    <t>Elatec GmbH</t>
  </si>
  <si>
    <t>Incline Equity Partners IV, L.P.</t>
  </si>
  <si>
    <t>Lytx, Inc.</t>
  </si>
  <si>
    <t>Pamlico Capital IV, L.P.</t>
  </si>
  <si>
    <t>Preston Hollow Capital, LLC</t>
  </si>
  <si>
    <t>Project Draco</t>
  </si>
  <si>
    <t>Project Gridiron</t>
  </si>
  <si>
    <t>Project Saxa</t>
  </si>
  <si>
    <t>Project Starboard</t>
  </si>
  <si>
    <t>U.S. Anesthesia Partners Holdings, Inc.</t>
  </si>
  <si>
    <t>WestView Capital Partners IV, L.P.</t>
  </si>
  <si>
    <t>Windjammer Senior Equity Fund V, L.P.</t>
  </si>
  <si>
    <t>סעיף מאזני</t>
  </si>
  <si>
    <t>GTCR Fund XII/A&amp;B LP</t>
  </si>
  <si>
    <t>H.I.G. Advantage Buyout Fund, L.P.</t>
  </si>
  <si>
    <t>HarbourVest Partners Co-Investment Fund IV L.P.</t>
  </si>
  <si>
    <t>IK Small Cap Fund II No.1 SCSp</t>
  </si>
  <si>
    <t>Insight Venture Partners X, L.P.</t>
  </si>
  <si>
    <t>Investindustrial VII L.P.</t>
  </si>
  <si>
    <t>Kelso Investment Associates X, L.P.</t>
  </si>
  <si>
    <t>Paragon Fund III Feeder Limited</t>
  </si>
  <si>
    <t>Sun Capital Partners VII, L.P.</t>
  </si>
  <si>
    <t>Thoma Bravo Discover Fund II, L.P.</t>
  </si>
  <si>
    <t>Cynet Security LTD (ISR)</t>
  </si>
  <si>
    <t>Minute Media Inc.</t>
  </si>
  <si>
    <t>JoyTunes Ltd.</t>
  </si>
  <si>
    <t>AT-BAY, Inc.</t>
  </si>
  <si>
    <t>Lightricks Ltd.</t>
  </si>
  <si>
    <t>Augury Inc.</t>
  </si>
  <si>
    <t>R Software Inc.</t>
  </si>
  <si>
    <t>Ned Stevens</t>
  </si>
  <si>
    <t>Cherry Bekaert</t>
  </si>
  <si>
    <t>Cerity Partners</t>
  </si>
  <si>
    <t>InnovateMR</t>
  </si>
  <si>
    <t>Magna Legal Services</t>
  </si>
  <si>
    <t>InterMed Group</t>
  </si>
  <si>
    <t>MDpanel</t>
  </si>
  <si>
    <t>Odevo</t>
  </si>
  <si>
    <t>Artemis</t>
  </si>
  <si>
    <t>Cary Group</t>
  </si>
  <si>
    <t>Caretech</t>
  </si>
  <si>
    <t>itm8</t>
  </si>
  <si>
    <t>Havea</t>
  </si>
  <si>
    <t>Euromoney</t>
  </si>
  <si>
    <t>European Camping Group ECG</t>
  </si>
  <si>
    <t>Fastmarkets</t>
  </si>
  <si>
    <t>Ardonagh</t>
  </si>
  <si>
    <t>Nucleus</t>
  </si>
  <si>
    <t>floLIVE</t>
  </si>
  <si>
    <t>Silverfort</t>
  </si>
  <si>
    <t>Exodigo</t>
  </si>
  <si>
    <t>Getback S.A.</t>
  </si>
  <si>
    <t>GROUP SILVYA TERRADE</t>
  </si>
  <si>
    <t>MediFox</t>
  </si>
  <si>
    <t>Neighborly (fka Dwyer Group)</t>
  </si>
  <si>
    <t>Project Celtics</t>
  </si>
  <si>
    <t>Vestcom International, Inc.</t>
  </si>
  <si>
    <t>European Dental Group II</t>
  </si>
  <si>
    <t>Greenfield Partners FloLIVE Co invest</t>
  </si>
  <si>
    <t>Greenfield Partners Silverfort Co Invest</t>
  </si>
  <si>
    <t>Greenfield Partners Exodigo</t>
  </si>
  <si>
    <t>512237744_ca_p_0124.xlxs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</si>
</sst>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* #,##0.00_ ;_ * \-#,##0.00_ ;_ * &quot;-&quot;??_ ;_ @_ "/>
    <numFmt numFmtId="165" formatCode="0.000"/>
    <numFmt numFmtId="166" formatCode="_ * #,##0.000_ ;_ * \-#,##0.000_ ;_ * &quot;-&quot;??_ ;_ @_ "/>
    <numFmt numFmtId="167" formatCode="0.000%"/>
    <numFmt numFmtId="168" formatCode="_ * #,##0.0000_ ;_ * \-#,##0.0000_ ;_ * &quot;-&quot;??_ ;_ @_ "/>
    <numFmt numFmtId="169" formatCode="0.0000"/>
    <numFmt numFmtId="170" formatCode="0.000_ ;\-0.000\ "/>
    <numFmt numFmtId="171" formatCode="#,##0.000_ ;\-#,##0.000\ "/>
    <numFmt numFmtId="172" formatCode="#,##0.000"/>
    <numFmt numFmtId="173" formatCode="#,##0.0000"/>
    <numFmt numFmtId="174" formatCode="_ * #,##0_ ;_ * \-#,##0_ ;_ * &quot;-&quot;??_ ;_ @_ "/>
    <numFmt numFmtId="175" formatCode="_-* #,##0.000_-;\-* #,##0.000_-;_-* &quot;-&quot;??_-;_-@_-"/>
  </numFmts>
  <fonts count="28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i/>
      <sz val="11"/>
      <color theme="1"/>
      <name val="Calibri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  <charset val="177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hair">
        <color theme="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65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2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Alignment="1">
      <alignment horizontal="right" readingOrder="1"/>
    </xf>
    <xf numFmtId="0" fontId="4" fillId="0" borderId="0" xfId="0" applyFont="1"/>
    <xf numFmtId="0" fontId="12" fillId="4" borderId="0" xfId="0" applyFont="1" applyFill="1"/>
    <xf numFmtId="0" fontId="13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7" fillId="4" borderId="0" xfId="0" applyFont="1" applyFill="1"/>
    <xf numFmtId="0" fontId="5" fillId="0" borderId="0" xfId="0" applyFont="1" applyProtection="1"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6" fillId="0" borderId="0" xfId="0" applyFont="1" applyProtection="1">
      <protection locked="0"/>
    </xf>
    <xf numFmtId="0" fontId="5" fillId="2" borderId="4" xfId="0" applyFont="1" applyFill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4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14" fillId="5" borderId="0" xfId="1" applyFont="1" applyFill="1" applyAlignment="1" applyProtection="1">
      <alignment horizontal="left" vertical="center" wrapText="1" indent="1"/>
      <protection locked="0"/>
    </xf>
    <xf numFmtId="0" fontId="16" fillId="3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5" fillId="0" borderId="0" xfId="0" applyNumberFormat="1" applyFont="1" applyAlignment="1">
      <alignment horizontal="right"/>
    </xf>
    <xf numFmtId="0" fontId="17" fillId="0" borderId="0" xfId="0" applyFont="1"/>
    <xf numFmtId="0" fontId="18" fillId="0" borderId="1" xfId="0" applyFont="1" applyBorder="1" applyAlignment="1">
      <alignment vertical="center" wrapText="1" readingOrder="2"/>
    </xf>
    <xf numFmtId="0" fontId="18" fillId="0" borderId="1" xfId="0" applyFont="1" applyBorder="1" applyAlignment="1">
      <alignment horizontal="right" vertical="center" wrapText="1" readingOrder="2"/>
    </xf>
    <xf numFmtId="2" fontId="18" fillId="0" borderId="1" xfId="0" applyNumberFormat="1" applyFont="1" applyBorder="1" applyAlignment="1">
      <alignment vertical="center" wrapText="1" readingOrder="2"/>
    </xf>
    <xf numFmtId="165" fontId="18" fillId="0" borderId="1" xfId="0" applyNumberFormat="1" applyFont="1" applyBorder="1" applyAlignment="1">
      <alignment vertical="center" wrapText="1" readingOrder="2"/>
    </xf>
    <xf numFmtId="0" fontId="4" fillId="6" borderId="0" xfId="0" applyFont="1" applyFill="1"/>
    <xf numFmtId="1" fontId="0" fillId="0" borderId="0" xfId="0" applyNumberFormat="1" applyAlignment="1">
      <alignment horizontal="right"/>
    </xf>
    <xf numFmtId="0" fontId="19" fillId="0" borderId="1" xfId="0" applyFont="1" applyBorder="1" applyAlignment="1">
      <alignment vertical="center" wrapText="1" readingOrder="2"/>
    </xf>
    <xf numFmtId="0" fontId="9" fillId="3" borderId="11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1" fillId="0" borderId="0" xfId="0" applyFont="1"/>
    <xf numFmtId="0" fontId="0" fillId="0" borderId="7" xfId="0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4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4" fillId="2" borderId="5" xfId="0" applyFont="1" applyFill="1" applyBorder="1" applyAlignment="1">
      <alignment horizontal="right" vertical="top"/>
    </xf>
    <xf numFmtId="0" fontId="4" fillId="2" borderId="10" xfId="0" applyFont="1" applyFill="1" applyBorder="1" applyAlignment="1">
      <alignment horizontal="right" vertical="top"/>
    </xf>
    <xf numFmtId="0" fontId="4" fillId="2" borderId="6" xfId="0" applyFont="1" applyFill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4" fillId="5" borderId="12" xfId="1" applyFont="1" applyFill="1" applyBorder="1" applyAlignment="1" applyProtection="1">
      <alignment horizontal="right" vertical="center" wrapText="1"/>
      <protection locked="0"/>
    </xf>
    <xf numFmtId="0" fontId="14" fillId="5" borderId="12" xfId="1" applyFont="1" applyFill="1" applyBorder="1" applyAlignment="1">
      <alignment horizontal="right" vertical="center" wrapText="1"/>
    </xf>
    <xf numFmtId="0" fontId="14" fillId="5" borderId="12" xfId="1" applyFont="1" applyFill="1" applyBorder="1" applyAlignment="1" applyProtection="1">
      <alignment horizontal="left" vertical="center" wrapText="1" indent="1"/>
      <protection locked="0"/>
    </xf>
    <xf numFmtId="0" fontId="14" fillId="5" borderId="12" xfId="1" applyFont="1" applyFill="1" applyBorder="1" applyAlignment="1" applyProtection="1">
      <alignment vertical="center" wrapText="1"/>
      <protection locked="0"/>
    </xf>
    <xf numFmtId="0" fontId="9" fillId="3" borderId="13" xfId="0" applyFont="1" applyFill="1" applyBorder="1" applyAlignment="1">
      <alignment horizontal="right" vertical="center"/>
    </xf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 applyAlignment="1">
      <alignment horizontal="right"/>
    </xf>
    <xf numFmtId="0" fontId="22" fillId="0" borderId="1" xfId="0" applyFont="1" applyBorder="1" applyAlignment="1">
      <alignment horizontal="center" vertical="center" wrapText="1" readingOrder="2"/>
    </xf>
    <xf numFmtId="0" fontId="23" fillId="0" borderId="1" xfId="0" applyFont="1" applyBorder="1" applyAlignment="1">
      <alignment vertical="center" wrapText="1" readingOrder="2"/>
    </xf>
    <xf numFmtId="0" fontId="4" fillId="2" borderId="5" xfId="0" applyFont="1" applyFill="1" applyBorder="1" applyAlignment="1">
      <alignment horizontal="right"/>
    </xf>
    <xf numFmtId="0" fontId="5" fillId="0" borderId="18" xfId="0" applyFont="1" applyBorder="1" applyAlignment="1">
      <alignment horizontal="right" vertical="top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5" fillId="2" borderId="4" xfId="0" applyFont="1" applyFill="1" applyBorder="1" applyAlignment="1">
      <alignment horizontal="right"/>
    </xf>
    <xf numFmtId="0" fontId="19" fillId="0" borderId="0" xfId="0" applyFont="1"/>
    <xf numFmtId="0" fontId="4" fillId="2" borderId="4" xfId="0" applyFont="1" applyFill="1" applyBorder="1" applyAlignment="1">
      <alignment horizontal="right"/>
    </xf>
    <xf numFmtId="0" fontId="9" fillId="3" borderId="23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9" fillId="3" borderId="2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right" vertical="center" wrapText="1"/>
    </xf>
    <xf numFmtId="0" fontId="9" fillId="3" borderId="9" xfId="0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right" vertical="center" wrapText="1" readingOrder="2"/>
    </xf>
    <xf numFmtId="14" fontId="4" fillId="0" borderId="0" xfId="0" applyNumberFormat="1" applyFont="1" applyAlignment="1">
      <alignment horizontal="right"/>
    </xf>
    <xf numFmtId="0" fontId="8" fillId="3" borderId="11" xfId="0" applyFont="1" applyFill="1" applyBorder="1" applyAlignment="1">
      <alignment horizontal="right" vertical="center" wrapText="1"/>
    </xf>
    <xf numFmtId="0" fontId="9" fillId="3" borderId="14" xfId="0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9" fillId="3" borderId="21" xfId="0" applyFont="1" applyFill="1" applyBorder="1" applyAlignment="1">
      <alignment horizontal="right" vertical="center" wrapText="1"/>
    </xf>
    <xf numFmtId="0" fontId="9" fillId="3" borderId="22" xfId="0" applyFont="1" applyFill="1" applyBorder="1" applyAlignment="1">
      <alignment horizontal="right" vertical="center" wrapText="1"/>
    </xf>
    <xf numFmtId="10" fontId="10" fillId="0" borderId="0" xfId="4" applyNumberFormat="1" applyFont="1" applyAlignment="1">
      <alignment horizontal="right"/>
    </xf>
    <xf numFmtId="0" fontId="10" fillId="0" borderId="0" xfId="0" applyFont="1" applyAlignment="1">
      <alignment horizontal="right" vertical="center" wrapText="1"/>
    </xf>
    <xf numFmtId="0" fontId="9" fillId="3" borderId="14" xfId="0" applyFont="1" applyFill="1" applyBorder="1" applyAlignment="1">
      <alignment horizontal="right" vertical="center" wrapText="1"/>
    </xf>
    <xf numFmtId="0" fontId="24" fillId="0" borderId="24" xfId="0" applyFont="1" applyBorder="1" applyAlignment="1">
      <alignment horizontal="right"/>
    </xf>
    <xf numFmtId="0" fontId="0" fillId="0" borderId="0" xfId="0" applyAlignment="1" applyProtection="1">
      <alignment horizontal="right"/>
      <protection locked="0"/>
    </xf>
    <xf numFmtId="9" fontId="4" fillId="0" borderId="0" xfId="4" applyFont="1" applyAlignment="1">
      <alignment horizontal="right"/>
    </xf>
    <xf numFmtId="166" fontId="0" fillId="0" borderId="0" xfId="3" applyNumberFormat="1" applyFont="1" applyAlignment="1">
      <alignment horizontal="right"/>
    </xf>
    <xf numFmtId="166" fontId="4" fillId="0" borderId="0" xfId="3" applyNumberFormat="1" applyFont="1" applyAlignment="1">
      <alignment horizontal="right"/>
    </xf>
    <xf numFmtId="167" fontId="0" fillId="0" borderId="0" xfId="4" applyNumberFormat="1" applyFont="1" applyAlignment="1">
      <alignment horizontal="right"/>
    </xf>
    <xf numFmtId="167" fontId="4" fillId="0" borderId="0" xfId="4" applyNumberFormat="1" applyFont="1" applyAlignment="1">
      <alignment horizontal="right"/>
    </xf>
    <xf numFmtId="167" fontId="6" fillId="0" borderId="0" xfId="4" applyNumberFormat="1" applyFont="1" applyAlignment="1">
      <alignment horizontal="right"/>
    </xf>
    <xf numFmtId="166" fontId="6" fillId="0" borderId="0" xfId="3" applyNumberFormat="1" applyFont="1" applyAlignment="1">
      <alignment horizontal="right"/>
    </xf>
    <xf numFmtId="166" fontId="5" fillId="0" borderId="0" xfId="3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7" fontId="5" fillId="0" borderId="0" xfId="4" applyNumberFormat="1" applyFont="1" applyAlignment="1">
      <alignment horizontal="right"/>
    </xf>
    <xf numFmtId="165" fontId="6" fillId="0" borderId="0" xfId="0" applyNumberFormat="1" applyFont="1" applyAlignment="1" applyProtection="1">
      <alignment horizontal="right"/>
      <protection locked="0"/>
    </xf>
    <xf numFmtId="165" fontId="6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6" fontId="6" fillId="0" borderId="0" xfId="3" applyNumberFormat="1" applyFont="1" applyAlignment="1" applyProtection="1">
      <alignment horizontal="right"/>
      <protection locked="0"/>
    </xf>
    <xf numFmtId="166" fontId="5" fillId="0" borderId="0" xfId="3" applyNumberFormat="1" applyFont="1" applyAlignment="1" applyProtection="1">
      <alignment horizontal="right"/>
      <protection locked="0"/>
    </xf>
    <xf numFmtId="168" fontId="6" fillId="0" borderId="0" xfId="3" applyNumberFormat="1" applyFont="1" applyAlignment="1" applyProtection="1">
      <alignment horizontal="right"/>
      <protection locked="0"/>
    </xf>
    <xf numFmtId="167" fontId="5" fillId="0" borderId="0" xfId="4" applyNumberFormat="1" applyFont="1" applyAlignment="1" applyProtection="1">
      <alignment horizontal="right"/>
      <protection locked="0"/>
    </xf>
    <xf numFmtId="166" fontId="4" fillId="0" borderId="0" xfId="3" applyNumberFormat="1" applyFont="1" applyAlignment="1" applyProtection="1">
      <alignment horizontal="right"/>
      <protection locked="0"/>
    </xf>
    <xf numFmtId="167" fontId="4" fillId="0" borderId="0" xfId="4" applyNumberFormat="1" applyFont="1" applyAlignment="1" applyProtection="1">
      <alignment horizontal="right"/>
      <protection locked="0"/>
    </xf>
    <xf numFmtId="165" fontId="4" fillId="0" borderId="0" xfId="0" applyNumberFormat="1" applyFont="1" applyAlignment="1" applyProtection="1">
      <alignment horizontal="right"/>
      <protection locked="0"/>
    </xf>
    <xf numFmtId="167" fontId="10" fillId="0" borderId="0" xfId="4" applyNumberFormat="1" applyFont="1" applyAlignment="1">
      <alignment horizontal="right"/>
    </xf>
    <xf numFmtId="167" fontId="10" fillId="0" borderId="0" xfId="4" applyNumberFormat="1" applyFont="1" applyFill="1" applyAlignment="1">
      <alignment horizontal="right"/>
    </xf>
    <xf numFmtId="167" fontId="24" fillId="0" borderId="25" xfId="4" applyNumberFormat="1" applyFont="1" applyBorder="1" applyAlignment="1">
      <alignment horizontal="right"/>
    </xf>
    <xf numFmtId="166" fontId="10" fillId="0" borderId="0" xfId="3" applyNumberFormat="1" applyFont="1" applyAlignment="1">
      <alignment horizontal="right"/>
    </xf>
    <xf numFmtId="166" fontId="10" fillId="0" borderId="0" xfId="3" applyNumberFormat="1" applyFont="1" applyFill="1" applyAlignment="1">
      <alignment horizontal="right"/>
    </xf>
    <xf numFmtId="166" fontId="24" fillId="0" borderId="24" xfId="3" applyNumberFormat="1" applyFont="1" applyBorder="1" applyAlignment="1">
      <alignment horizontal="right"/>
    </xf>
    <xf numFmtId="167" fontId="6" fillId="0" borderId="0" xfId="4" applyNumberFormat="1" applyFont="1" applyAlignment="1" applyProtection="1">
      <alignment horizontal="right"/>
      <protection locked="0"/>
    </xf>
    <xf numFmtId="165" fontId="5" fillId="0" borderId="0" xfId="0" applyNumberFormat="1" applyFont="1" applyAlignment="1" applyProtection="1">
      <alignment horizontal="right"/>
      <protection locked="0"/>
    </xf>
    <xf numFmtId="169" fontId="4" fillId="0" borderId="0" xfId="0" applyNumberFormat="1" applyFont="1" applyAlignment="1" applyProtection="1">
      <alignment horizontal="right"/>
      <protection locked="0"/>
    </xf>
    <xf numFmtId="170" fontId="0" fillId="0" borderId="0" xfId="3" applyNumberFormat="1" applyFont="1" applyAlignment="1">
      <alignment horizontal="right"/>
    </xf>
    <xf numFmtId="171" fontId="4" fillId="0" borderId="0" xfId="3" applyNumberFormat="1" applyFont="1" applyAlignment="1">
      <alignment horizontal="right"/>
    </xf>
    <xf numFmtId="169" fontId="0" fillId="0" borderId="0" xfId="0" applyNumberFormat="1" applyAlignment="1">
      <alignment horizontal="right"/>
    </xf>
    <xf numFmtId="169" fontId="6" fillId="0" borderId="0" xfId="0" applyNumberFormat="1" applyFont="1" applyAlignment="1">
      <alignment horizontal="right"/>
    </xf>
    <xf numFmtId="169" fontId="4" fillId="0" borderId="0" xfId="0" applyNumberFormat="1" applyFont="1" applyAlignment="1">
      <alignment horizontal="right"/>
    </xf>
    <xf numFmtId="169" fontId="5" fillId="0" borderId="0" xfId="0" applyNumberFormat="1" applyFont="1" applyAlignment="1">
      <alignment horizontal="right"/>
    </xf>
    <xf numFmtId="169" fontId="6" fillId="0" borderId="0" xfId="0" applyNumberFormat="1" applyFont="1" applyAlignment="1" applyProtection="1">
      <alignment horizontal="right"/>
      <protection locked="0"/>
    </xf>
    <xf numFmtId="169" fontId="5" fillId="0" borderId="0" xfId="0" applyNumberFormat="1" applyFont="1" applyAlignment="1" applyProtection="1">
      <alignment horizontal="right"/>
      <protection locked="0"/>
    </xf>
    <xf numFmtId="14" fontId="4" fillId="0" borderId="0" xfId="0" applyNumberFormat="1" applyFont="1" applyAlignment="1" applyProtection="1">
      <alignment horizontal="right"/>
      <protection locked="0"/>
    </xf>
    <xf numFmtId="14" fontId="6" fillId="0" borderId="0" xfId="0" applyNumberFormat="1" applyFont="1" applyAlignment="1" applyProtection="1">
      <alignment horizontal="right"/>
      <protection locked="0"/>
    </xf>
    <xf numFmtId="14" fontId="0" fillId="0" borderId="0" xfId="0" applyNumberFormat="1" applyAlignment="1">
      <alignment horizontal="right"/>
    </xf>
    <xf numFmtId="14" fontId="6" fillId="0" borderId="0" xfId="0" applyNumberFormat="1" applyFont="1" applyAlignment="1">
      <alignment horizontal="right"/>
    </xf>
    <xf numFmtId="165" fontId="0" fillId="0" borderId="0" xfId="0" applyNumberFormat="1" applyAlignment="1" applyProtection="1">
      <alignment horizontal="right"/>
      <protection locked="0"/>
    </xf>
    <xf numFmtId="14" fontId="4" fillId="0" borderId="0" xfId="4" applyNumberFormat="1" applyFont="1" applyAlignment="1" applyProtection="1">
      <alignment horizontal="right"/>
      <protection locked="0"/>
    </xf>
    <xf numFmtId="22" fontId="5" fillId="0" borderId="0" xfId="0" applyNumberFormat="1" applyFont="1" applyProtection="1">
      <protection locked="0"/>
    </xf>
    <xf numFmtId="172" fontId="4" fillId="0" borderId="0" xfId="4" applyNumberFormat="1" applyFont="1" applyAlignment="1">
      <alignment horizontal="right"/>
    </xf>
    <xf numFmtId="167" fontId="4" fillId="0" borderId="0" xfId="0" applyNumberFormat="1" applyFont="1" applyAlignment="1" applyProtection="1">
      <alignment horizontal="right"/>
      <protection locked="0"/>
    </xf>
    <xf numFmtId="14" fontId="5" fillId="0" borderId="0" xfId="0" applyNumberFormat="1" applyFont="1" applyAlignment="1" applyProtection="1">
      <alignment horizontal="right"/>
      <protection locked="0"/>
    </xf>
    <xf numFmtId="172" fontId="5" fillId="0" borderId="0" xfId="0" applyNumberFormat="1" applyFont="1" applyAlignment="1" applyProtection="1">
      <alignment horizontal="right"/>
      <protection locked="0"/>
    </xf>
    <xf numFmtId="172" fontId="5" fillId="0" borderId="0" xfId="0" applyNumberFormat="1" applyFont="1" applyAlignment="1">
      <alignment horizontal="right"/>
    </xf>
    <xf numFmtId="0" fontId="0" fillId="0" borderId="4" xfId="0" applyBorder="1" applyAlignment="1">
      <alignment horizontal="right" wrapText="1"/>
    </xf>
    <xf numFmtId="164" fontId="6" fillId="0" borderId="0" xfId="0" applyNumberFormat="1" applyFont="1" applyAlignment="1">
      <alignment horizontal="right"/>
    </xf>
    <xf numFmtId="164" fontId="0" fillId="0" borderId="0" xfId="3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14" fontId="0" fillId="0" borderId="0" xfId="0" applyNumberFormat="1"/>
    <xf numFmtId="165" fontId="0" fillId="0" borderId="0" xfId="0" applyNumberFormat="1"/>
    <xf numFmtId="167" fontId="0" fillId="0" borderId="0" xfId="0" applyNumberFormat="1"/>
    <xf numFmtId="166" fontId="0" fillId="0" borderId="0" xfId="3" applyNumberFormat="1" applyFont="1"/>
    <xf numFmtId="164" fontId="0" fillId="0" borderId="0" xfId="0" applyNumberFormat="1" applyAlignment="1">
      <alignment horizontal="right"/>
    </xf>
    <xf numFmtId="166" fontId="6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165" fontId="25" fillId="0" borderId="0" xfId="0" applyNumberFormat="1" applyFont="1" applyAlignment="1">
      <alignment horizontal="right"/>
    </xf>
    <xf numFmtId="166" fontId="26" fillId="0" borderId="0" xfId="3" applyNumberFormat="1" applyFont="1" applyFill="1" applyBorder="1" applyAlignment="1">
      <alignment horizontal="right"/>
    </xf>
    <xf numFmtId="166" fontId="25" fillId="0" borderId="0" xfId="3" applyNumberFormat="1" applyFont="1" applyFill="1" applyBorder="1" applyAlignment="1" applyProtection="1">
      <alignment horizontal="right"/>
      <protection locked="0"/>
    </xf>
    <xf numFmtId="167" fontId="26" fillId="0" borderId="0" xfId="4" applyNumberFormat="1" applyFont="1" applyFill="1" applyBorder="1" applyAlignment="1">
      <alignment horizontal="right"/>
    </xf>
    <xf numFmtId="166" fontId="26" fillId="0" borderId="0" xfId="3" applyNumberFormat="1" applyFont="1" applyAlignment="1">
      <alignment horizontal="right"/>
    </xf>
    <xf numFmtId="167" fontId="25" fillId="0" borderId="0" xfId="4" applyNumberFormat="1" applyFont="1" applyFill="1" applyBorder="1" applyAlignment="1">
      <alignment horizontal="right"/>
    </xf>
    <xf numFmtId="0" fontId="25" fillId="0" borderId="0" xfId="0" applyFont="1" applyAlignment="1" applyProtection="1">
      <alignment horizontal="right"/>
      <protection locked="0"/>
    </xf>
    <xf numFmtId="0" fontId="25" fillId="0" borderId="0" xfId="0" applyFont="1" applyAlignment="1">
      <alignment horizontal="right" wrapText="1"/>
    </xf>
    <xf numFmtId="14" fontId="25" fillId="0" borderId="0" xfId="0" applyNumberFormat="1" applyFont="1" applyAlignment="1">
      <alignment horizontal="right"/>
    </xf>
    <xf numFmtId="167" fontId="25" fillId="0" borderId="0" xfId="4" applyNumberFormat="1" applyFont="1" applyAlignment="1">
      <alignment horizontal="right"/>
    </xf>
    <xf numFmtId="10" fontId="25" fillId="0" borderId="0" xfId="4" applyNumberFormat="1" applyFont="1" applyFill="1" applyBorder="1" applyAlignment="1" applyProtection="1">
      <alignment horizontal="right"/>
      <protection locked="0"/>
    </xf>
    <xf numFmtId="167" fontId="25" fillId="0" borderId="0" xfId="0" applyNumberFormat="1" applyFont="1" applyAlignment="1">
      <alignment horizontal="right"/>
    </xf>
    <xf numFmtId="166" fontId="25" fillId="0" borderId="0" xfId="3" applyNumberFormat="1" applyFont="1" applyAlignment="1">
      <alignment horizontal="right"/>
    </xf>
    <xf numFmtId="0" fontId="3" fillId="0" borderId="0" xfId="0" applyFont="1" applyAlignment="1" applyProtection="1">
      <alignment horizontal="right"/>
      <protection locked="0"/>
    </xf>
    <xf numFmtId="14" fontId="3" fillId="0" borderId="0" xfId="0" applyNumberFormat="1" applyFont="1" applyAlignment="1" applyProtection="1">
      <alignment horizontal="right"/>
      <protection locked="0"/>
    </xf>
    <xf numFmtId="171" fontId="3" fillId="0" borderId="0" xfId="3" applyNumberFormat="1" applyFont="1" applyAlignment="1">
      <alignment horizontal="right"/>
    </xf>
    <xf numFmtId="165" fontId="3" fillId="0" borderId="0" xfId="0" applyNumberFormat="1" applyFont="1" applyAlignment="1" applyProtection="1">
      <alignment horizontal="right"/>
      <protection locked="0"/>
    </xf>
    <xf numFmtId="171" fontId="3" fillId="0" borderId="0" xfId="3" applyNumberFormat="1" applyFont="1" applyAlignment="1" applyProtection="1">
      <alignment horizontal="right"/>
      <protection locked="0"/>
    </xf>
    <xf numFmtId="172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>
      <alignment horizontal="right"/>
    </xf>
    <xf numFmtId="14" fontId="9" fillId="3" borderId="23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Alignment="1">
      <alignment horizontal="right"/>
    </xf>
    <xf numFmtId="166" fontId="3" fillId="0" borderId="0" xfId="3" applyNumberFormat="1" applyFont="1" applyAlignment="1" applyProtection="1">
      <alignment horizontal="right"/>
      <protection locked="0"/>
    </xf>
    <xf numFmtId="169" fontId="3" fillId="0" borderId="0" xfId="0" applyNumberFormat="1" applyFont="1" applyAlignment="1" applyProtection="1">
      <alignment horizontal="right"/>
      <protection locked="0"/>
    </xf>
    <xf numFmtId="14" fontId="2" fillId="0" borderId="0" xfId="0" applyNumberFormat="1" applyFont="1" applyAlignment="1" applyProtection="1">
      <alignment horizontal="right"/>
      <protection locked="0"/>
    </xf>
    <xf numFmtId="165" fontId="9" fillId="3" borderId="23" xfId="0" applyNumberFormat="1" applyFont="1" applyFill="1" applyBorder="1" applyAlignment="1">
      <alignment horizontal="right" vertical="center" wrapText="1"/>
    </xf>
    <xf numFmtId="166" fontId="9" fillId="3" borderId="23" xfId="3" applyNumberFormat="1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172" fontId="2" fillId="0" borderId="0" xfId="3" applyNumberFormat="1" applyFont="1" applyAlignment="1" applyProtection="1">
      <alignment horizontal="right"/>
      <protection locked="0"/>
    </xf>
    <xf numFmtId="167" fontId="2" fillId="0" borderId="0" xfId="0" applyNumberFormat="1" applyFont="1" applyAlignment="1" applyProtection="1">
      <alignment horizontal="right"/>
      <protection locked="0"/>
    </xf>
    <xf numFmtId="167" fontId="0" fillId="0" borderId="0" xfId="4" applyNumberFormat="1" applyFont="1"/>
    <xf numFmtId="167" fontId="2" fillId="0" borderId="0" xfId="4" applyNumberFormat="1" applyFont="1" applyAlignment="1" applyProtection="1">
      <alignment horizontal="right"/>
      <protection locked="0"/>
    </xf>
    <xf numFmtId="167" fontId="2" fillId="0" borderId="0" xfId="0" applyNumberFormat="1" applyFont="1" applyAlignment="1">
      <alignment horizontal="right"/>
    </xf>
    <xf numFmtId="14" fontId="2" fillId="0" borderId="0" xfId="3" applyNumberFormat="1" applyFont="1" applyAlignment="1">
      <alignment horizontal="right"/>
    </xf>
    <xf numFmtId="167" fontId="2" fillId="0" borderId="0" xfId="3" applyNumberFormat="1" applyFont="1" applyAlignment="1" applyProtection="1">
      <alignment horizontal="right"/>
      <protection locked="0"/>
    </xf>
    <xf numFmtId="172" fontId="2" fillId="0" borderId="0" xfId="0" applyNumberFormat="1" applyFont="1" applyAlignment="1" applyProtection="1">
      <alignment horizontal="right"/>
      <protection locked="0"/>
    </xf>
    <xf numFmtId="173" fontId="2" fillId="0" borderId="0" xfId="0" applyNumberFormat="1" applyFont="1" applyAlignment="1" applyProtection="1">
      <alignment horizontal="right"/>
      <protection locked="0"/>
    </xf>
    <xf numFmtId="172" fontId="2" fillId="0" borderId="0" xfId="0" applyNumberFormat="1" applyFont="1" applyAlignment="1">
      <alignment horizontal="right"/>
    </xf>
    <xf numFmtId="172" fontId="2" fillId="0" borderId="0" xfId="4" applyNumberFormat="1" applyFont="1" applyBorder="1" applyAlignment="1" applyProtection="1">
      <alignment horizontal="right"/>
      <protection locked="0"/>
    </xf>
    <xf numFmtId="167" fontId="2" fillId="0" borderId="0" xfId="4" applyNumberFormat="1" applyFont="1" applyBorder="1" applyAlignment="1" applyProtection="1">
      <alignment horizontal="right"/>
      <protection locked="0"/>
    </xf>
    <xf numFmtId="165" fontId="2" fillId="0" borderId="0" xfId="0" applyNumberFormat="1" applyFont="1" applyAlignment="1" applyProtection="1">
      <alignment horizontal="right"/>
      <protection locked="0"/>
    </xf>
    <xf numFmtId="172" fontId="2" fillId="0" borderId="0" xfId="3" applyNumberFormat="1" applyFont="1" applyAlignment="1">
      <alignment horizontal="right"/>
    </xf>
    <xf numFmtId="167" fontId="2" fillId="0" borderId="0" xfId="4" applyNumberFormat="1" applyFont="1" applyAlignment="1">
      <alignment horizontal="right"/>
    </xf>
    <xf numFmtId="167" fontId="2" fillId="0" borderId="0" xfId="3" applyNumberFormat="1" applyFont="1" applyAlignment="1">
      <alignment horizontal="right"/>
    </xf>
    <xf numFmtId="173" fontId="2" fillId="0" borderId="0" xfId="0" applyNumberFormat="1" applyFont="1" applyAlignment="1">
      <alignment horizontal="right"/>
    </xf>
    <xf numFmtId="172" fontId="2" fillId="0" borderId="0" xfId="4" applyNumberFormat="1" applyFont="1" applyAlignment="1">
      <alignment horizontal="right"/>
    </xf>
    <xf numFmtId="172" fontId="2" fillId="0" borderId="0" xfId="4" applyNumberFormat="1" applyFont="1" applyFill="1" applyAlignment="1">
      <alignment horizontal="right"/>
    </xf>
    <xf numFmtId="167" fontId="2" fillId="0" borderId="0" xfId="4" applyNumberFormat="1" applyFont="1" applyFill="1" applyAlignment="1">
      <alignment horizontal="right"/>
    </xf>
    <xf numFmtId="166" fontId="2" fillId="0" borderId="0" xfId="3" applyNumberFormat="1" applyFont="1" applyAlignment="1">
      <alignment horizontal="right"/>
    </xf>
    <xf numFmtId="170" fontId="2" fillId="0" borderId="0" xfId="3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74" fontId="5" fillId="0" borderId="0" xfId="0" applyNumberFormat="1" applyFont="1"/>
    <xf numFmtId="14" fontId="5" fillId="0" borderId="0" xfId="0" applyNumberFormat="1" applyFont="1"/>
    <xf numFmtId="175" fontId="5" fillId="0" borderId="0" xfId="3" applyNumberFormat="1" applyFont="1"/>
    <xf numFmtId="175" fontId="5" fillId="0" borderId="0" xfId="3" applyNumberFormat="1" applyFont="1" applyFill="1" applyBorder="1"/>
    <xf numFmtId="167" fontId="5" fillId="0" borderId="0" xfId="4" applyNumberFormat="1" applyFont="1" applyFill="1" applyBorder="1"/>
    <xf numFmtId="0" fontId="27" fillId="0" borderId="0" xfId="0" applyFont="1"/>
    <xf numFmtId="175" fontId="6" fillId="0" borderId="0" xfId="0" applyNumberFormat="1" applyFont="1"/>
    <xf numFmtId="4" fontId="10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169" fontId="25" fillId="0" borderId="0" xfId="0" applyNumberFormat="1" applyFont="1" applyAlignment="1">
      <alignment horizontal="right"/>
    </xf>
    <xf numFmtId="166" fontId="25" fillId="0" borderId="0" xfId="3" applyNumberFormat="1" applyFont="1" applyFill="1" applyBorder="1" applyAlignment="1">
      <alignment horizontal="right"/>
    </xf>
    <xf numFmtId="167" fontId="1" fillId="0" borderId="0" xfId="4" applyNumberFormat="1" applyFont="1" applyAlignment="1">
      <alignment horizontal="right"/>
    </xf>
    <xf numFmtId="167" fontId="5" fillId="0" borderId="0" xfId="4" applyNumberFormat="1" applyFont="1"/>
    <xf numFmtId="10" fontId="5" fillId="0" borderId="0" xfId="4" applyNumberFormat="1" applyFont="1"/>
  </cellXfs>
  <cellStyles count="5">
    <cellStyle name="Comma" xfId="3" builtinId="3"/>
    <cellStyle name="Normal" xfId="0" builtinId="0"/>
    <cellStyle name="Normal 3" xfId="1" xr:uid="{00000000-0005-0000-0000-000002000000}"/>
    <cellStyle name="Normal 9" xfId="2" xr:uid="{00000000-0005-0000-0000-000003000000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/>
  </sheetViews>
  <sheetFormatPr defaultRowHeight="15"/>
  <cols>
    <col min="1" max="1" width="29.42578125" bestFit="1" customWidth="1"/>
    <col min="2" max="2" width="11" customWidth="1"/>
    <col min="3" max="3" width="4.5703125" customWidth="1"/>
    <col min="4" max="4" width="67.42578125" customWidth="1"/>
    <col min="10" max="10" width="34.7109375" customWidth="1"/>
    <col min="11" max="11" width="25.85546875" customWidth="1"/>
    <col min="12" max="12" width="21.42578125" customWidth="1"/>
  </cols>
  <sheetData>
    <row r="1" spans="1:8" ht="18">
      <c r="A1" s="24" t="s">
        <v>902</v>
      </c>
      <c r="B1" s="25"/>
      <c r="C1" s="25"/>
      <c r="D1" s="25"/>
    </row>
    <row r="3" spans="1:8">
      <c r="A3" t="s">
        <v>509</v>
      </c>
      <c r="D3" s="88" t="s">
        <v>853</v>
      </c>
    </row>
    <row r="5" spans="1:8">
      <c r="A5" t="s">
        <v>615</v>
      </c>
      <c r="D5" s="88" t="s">
        <v>617</v>
      </c>
    </row>
    <row r="7" spans="1:8">
      <c r="A7" t="s">
        <v>603</v>
      </c>
      <c r="D7" s="88">
        <v>1</v>
      </c>
    </row>
    <row r="8" spans="1:8">
      <c r="D8" s="23"/>
      <c r="E8" s="23"/>
      <c r="F8" s="23"/>
      <c r="G8" s="23"/>
      <c r="H8" s="23"/>
    </row>
    <row r="9" spans="1:8">
      <c r="A9" t="s">
        <v>604</v>
      </c>
      <c r="D9" s="88">
        <v>2024</v>
      </c>
    </row>
    <row r="11" spans="1:8">
      <c r="A11" t="s">
        <v>583</v>
      </c>
      <c r="D11" s="88" t="s">
        <v>538</v>
      </c>
    </row>
    <row r="13" spans="1:8">
      <c r="A13" t="s">
        <v>511</v>
      </c>
      <c r="D13" s="89">
        <v>512237744</v>
      </c>
    </row>
    <row r="15" spans="1:8">
      <c r="A15" s="12" t="s">
        <v>374</v>
      </c>
      <c r="D15" s="89" t="s">
        <v>3266</v>
      </c>
    </row>
    <row r="16" spans="1:8">
      <c r="A16" s="12"/>
      <c r="D16" s="23"/>
      <c r="E16" s="23"/>
      <c r="F16" s="23"/>
      <c r="G16" s="23"/>
      <c r="H16" s="23"/>
    </row>
    <row r="17" spans="1:8">
      <c r="A17" s="12" t="s">
        <v>3108</v>
      </c>
      <c r="B17" s="10" t="s">
        <v>348</v>
      </c>
      <c r="C17" s="10"/>
      <c r="D17" s="90"/>
    </row>
    <row r="18" spans="1:8">
      <c r="A18" s="8"/>
      <c r="D18" s="11"/>
      <c r="E18" s="11"/>
      <c r="F18" s="11"/>
      <c r="G18" s="11"/>
      <c r="H18" s="11"/>
    </row>
    <row r="19" spans="1:8">
      <c r="A19" s="8"/>
      <c r="B19" s="10" t="s">
        <v>349</v>
      </c>
      <c r="C19" s="10"/>
      <c r="D19" s="90"/>
    </row>
    <row r="20" spans="1:8">
      <c r="A20" s="8"/>
      <c r="D20" s="11"/>
      <c r="E20" s="11"/>
      <c r="F20" s="11"/>
      <c r="G20" s="11"/>
      <c r="H20" s="11"/>
    </row>
    <row r="21" spans="1:8">
      <c r="A21" s="8"/>
      <c r="B21" s="10" t="s">
        <v>350</v>
      </c>
      <c r="C21" s="10"/>
      <c r="D21" s="91"/>
    </row>
    <row r="22" spans="1:8">
      <c r="A22" s="8"/>
      <c r="B22" s="9"/>
      <c r="C22" s="9"/>
    </row>
    <row r="23" spans="1:8">
      <c r="A23" s="12" t="s">
        <v>418</v>
      </c>
      <c r="D23" t="s">
        <v>510</v>
      </c>
    </row>
    <row r="25" spans="1:8">
      <c r="D25" s="1"/>
    </row>
    <row r="28" spans="1:8" ht="14.1" customHeight="1">
      <c r="A28" s="19"/>
      <c r="D28" s="20"/>
      <c r="E28" s="22"/>
      <c r="F28" s="22"/>
      <c r="G28" s="22"/>
      <c r="H28" s="22"/>
    </row>
    <row r="29" spans="1:8">
      <c r="D29" s="10"/>
      <c r="E29" s="10"/>
      <c r="F29" s="10"/>
      <c r="G29" s="10"/>
      <c r="H29" s="10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36"/>
  <sheetViews>
    <sheetView showGridLines="0" rightToLeft="1" tabSelected="1" workbookViewId="0"/>
  </sheetViews>
  <sheetFormatPr defaultColWidth="9" defaultRowHeight="12.75"/>
  <cols>
    <col min="1" max="1" width="25.140625" style="128" bestFit="1" customWidth="1"/>
    <col min="2" max="2" width="14.85546875" style="128" bestFit="1" customWidth="1"/>
    <col min="3" max="3" width="14" style="128" customWidth="1"/>
    <col min="4" max="4" width="9.5703125" style="128" bestFit="1" customWidth="1"/>
    <col min="5" max="5" width="8.7109375" style="128" bestFit="1" customWidth="1"/>
    <col min="6" max="6" width="20.85546875" style="132" bestFit="1" customWidth="1"/>
    <col min="7" max="7" width="9.5703125" style="128" bestFit="1" customWidth="1"/>
    <col min="8" max="8" width="11.5703125" style="128" bestFit="1" customWidth="1"/>
    <col min="9" max="9" width="9" style="128"/>
    <col min="10" max="11" width="8.5703125" style="128" customWidth="1"/>
    <col min="12" max="16384" width="9" style="128"/>
  </cols>
  <sheetData>
    <row r="1" spans="1:8" ht="18.75" customHeight="1">
      <c r="A1" s="126"/>
      <c r="B1" s="36"/>
      <c r="C1" s="92" t="s">
        <v>974</v>
      </c>
      <c r="D1" s="127"/>
      <c r="E1" s="36"/>
    </row>
    <row r="2" spans="1:8" ht="51">
      <c r="A2" s="126"/>
      <c r="B2" s="129" t="s">
        <v>17</v>
      </c>
      <c r="C2" s="129" t="s">
        <v>27</v>
      </c>
      <c r="D2" s="129" t="s">
        <v>26</v>
      </c>
      <c r="E2" s="130" t="s">
        <v>972</v>
      </c>
      <c r="G2" s="10"/>
      <c r="H2" s="10"/>
    </row>
    <row r="3" spans="1:8">
      <c r="A3" s="128" t="s">
        <v>31</v>
      </c>
      <c r="B3" s="159">
        <v>1096018.0590000001</v>
      </c>
      <c r="C3" s="159"/>
      <c r="E3" s="156">
        <v>0.20397628936913478</v>
      </c>
      <c r="F3" s="131"/>
    </row>
    <row r="4" spans="1:8">
      <c r="A4" s="128" t="s">
        <v>40</v>
      </c>
      <c r="B4" s="159">
        <v>255058.29799999992</v>
      </c>
      <c r="C4" s="159"/>
      <c r="E4" s="156">
        <v>4.7468054720115692E-2</v>
      </c>
      <c r="F4" s="131"/>
    </row>
    <row r="5" spans="1:8">
      <c r="A5" s="128" t="s">
        <v>32</v>
      </c>
      <c r="B5" s="159">
        <v>0</v>
      </c>
      <c r="C5" s="159"/>
      <c r="E5" s="156">
        <v>0</v>
      </c>
      <c r="F5" s="131"/>
    </row>
    <row r="6" spans="1:8">
      <c r="A6" s="128" t="s">
        <v>33</v>
      </c>
      <c r="B6" s="159">
        <v>720167.24299999967</v>
      </c>
      <c r="C6" s="159"/>
      <c r="E6" s="156">
        <v>0.13402793936294066</v>
      </c>
      <c r="F6" s="131"/>
    </row>
    <row r="7" spans="1:8">
      <c r="A7" s="128" t="s">
        <v>461</v>
      </c>
      <c r="B7" s="159">
        <v>1692340.3080000004</v>
      </c>
      <c r="C7" s="159"/>
      <c r="E7" s="156">
        <v>0.3149558472518369</v>
      </c>
      <c r="F7" s="131"/>
    </row>
    <row r="8" spans="1:8">
      <c r="A8" s="128" t="s">
        <v>34</v>
      </c>
      <c r="B8" s="159">
        <v>1002769.362</v>
      </c>
      <c r="C8" s="159"/>
      <c r="E8" s="156">
        <v>0.18662208334453606</v>
      </c>
      <c r="F8" s="131"/>
    </row>
    <row r="9" spans="1:8">
      <c r="A9" s="128" t="s">
        <v>35</v>
      </c>
      <c r="B9" s="159">
        <v>54119.597999999998</v>
      </c>
      <c r="C9" s="159"/>
      <c r="E9" s="156">
        <v>1.0072019061676107E-2</v>
      </c>
      <c r="F9" s="131"/>
    </row>
    <row r="10" spans="1:8">
      <c r="A10" s="128" t="s">
        <v>36</v>
      </c>
      <c r="B10" s="159">
        <v>332.85300000000001</v>
      </c>
      <c r="C10" s="159"/>
      <c r="E10" s="156">
        <v>6.1946168941167621E-5</v>
      </c>
      <c r="F10" s="131"/>
    </row>
    <row r="11" spans="1:8">
      <c r="A11" s="128" t="s">
        <v>37</v>
      </c>
      <c r="B11" s="159">
        <v>4239.9119999999994</v>
      </c>
      <c r="C11" s="159"/>
      <c r="E11" s="156">
        <v>7.8907597362103945E-4</v>
      </c>
      <c r="F11" s="131"/>
    </row>
    <row r="12" spans="1:8">
      <c r="A12" s="128" t="s">
        <v>38</v>
      </c>
      <c r="B12" s="159">
        <v>14638.395</v>
      </c>
      <c r="C12" s="159"/>
      <c r="E12" s="156">
        <v>2.7243031899894048E-3</v>
      </c>
      <c r="F12" s="131"/>
    </row>
    <row r="13" spans="1:8">
      <c r="A13" s="128" t="s">
        <v>39</v>
      </c>
      <c r="B13" s="159">
        <v>0</v>
      </c>
      <c r="C13" s="159"/>
      <c r="E13" s="156">
        <v>0</v>
      </c>
      <c r="F13" s="131"/>
    </row>
    <row r="14" spans="1:8">
      <c r="A14" s="128" t="s">
        <v>41</v>
      </c>
      <c r="B14" s="159">
        <v>0</v>
      </c>
      <c r="C14" s="159"/>
      <c r="E14" s="156">
        <v>0</v>
      </c>
      <c r="F14" s="131"/>
    </row>
    <row r="15" spans="1:8">
      <c r="A15" s="128" t="s">
        <v>42</v>
      </c>
      <c r="B15" s="160">
        <v>0</v>
      </c>
      <c r="C15" s="160"/>
      <c r="E15" s="157">
        <v>0</v>
      </c>
      <c r="F15" s="131"/>
    </row>
    <row r="16" spans="1:8">
      <c r="A16" s="128" t="s">
        <v>686</v>
      </c>
      <c r="B16" s="159">
        <v>-272472.18208</v>
      </c>
      <c r="C16" s="159"/>
      <c r="E16" s="156">
        <v>-5.0708894986364141E-2</v>
      </c>
      <c r="F16" s="131"/>
    </row>
    <row r="17" spans="1:6">
      <c r="A17" s="128" t="s">
        <v>43</v>
      </c>
      <c r="B17" s="159">
        <v>4600.5196905417497</v>
      </c>
      <c r="C17" s="159"/>
      <c r="E17" s="156">
        <v>8.5618747605539802E-4</v>
      </c>
      <c r="F17" s="131"/>
    </row>
    <row r="18" spans="1:6">
      <c r="A18" s="128" t="s">
        <v>44</v>
      </c>
      <c r="B18" s="159">
        <v>53090.886000000006</v>
      </c>
      <c r="C18" s="159"/>
      <c r="E18" s="156">
        <v>9.8805688799327961E-3</v>
      </c>
      <c r="F18" s="131"/>
    </row>
    <row r="19" spans="1:6">
      <c r="A19" s="128" t="s">
        <v>464</v>
      </c>
      <c r="B19" s="159">
        <v>15844.407999999998</v>
      </c>
      <c r="C19" s="159"/>
      <c r="E19" s="156">
        <v>2.9487502733662836E-3</v>
      </c>
      <c r="F19" s="131"/>
    </row>
    <row r="20" spans="1:6">
      <c r="A20" s="128" t="s">
        <v>45</v>
      </c>
      <c r="B20" s="159">
        <v>190577.82654191882</v>
      </c>
      <c r="C20" s="159"/>
      <c r="E20" s="156">
        <v>3.5467807829300743E-2</v>
      </c>
      <c r="F20" s="131"/>
    </row>
    <row r="21" spans="1:6">
      <c r="A21" s="128" t="s">
        <v>46</v>
      </c>
      <c r="B21" s="159">
        <v>0</v>
      </c>
      <c r="C21" s="159"/>
      <c r="E21" s="156">
        <v>0</v>
      </c>
      <c r="F21" s="131"/>
    </row>
    <row r="22" spans="1:6">
      <c r="A22" s="128" t="s">
        <v>47</v>
      </c>
      <c r="B22" s="159">
        <v>367.59000000000003</v>
      </c>
      <c r="C22" s="159"/>
      <c r="E22" s="156">
        <v>6.8410956912161845E-5</v>
      </c>
      <c r="F22" s="131"/>
    </row>
    <row r="23" spans="1:6">
      <c r="A23" s="128" t="s">
        <v>463</v>
      </c>
      <c r="B23" s="159">
        <v>35730.550000000017</v>
      </c>
      <c r="C23" s="159"/>
      <c r="E23" s="156">
        <v>6.6496942694247536E-3</v>
      </c>
      <c r="F23" s="131"/>
    </row>
    <row r="24" spans="1:6">
      <c r="A24" s="128" t="s">
        <v>48</v>
      </c>
      <c r="B24" s="159">
        <v>472604.72099999996</v>
      </c>
      <c r="C24" s="159"/>
      <c r="E24" s="156">
        <v>8.7954898677372245E-2</v>
      </c>
      <c r="F24" s="131"/>
    </row>
    <row r="25" spans="1:6">
      <c r="A25" s="128" t="s">
        <v>49</v>
      </c>
      <c r="B25" s="159">
        <v>0</v>
      </c>
      <c r="C25" s="159"/>
      <c r="E25" s="156">
        <v>0</v>
      </c>
      <c r="F25" s="131"/>
    </row>
    <row r="26" spans="1:6">
      <c r="A26" s="128" t="s">
        <v>50</v>
      </c>
      <c r="B26" s="159">
        <v>0</v>
      </c>
      <c r="C26" s="159"/>
      <c r="E26" s="156">
        <v>0</v>
      </c>
      <c r="F26" s="131"/>
    </row>
    <row r="27" spans="1:6">
      <c r="A27" s="128" t="s">
        <v>51</v>
      </c>
      <c r="B27" s="159">
        <v>33229.502</v>
      </c>
      <c r="C27" s="159"/>
      <c r="E27" s="156">
        <v>6.1842325132201517E-3</v>
      </c>
      <c r="F27" s="131"/>
    </row>
    <row r="28" spans="1:6">
      <c r="A28" s="128" t="s">
        <v>3115</v>
      </c>
      <c r="B28" s="159">
        <v>0</v>
      </c>
      <c r="C28" s="159"/>
      <c r="E28" s="156">
        <v>0</v>
      </c>
      <c r="F28" s="131"/>
    </row>
    <row r="29" spans="1:6">
      <c r="A29" s="128" t="s">
        <v>52</v>
      </c>
      <c r="B29" s="159">
        <v>4.2215999999999099</v>
      </c>
      <c r="C29" s="159"/>
      <c r="E29" s="156">
        <v>7.8566798797675739E-7</v>
      </c>
      <c r="F29" s="131"/>
    </row>
    <row r="30" spans="1:6">
      <c r="A30" s="133" t="s">
        <v>622</v>
      </c>
      <c r="B30" s="161">
        <v>5373262.0707524596</v>
      </c>
      <c r="C30" s="161"/>
      <c r="D30" s="134"/>
      <c r="E30" s="158">
        <v>1</v>
      </c>
      <c r="F30" s="131"/>
    </row>
    <row r="31" spans="1:6">
      <c r="A31" s="128" t="s">
        <v>777</v>
      </c>
      <c r="B31" s="159">
        <v>183810.19808970008</v>
      </c>
      <c r="C31" s="159"/>
      <c r="E31" s="156"/>
      <c r="F31" s="128"/>
    </row>
    <row r="32" spans="1:6">
      <c r="A32" s="128" t="s">
        <v>778</v>
      </c>
      <c r="B32" s="159">
        <v>161167.27951309422</v>
      </c>
      <c r="C32" s="159"/>
      <c r="E32" s="156"/>
    </row>
    <row r="34" spans="2:2">
      <c r="B34" s="258"/>
    </row>
    <row r="35" spans="2:2">
      <c r="B35" s="258"/>
    </row>
    <row r="36" spans="2:2">
      <c r="B36" s="258"/>
    </row>
  </sheetData>
  <customSheetViews>
    <customSheetView guid="{AE318230-F718-49FC-82EB-7CAC3DCD05F1}" showGridLines="0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46"/>
  <sheetViews>
    <sheetView rightToLeft="1" workbookViewId="0"/>
  </sheetViews>
  <sheetFormatPr defaultColWidth="12.42578125" defaultRowHeight="15"/>
  <cols>
    <col min="1" max="1" width="9.5703125" style="114" customWidth="1"/>
    <col min="2" max="2" width="6.85546875" style="114" bestFit="1" customWidth="1"/>
    <col min="3" max="3" width="23.42578125" style="114" bestFit="1" customWidth="1"/>
    <col min="4" max="4" width="14" style="114" bestFit="1" customWidth="1"/>
    <col min="5" max="5" width="7.85546875" style="116" bestFit="1" customWidth="1"/>
    <col min="6" max="6" width="18" style="114" bestFit="1" customWidth="1"/>
    <col min="7" max="7" width="5.42578125" style="114" bestFit="1" customWidth="1"/>
    <col min="8" max="8" width="6.5703125" style="114" customWidth="1"/>
    <col min="9" max="9" width="5.7109375" style="114" bestFit="1" customWidth="1"/>
    <col min="10" max="10" width="9.7109375" style="114" bestFit="1" customWidth="1"/>
    <col min="11" max="11" width="4.85546875" style="114" bestFit="1" customWidth="1"/>
    <col min="12" max="12" width="11.85546875" style="114" bestFit="1" customWidth="1"/>
    <col min="13" max="13" width="7.42578125" style="114" bestFit="1" customWidth="1"/>
    <col min="14" max="14" width="7" style="114" bestFit="1" customWidth="1"/>
    <col min="15" max="15" width="11.85546875" style="114" bestFit="1" customWidth="1"/>
    <col min="16" max="16" width="8" style="114" bestFit="1" customWidth="1"/>
    <col min="17" max="17" width="7.5703125" style="114" bestFit="1" customWidth="1"/>
    <col min="18" max="16384" width="12.42578125" style="114"/>
  </cols>
  <sheetData>
    <row r="1" spans="1:17" s="113" customFormat="1" ht="66.75" customHeight="1">
      <c r="A1" s="112" t="s">
        <v>670</v>
      </c>
      <c r="B1" s="112" t="s">
        <v>0</v>
      </c>
      <c r="C1" s="112" t="s">
        <v>745</v>
      </c>
      <c r="D1" s="112" t="s">
        <v>763</v>
      </c>
      <c r="E1" s="112" t="s">
        <v>764</v>
      </c>
      <c r="F1" s="112" t="s">
        <v>1</v>
      </c>
      <c r="G1" s="112" t="s">
        <v>623</v>
      </c>
      <c r="H1" s="112" t="s">
        <v>625</v>
      </c>
      <c r="I1" s="112" t="s">
        <v>809</v>
      </c>
      <c r="J1" s="112" t="s">
        <v>8</v>
      </c>
      <c r="K1" s="112" t="s">
        <v>399</v>
      </c>
      <c r="L1" s="112" t="s">
        <v>975</v>
      </c>
      <c r="M1" s="112" t="s">
        <v>11</v>
      </c>
      <c r="N1" s="112" t="s">
        <v>14</v>
      </c>
      <c r="O1" s="112" t="s">
        <v>1536</v>
      </c>
      <c r="P1" s="112" t="s">
        <v>19</v>
      </c>
      <c r="Q1" s="112" t="s">
        <v>30</v>
      </c>
    </row>
    <row r="2" spans="1:17">
      <c r="A2" s="114">
        <v>162</v>
      </c>
      <c r="B2" s="114">
        <v>162</v>
      </c>
      <c r="C2" s="114" t="s">
        <v>3000</v>
      </c>
      <c r="D2" s="10">
        <v>11010</v>
      </c>
      <c r="E2" s="115" t="s">
        <v>814</v>
      </c>
      <c r="F2" s="114" t="s">
        <v>219</v>
      </c>
      <c r="G2" s="114" t="s">
        <v>53</v>
      </c>
      <c r="H2" s="114" t="s">
        <v>62</v>
      </c>
      <c r="I2" s="114" t="s">
        <v>1010</v>
      </c>
      <c r="J2" s="114" t="s">
        <v>1011</v>
      </c>
      <c r="K2" s="114" t="s">
        <v>1018</v>
      </c>
      <c r="L2" s="142">
        <v>5.5E-2</v>
      </c>
      <c r="M2" s="167">
        <v>2.3961999999999999</v>
      </c>
      <c r="N2" s="139"/>
      <c r="O2" s="137">
        <v>0.13300000000000001</v>
      </c>
      <c r="P2" s="262">
        <v>1.2134836548345595E-7</v>
      </c>
      <c r="Q2" s="262">
        <v>2.475218931232494E-8</v>
      </c>
    </row>
    <row r="3" spans="1:17">
      <c r="A3" s="114">
        <v>162</v>
      </c>
      <c r="B3" s="114">
        <v>162</v>
      </c>
      <c r="C3" s="114" t="s">
        <v>1473</v>
      </c>
      <c r="D3" s="10">
        <v>10800</v>
      </c>
      <c r="E3" s="115" t="s">
        <v>814</v>
      </c>
      <c r="F3" s="114" t="s">
        <v>219</v>
      </c>
      <c r="G3" s="114" t="s">
        <v>53</v>
      </c>
      <c r="H3" s="114" t="s">
        <v>62</v>
      </c>
      <c r="I3" s="114" t="s">
        <v>1010</v>
      </c>
      <c r="J3" s="114" t="s">
        <v>1011</v>
      </c>
      <c r="K3" s="114" t="s">
        <v>1018</v>
      </c>
      <c r="L3" s="142">
        <v>1.006</v>
      </c>
      <c r="M3" s="167">
        <v>2.3961999999999999</v>
      </c>
      <c r="N3" s="139"/>
      <c r="O3" s="137">
        <v>2.4089999999999998</v>
      </c>
      <c r="P3" s="262">
        <v>2.1979564845837998E-6</v>
      </c>
      <c r="Q3" s="262">
        <v>4.4833100792023136E-7</v>
      </c>
    </row>
    <row r="4" spans="1:17">
      <c r="A4" s="114">
        <v>162</v>
      </c>
      <c r="B4" s="114">
        <v>162</v>
      </c>
      <c r="C4" s="114" t="s">
        <v>1475</v>
      </c>
      <c r="D4" s="10">
        <v>20461</v>
      </c>
      <c r="E4" s="115" t="s">
        <v>814</v>
      </c>
      <c r="F4" s="114" t="s">
        <v>219</v>
      </c>
      <c r="G4" s="114" t="s">
        <v>53</v>
      </c>
      <c r="H4" s="114" t="s">
        <v>62</v>
      </c>
      <c r="I4" s="114" t="s">
        <v>1010</v>
      </c>
      <c r="J4" s="114" t="s">
        <v>1011</v>
      </c>
      <c r="K4" s="114" t="s">
        <v>1018</v>
      </c>
      <c r="L4" s="142">
        <v>0.152</v>
      </c>
      <c r="M4" s="167">
        <v>2.3961999999999999</v>
      </c>
      <c r="N4" s="139"/>
      <c r="O4" s="137">
        <v>0.36299999999999999</v>
      </c>
      <c r="P4" s="262">
        <v>3.3119892233454515E-7</v>
      </c>
      <c r="Q4" s="262">
        <v>6.755672722085679E-8</v>
      </c>
    </row>
    <row r="5" spans="1:17">
      <c r="A5" s="114">
        <v>162</v>
      </c>
      <c r="B5" s="114">
        <v>162</v>
      </c>
      <c r="C5" s="114" t="s">
        <v>1464</v>
      </c>
      <c r="D5" s="10">
        <v>12600</v>
      </c>
      <c r="E5" s="115" t="s">
        <v>814</v>
      </c>
      <c r="F5" s="114" t="s">
        <v>219</v>
      </c>
      <c r="G5" s="114" t="s">
        <v>53</v>
      </c>
      <c r="H5" s="114" t="s">
        <v>62</v>
      </c>
      <c r="I5" s="114" t="s">
        <v>1010</v>
      </c>
      <c r="J5" s="114" t="s">
        <v>1011</v>
      </c>
      <c r="K5" s="114" t="s">
        <v>1017</v>
      </c>
      <c r="L5" s="142">
        <v>0.625</v>
      </c>
      <c r="M5" s="167">
        <v>2.7122000000000002</v>
      </c>
      <c r="N5" s="139"/>
      <c r="O5" s="137">
        <v>1.6950000000000001</v>
      </c>
      <c r="P5" s="262">
        <v>1.5465073646199838E-6</v>
      </c>
      <c r="Q5" s="262">
        <v>3.1545083371722386E-7</v>
      </c>
    </row>
    <row r="6" spans="1:17">
      <c r="A6" s="114">
        <v>162</v>
      </c>
      <c r="B6" s="114">
        <v>162</v>
      </c>
      <c r="C6" s="114" t="s">
        <v>1473</v>
      </c>
      <c r="D6" s="10">
        <v>10800</v>
      </c>
      <c r="E6" s="115" t="s">
        <v>814</v>
      </c>
      <c r="F6" s="114" t="s">
        <v>219</v>
      </c>
      <c r="G6" s="114" t="s">
        <v>53</v>
      </c>
      <c r="H6" s="114" t="s">
        <v>62</v>
      </c>
      <c r="I6" s="114" t="s">
        <v>1010</v>
      </c>
      <c r="J6" s="114" t="s">
        <v>1011</v>
      </c>
      <c r="K6" s="114" t="s">
        <v>1017</v>
      </c>
      <c r="L6" s="142">
        <v>0.32900000000000001</v>
      </c>
      <c r="M6" s="167">
        <v>2.7122000000000002</v>
      </c>
      <c r="N6" s="139"/>
      <c r="O6" s="137">
        <v>0.89100000000000001</v>
      </c>
      <c r="P6" s="262">
        <v>8.1294280936661095E-7</v>
      </c>
      <c r="Q6" s="262">
        <v>1.6582105772392122E-7</v>
      </c>
    </row>
    <row r="7" spans="1:17">
      <c r="A7" s="114">
        <v>162</v>
      </c>
      <c r="B7" s="114">
        <v>162</v>
      </c>
      <c r="C7" s="114" t="s">
        <v>1475</v>
      </c>
      <c r="D7" s="10">
        <v>20461</v>
      </c>
      <c r="E7" s="115" t="s">
        <v>814</v>
      </c>
      <c r="F7" s="114" t="s">
        <v>219</v>
      </c>
      <c r="G7" s="114" t="s">
        <v>53</v>
      </c>
      <c r="H7" s="114" t="s">
        <v>62</v>
      </c>
      <c r="I7" s="114" t="s">
        <v>1010</v>
      </c>
      <c r="J7" s="114" t="s">
        <v>1011</v>
      </c>
      <c r="K7" s="114" t="s">
        <v>1017</v>
      </c>
      <c r="L7" s="142">
        <v>9.125</v>
      </c>
      <c r="M7" s="167">
        <v>2.7122000000000002</v>
      </c>
      <c r="N7" s="139"/>
      <c r="O7" s="137">
        <v>24.748000000000001</v>
      </c>
      <c r="P7" s="262">
        <v>2.2579919917177202E-5</v>
      </c>
      <c r="Q7" s="262">
        <v>4.6057682789580268E-6</v>
      </c>
    </row>
    <row r="8" spans="1:17">
      <c r="A8" s="114">
        <v>162</v>
      </c>
      <c r="B8" s="114">
        <v>162</v>
      </c>
      <c r="C8" s="114" t="s">
        <v>1473</v>
      </c>
      <c r="D8" s="10">
        <v>10800</v>
      </c>
      <c r="E8" s="115" t="s">
        <v>814</v>
      </c>
      <c r="F8" s="114" t="s">
        <v>219</v>
      </c>
      <c r="G8" s="114" t="s">
        <v>53</v>
      </c>
      <c r="H8" s="114" t="s">
        <v>62</v>
      </c>
      <c r="I8" s="114" t="s">
        <v>1010</v>
      </c>
      <c r="J8" s="114" t="s">
        <v>1011</v>
      </c>
      <c r="K8" s="114" t="s">
        <v>1014</v>
      </c>
      <c r="L8" s="142">
        <v>0.185</v>
      </c>
      <c r="M8" s="167">
        <v>4.0739999999999998</v>
      </c>
      <c r="N8" s="139"/>
      <c r="O8" s="137">
        <v>0.755</v>
      </c>
      <c r="P8" s="262">
        <v>6.8885726270683635E-7</v>
      </c>
      <c r="Q8" s="262">
        <v>1.4051054835191978E-7</v>
      </c>
    </row>
    <row r="9" spans="1:17">
      <c r="A9" s="114">
        <v>162</v>
      </c>
      <c r="B9" s="114">
        <v>162</v>
      </c>
      <c r="C9" s="114" t="s">
        <v>1473</v>
      </c>
      <c r="D9" s="10">
        <v>10800</v>
      </c>
      <c r="E9" s="115" t="s">
        <v>814</v>
      </c>
      <c r="F9" s="114" t="s">
        <v>219</v>
      </c>
      <c r="G9" s="114" t="s">
        <v>53</v>
      </c>
      <c r="H9" s="114" t="s">
        <v>62</v>
      </c>
      <c r="I9" s="114" t="s">
        <v>1010</v>
      </c>
      <c r="J9" s="114" t="s">
        <v>1011</v>
      </c>
      <c r="K9" s="114" t="s">
        <v>1486</v>
      </c>
      <c r="L9" s="142">
        <v>34.576999999999998</v>
      </c>
      <c r="M9" s="167">
        <v>0.53349999999999997</v>
      </c>
      <c r="N9" s="139"/>
      <c r="O9" s="137">
        <v>18.446999999999999</v>
      </c>
      <c r="P9" s="262">
        <v>1.6830927053182795E-5</v>
      </c>
      <c r="Q9" s="262">
        <v>3.4331100469508131E-6</v>
      </c>
    </row>
    <row r="10" spans="1:17">
      <c r="A10" s="114">
        <v>162</v>
      </c>
      <c r="B10" s="114">
        <v>162</v>
      </c>
      <c r="C10" s="114" t="s">
        <v>3000</v>
      </c>
      <c r="D10" s="10">
        <v>11010</v>
      </c>
      <c r="E10" s="115" t="s">
        <v>814</v>
      </c>
      <c r="F10" s="114" t="s">
        <v>219</v>
      </c>
      <c r="G10" s="114" t="s">
        <v>53</v>
      </c>
      <c r="H10" s="114" t="s">
        <v>62</v>
      </c>
      <c r="I10" s="114" t="s">
        <v>1010</v>
      </c>
      <c r="J10" s="114" t="s">
        <v>1011</v>
      </c>
      <c r="K10" s="114" t="s">
        <v>1012</v>
      </c>
      <c r="L10" s="142">
        <v>3.468</v>
      </c>
      <c r="M10" s="167">
        <v>3.9790999999999999</v>
      </c>
      <c r="N10" s="139"/>
      <c r="O10" s="137">
        <v>13.798999999999999</v>
      </c>
      <c r="P10" s="262">
        <v>1.2590121017339914E-5</v>
      </c>
      <c r="Q10" s="262">
        <v>2.5680861678253522E-6</v>
      </c>
    </row>
    <row r="11" spans="1:17">
      <c r="A11" s="114">
        <v>162</v>
      </c>
      <c r="B11" s="114">
        <v>162</v>
      </c>
      <c r="C11" s="114" t="s">
        <v>1464</v>
      </c>
      <c r="D11" s="10">
        <v>12600</v>
      </c>
      <c r="E11" s="115" t="s">
        <v>814</v>
      </c>
      <c r="F11" s="114" t="s">
        <v>219</v>
      </c>
      <c r="G11" s="114" t="s">
        <v>53</v>
      </c>
      <c r="H11" s="114" t="s">
        <v>62</v>
      </c>
      <c r="I11" s="114" t="s">
        <v>1010</v>
      </c>
      <c r="J11" s="114" t="s">
        <v>1011</v>
      </c>
      <c r="K11" s="114" t="s">
        <v>1012</v>
      </c>
      <c r="L11" s="142">
        <v>2658.107</v>
      </c>
      <c r="M11" s="167">
        <v>3.9790999999999999</v>
      </c>
      <c r="N11" s="139"/>
      <c r="O11" s="137">
        <v>10576.874</v>
      </c>
      <c r="P11" s="262">
        <v>9.6502734723643811E-3</v>
      </c>
      <c r="Q11" s="262">
        <v>1.9684269742902822E-3</v>
      </c>
    </row>
    <row r="12" spans="1:17">
      <c r="A12" s="114">
        <v>162</v>
      </c>
      <c r="B12" s="114">
        <v>162</v>
      </c>
      <c r="C12" s="114" t="s">
        <v>1473</v>
      </c>
      <c r="D12" s="10">
        <v>10800</v>
      </c>
      <c r="E12" s="115" t="s">
        <v>814</v>
      </c>
      <c r="F12" s="114" t="s">
        <v>219</v>
      </c>
      <c r="G12" s="114" t="s">
        <v>53</v>
      </c>
      <c r="H12" s="114" t="s">
        <v>62</v>
      </c>
      <c r="I12" s="114" t="s">
        <v>1010</v>
      </c>
      <c r="J12" s="114" t="s">
        <v>1011</v>
      </c>
      <c r="K12" s="114" t="s">
        <v>1012</v>
      </c>
      <c r="L12" s="142">
        <v>5012.8509999999997</v>
      </c>
      <c r="M12" s="167">
        <v>3.9790999999999999</v>
      </c>
      <c r="N12" s="139"/>
      <c r="O12" s="137">
        <v>19946.632000000001</v>
      </c>
      <c r="P12" s="262">
        <v>1.8199181880451113E-2</v>
      </c>
      <c r="Q12" s="262">
        <v>3.7122015895284109E-3</v>
      </c>
    </row>
    <row r="13" spans="1:17">
      <c r="A13" s="114">
        <v>162</v>
      </c>
      <c r="B13" s="114">
        <v>162</v>
      </c>
      <c r="C13" s="114" t="s">
        <v>1475</v>
      </c>
      <c r="D13" s="10">
        <v>20461</v>
      </c>
      <c r="E13" s="115" t="s">
        <v>814</v>
      </c>
      <c r="F13" s="114" t="s">
        <v>219</v>
      </c>
      <c r="G13" s="114" t="s">
        <v>53</v>
      </c>
      <c r="H13" s="114" t="s">
        <v>62</v>
      </c>
      <c r="I13" s="114" t="s">
        <v>1010</v>
      </c>
      <c r="J13" s="114" t="s">
        <v>1011</v>
      </c>
      <c r="K13" s="114" t="s">
        <v>1012</v>
      </c>
      <c r="L13" s="142">
        <v>8.923</v>
      </c>
      <c r="M13" s="167">
        <v>3.9790999999999999</v>
      </c>
      <c r="N13" s="139"/>
      <c r="O13" s="137">
        <v>35.509</v>
      </c>
      <c r="P13" s="262">
        <v>3.2398188796631863E-5</v>
      </c>
      <c r="Q13" s="262">
        <v>6.6084623330176411E-6</v>
      </c>
    </row>
    <row r="14" spans="1:17">
      <c r="A14" s="114">
        <v>162</v>
      </c>
      <c r="B14" s="114">
        <v>162</v>
      </c>
      <c r="C14" s="114" t="s">
        <v>3000</v>
      </c>
      <c r="D14" s="10">
        <v>11010</v>
      </c>
      <c r="E14" s="115" t="s">
        <v>814</v>
      </c>
      <c r="F14" s="114" t="s">
        <v>219</v>
      </c>
      <c r="G14" s="114" t="s">
        <v>53</v>
      </c>
      <c r="H14" s="114" t="s">
        <v>62</v>
      </c>
      <c r="I14" s="114" t="s">
        <v>1010</v>
      </c>
      <c r="J14" s="114" t="s">
        <v>1011</v>
      </c>
      <c r="K14" s="114" t="s">
        <v>1013</v>
      </c>
      <c r="L14" s="142">
        <v>1.679</v>
      </c>
      <c r="M14" s="167">
        <v>4.6535000000000002</v>
      </c>
      <c r="N14" s="139"/>
      <c r="O14" s="137">
        <v>7.8109999999999999</v>
      </c>
      <c r="P14" s="262">
        <v>7.1267073894080779E-6</v>
      </c>
      <c r="Q14" s="262">
        <v>1.4536793287110534E-6</v>
      </c>
    </row>
    <row r="15" spans="1:17">
      <c r="A15" s="114">
        <v>162</v>
      </c>
      <c r="B15" s="114">
        <v>162</v>
      </c>
      <c r="C15" s="114" t="s">
        <v>1464</v>
      </c>
      <c r="D15" s="10">
        <v>12600</v>
      </c>
      <c r="E15" s="115" t="s">
        <v>814</v>
      </c>
      <c r="F15" s="114" t="s">
        <v>219</v>
      </c>
      <c r="G15" s="114" t="s">
        <v>53</v>
      </c>
      <c r="H15" s="114" t="s">
        <v>62</v>
      </c>
      <c r="I15" s="114" t="s">
        <v>1010</v>
      </c>
      <c r="J15" s="114" t="s">
        <v>1011</v>
      </c>
      <c r="K15" s="114" t="s">
        <v>1013</v>
      </c>
      <c r="L15" s="142">
        <v>20.091999999999999</v>
      </c>
      <c r="M15" s="167">
        <v>4.6535000000000002</v>
      </c>
      <c r="N15" s="139"/>
      <c r="O15" s="137">
        <v>93.501999999999995</v>
      </c>
      <c r="P15" s="262">
        <v>8.5310638116045852E-5</v>
      </c>
      <c r="Q15" s="262">
        <v>1.7401347406624107E-5</v>
      </c>
    </row>
    <row r="16" spans="1:17">
      <c r="A16" s="114">
        <v>162</v>
      </c>
      <c r="B16" s="114">
        <v>162</v>
      </c>
      <c r="C16" s="114" t="s">
        <v>1473</v>
      </c>
      <c r="D16" s="10">
        <v>10800</v>
      </c>
      <c r="E16" s="115" t="s">
        <v>814</v>
      </c>
      <c r="F16" s="114" t="s">
        <v>219</v>
      </c>
      <c r="G16" s="114" t="s">
        <v>53</v>
      </c>
      <c r="H16" s="114" t="s">
        <v>62</v>
      </c>
      <c r="I16" s="114" t="s">
        <v>1010</v>
      </c>
      <c r="J16" s="114" t="s">
        <v>1011</v>
      </c>
      <c r="K16" s="114" t="s">
        <v>1013</v>
      </c>
      <c r="L16" s="142">
        <v>40.247999999999998</v>
      </c>
      <c r="M16" s="167">
        <v>4.6535000000000002</v>
      </c>
      <c r="N16" s="139"/>
      <c r="O16" s="137">
        <v>187.28800000000001</v>
      </c>
      <c r="P16" s="262">
        <v>1.7088039605011652E-4</v>
      </c>
      <c r="Q16" s="262">
        <v>3.485554911223093E-5</v>
      </c>
    </row>
    <row r="17" spans="1:17">
      <c r="A17" s="114">
        <v>162</v>
      </c>
      <c r="B17" s="114">
        <v>162</v>
      </c>
      <c r="C17" s="114" t="s">
        <v>1475</v>
      </c>
      <c r="D17" s="10">
        <v>20461</v>
      </c>
      <c r="E17" s="115" t="s">
        <v>814</v>
      </c>
      <c r="F17" s="114" t="s">
        <v>219</v>
      </c>
      <c r="G17" s="114" t="s">
        <v>53</v>
      </c>
      <c r="H17" s="114" t="s">
        <v>62</v>
      </c>
      <c r="I17" s="114" t="s">
        <v>1010</v>
      </c>
      <c r="J17" s="114" t="s">
        <v>1011</v>
      </c>
      <c r="K17" s="114" t="s">
        <v>1013</v>
      </c>
      <c r="L17" s="142">
        <v>0.36599999999999999</v>
      </c>
      <c r="M17" s="167">
        <v>4.6535000000000002</v>
      </c>
      <c r="N17" s="139"/>
      <c r="O17" s="137">
        <v>1.7010000000000001</v>
      </c>
      <c r="P17" s="262">
        <v>1.551981726972621E-6</v>
      </c>
      <c r="Q17" s="262">
        <v>3.1656747383657688E-7</v>
      </c>
    </row>
    <row r="18" spans="1:17">
      <c r="A18" s="114">
        <v>162</v>
      </c>
      <c r="B18" s="114">
        <v>162</v>
      </c>
      <c r="C18" s="114" t="s">
        <v>1473</v>
      </c>
      <c r="D18" s="10">
        <v>10800</v>
      </c>
      <c r="E18" s="115" t="s">
        <v>814</v>
      </c>
      <c r="F18" s="114" t="s">
        <v>219</v>
      </c>
      <c r="G18" s="114" t="s">
        <v>53</v>
      </c>
      <c r="H18" s="114" t="s">
        <v>62</v>
      </c>
      <c r="I18" s="114" t="s">
        <v>1010</v>
      </c>
      <c r="J18" s="114" t="s">
        <v>1011</v>
      </c>
      <c r="K18" s="114" t="s">
        <v>1016</v>
      </c>
      <c r="L18" s="142">
        <v>0.46978560173865797</v>
      </c>
      <c r="M18" s="167">
        <v>0.47042735916572948</v>
      </c>
      <c r="N18" s="139"/>
      <c r="O18" s="137">
        <v>0.221</v>
      </c>
      <c r="P18" s="262">
        <v>2.0163901332213358E-7</v>
      </c>
      <c r="Q18" s="262">
        <v>4.1129577729502341E-8</v>
      </c>
    </row>
    <row r="19" spans="1:17">
      <c r="A19" s="114">
        <v>162</v>
      </c>
      <c r="B19" s="114">
        <v>162</v>
      </c>
      <c r="C19" s="114" t="s">
        <v>3000</v>
      </c>
      <c r="D19" s="10">
        <v>11010</v>
      </c>
      <c r="E19" s="115" t="s">
        <v>814</v>
      </c>
      <c r="F19" s="114" t="s">
        <v>214</v>
      </c>
      <c r="G19" s="114" t="s">
        <v>53</v>
      </c>
      <c r="H19" s="114" t="s">
        <v>62</v>
      </c>
      <c r="I19" s="114" t="s">
        <v>1010</v>
      </c>
      <c r="J19" s="114" t="s">
        <v>1011</v>
      </c>
      <c r="K19" s="114" t="s">
        <v>1024</v>
      </c>
      <c r="L19" s="142">
        <v>78065.157000000007</v>
      </c>
      <c r="M19" s="167">
        <v>1</v>
      </c>
      <c r="N19" s="139"/>
      <c r="O19" s="137">
        <v>78065.157000000007</v>
      </c>
      <c r="P19" s="262">
        <v>7.1226159422250898E-2</v>
      </c>
      <c r="Q19" s="262">
        <v>1.4528447704965176E-2</v>
      </c>
    </row>
    <row r="20" spans="1:17">
      <c r="A20" s="114">
        <v>162</v>
      </c>
      <c r="B20" s="114">
        <v>162</v>
      </c>
      <c r="C20" s="114" t="s">
        <v>1464</v>
      </c>
      <c r="D20" s="10">
        <v>12600</v>
      </c>
      <c r="E20" s="116" t="s">
        <v>814</v>
      </c>
      <c r="F20" s="114" t="s">
        <v>214</v>
      </c>
      <c r="G20" s="114" t="s">
        <v>53</v>
      </c>
      <c r="H20" s="114" t="s">
        <v>62</v>
      </c>
      <c r="I20" s="114" t="s">
        <v>1010</v>
      </c>
      <c r="J20" s="114" t="s">
        <v>1011</v>
      </c>
      <c r="K20" s="114" t="s">
        <v>1024</v>
      </c>
      <c r="L20" s="142">
        <v>68547.994999999995</v>
      </c>
      <c r="M20" s="168">
        <v>1</v>
      </c>
      <c r="N20" s="141"/>
      <c r="O20" s="142">
        <v>68547.994999999995</v>
      </c>
      <c r="P20" s="262">
        <v>6.2542760529459479E-2</v>
      </c>
      <c r="Q20" s="262">
        <v>1.2757240219701527E-2</v>
      </c>
    </row>
    <row r="21" spans="1:17">
      <c r="A21" s="114">
        <v>162</v>
      </c>
      <c r="B21" s="114">
        <v>162</v>
      </c>
      <c r="C21" s="114" t="s">
        <v>1473</v>
      </c>
      <c r="D21" s="10">
        <v>10800</v>
      </c>
      <c r="E21" s="116" t="s">
        <v>814</v>
      </c>
      <c r="F21" s="114" t="s">
        <v>214</v>
      </c>
      <c r="G21" s="114" t="s">
        <v>53</v>
      </c>
      <c r="H21" s="114" t="s">
        <v>62</v>
      </c>
      <c r="I21" s="114" t="s">
        <v>1010</v>
      </c>
      <c r="J21" s="114" t="s">
        <v>1011</v>
      </c>
      <c r="K21" s="114" t="s">
        <v>1024</v>
      </c>
      <c r="L21" s="142">
        <v>543455.95400000003</v>
      </c>
      <c r="M21" s="168">
        <v>1</v>
      </c>
      <c r="N21" s="141"/>
      <c r="O21" s="142">
        <v>543455.95400000003</v>
      </c>
      <c r="P21" s="262">
        <v>0.49584580248234755</v>
      </c>
      <c r="Q21" s="262">
        <v>0.10114078688961019</v>
      </c>
    </row>
    <row r="22" spans="1:17">
      <c r="A22" s="114">
        <v>162</v>
      </c>
      <c r="B22" s="114">
        <v>162</v>
      </c>
      <c r="C22" s="114" t="s">
        <v>1475</v>
      </c>
      <c r="D22" s="114">
        <v>20461</v>
      </c>
      <c r="E22" s="116" t="s">
        <v>814</v>
      </c>
      <c r="F22" s="114" t="s">
        <v>214</v>
      </c>
      <c r="G22" s="114" t="s">
        <v>53</v>
      </c>
      <c r="H22" s="114" t="s">
        <v>62</v>
      </c>
      <c r="I22" s="114" t="s">
        <v>1010</v>
      </c>
      <c r="J22" s="114" t="s">
        <v>1011</v>
      </c>
      <c r="K22" s="114" t="s">
        <v>1024</v>
      </c>
      <c r="L22" s="142">
        <v>33440.409</v>
      </c>
      <c r="M22" s="168">
        <v>1</v>
      </c>
      <c r="N22" s="141"/>
      <c r="O22" s="142">
        <v>33440.409</v>
      </c>
      <c r="P22" s="262">
        <v>3.05108193477312E-2</v>
      </c>
      <c r="Q22" s="262">
        <v>6.2234837161622156E-3</v>
      </c>
    </row>
    <row r="23" spans="1:17">
      <c r="A23" s="114">
        <v>162</v>
      </c>
      <c r="B23" s="114">
        <v>162</v>
      </c>
      <c r="C23" s="114" t="s">
        <v>1464</v>
      </c>
      <c r="D23" s="114">
        <v>12600</v>
      </c>
      <c r="E23" s="116" t="s">
        <v>814</v>
      </c>
      <c r="F23" s="114" t="s">
        <v>219</v>
      </c>
      <c r="G23" s="114" t="s">
        <v>53</v>
      </c>
      <c r="H23" s="114" t="s">
        <v>62</v>
      </c>
      <c r="I23" s="114" t="s">
        <v>1010</v>
      </c>
      <c r="J23" s="114" t="s">
        <v>1011</v>
      </c>
      <c r="K23" s="114" t="s">
        <v>1015</v>
      </c>
      <c r="L23" s="142">
        <v>296.39999999999998</v>
      </c>
      <c r="M23" s="168">
        <v>2.4334000000000001E-2</v>
      </c>
      <c r="N23" s="141"/>
      <c r="O23" s="142">
        <v>7.2119999999999997</v>
      </c>
      <c r="P23" s="262">
        <v>6.5801835478698061E-6</v>
      </c>
      <c r="Q23" s="262">
        <v>1.3422014234623117E-6</v>
      </c>
    </row>
    <row r="24" spans="1:17">
      <c r="A24" s="114">
        <v>162</v>
      </c>
      <c r="B24" s="114">
        <v>162</v>
      </c>
      <c r="C24" s="114" t="s">
        <v>1473</v>
      </c>
      <c r="D24" s="114">
        <v>10800</v>
      </c>
      <c r="E24" s="116" t="s">
        <v>814</v>
      </c>
      <c r="F24" s="114" t="s">
        <v>219</v>
      </c>
      <c r="G24" s="114" t="s">
        <v>53</v>
      </c>
      <c r="H24" s="114" t="s">
        <v>62</v>
      </c>
      <c r="I24" s="114" t="s">
        <v>1010</v>
      </c>
      <c r="J24" s="114" t="s">
        <v>1011</v>
      </c>
      <c r="K24" s="114" t="s">
        <v>1015</v>
      </c>
      <c r="L24" s="142">
        <v>699.09999999999991</v>
      </c>
      <c r="M24" s="168">
        <v>2.4334000000000001E-2</v>
      </c>
      <c r="N24" s="141"/>
      <c r="O24" s="142">
        <v>17.010999999999999</v>
      </c>
      <c r="P24" s="262">
        <v>1.5520729663451646E-5</v>
      </c>
      <c r="Q24" s="262">
        <v>3.1658608450523274E-6</v>
      </c>
    </row>
    <row r="25" spans="1:17">
      <c r="A25" s="114">
        <v>162</v>
      </c>
      <c r="B25" s="114">
        <v>162</v>
      </c>
      <c r="C25" s="114" t="s">
        <v>1475</v>
      </c>
      <c r="D25" s="114">
        <v>20461</v>
      </c>
      <c r="E25" s="116" t="s">
        <v>814</v>
      </c>
      <c r="F25" s="114" t="s">
        <v>219</v>
      </c>
      <c r="G25" s="114" t="s">
        <v>53</v>
      </c>
      <c r="H25" s="114" t="s">
        <v>62</v>
      </c>
      <c r="I25" s="114" t="s">
        <v>1010</v>
      </c>
      <c r="J25" s="114" t="s">
        <v>1011</v>
      </c>
      <c r="K25" s="114" t="s">
        <v>1015</v>
      </c>
      <c r="L25" s="142">
        <v>160.80000000000001</v>
      </c>
      <c r="M25" s="168">
        <v>2.4334000000000001E-2</v>
      </c>
      <c r="N25" s="141"/>
      <c r="O25" s="142">
        <v>3.9140000000000001</v>
      </c>
      <c r="P25" s="262">
        <v>3.571109041370275E-6</v>
      </c>
      <c r="Q25" s="262">
        <v>7.2842157119127676E-7</v>
      </c>
    </row>
    <row r="26" spans="1:17">
      <c r="A26" s="114">
        <v>162</v>
      </c>
      <c r="B26" s="114">
        <v>162</v>
      </c>
      <c r="C26" s="114" t="s">
        <v>1473</v>
      </c>
      <c r="D26" s="114">
        <v>10800</v>
      </c>
      <c r="E26" s="116" t="s">
        <v>814</v>
      </c>
      <c r="F26" s="114" t="s">
        <v>219</v>
      </c>
      <c r="G26" s="114" t="s">
        <v>53</v>
      </c>
      <c r="H26" s="114" t="s">
        <v>62</v>
      </c>
      <c r="I26" s="114" t="s">
        <v>1010</v>
      </c>
      <c r="J26" s="114" t="s">
        <v>1011</v>
      </c>
      <c r="K26" s="114" t="s">
        <v>1021</v>
      </c>
      <c r="L26" s="142">
        <v>235.173</v>
      </c>
      <c r="M26" s="168">
        <v>0.34</v>
      </c>
      <c r="N26" s="141"/>
      <c r="O26" s="142">
        <v>79.959000000000003</v>
      </c>
      <c r="P26" s="262">
        <v>7.2954089892418453E-5</v>
      </c>
      <c r="Q26" s="262">
        <v>1.4880904550557819E-5</v>
      </c>
    </row>
    <row r="27" spans="1:17">
      <c r="A27" s="114">
        <v>162</v>
      </c>
      <c r="B27" s="114">
        <v>162</v>
      </c>
      <c r="C27" s="114" t="s">
        <v>1473</v>
      </c>
      <c r="D27" s="114">
        <v>10800</v>
      </c>
      <c r="E27" s="116" t="s">
        <v>814</v>
      </c>
      <c r="F27" s="114" t="s">
        <v>219</v>
      </c>
      <c r="G27" s="114" t="s">
        <v>53</v>
      </c>
      <c r="H27" s="114" t="s">
        <v>62</v>
      </c>
      <c r="I27" s="114" t="s">
        <v>1010</v>
      </c>
      <c r="J27" s="114" t="s">
        <v>1011</v>
      </c>
      <c r="K27" s="114" t="s">
        <v>1019</v>
      </c>
      <c r="L27" s="142">
        <v>12.209</v>
      </c>
      <c r="M27" s="168">
        <v>0.34510000000000002</v>
      </c>
      <c r="N27" s="141"/>
      <c r="O27" s="142">
        <v>4.2130000000000001</v>
      </c>
      <c r="P27" s="262">
        <v>3.8439147652766908E-6</v>
      </c>
      <c r="Q27" s="262">
        <v>7.8406747047236824E-7</v>
      </c>
    </row>
    <row r="28" spans="1:17">
      <c r="A28" s="114">
        <v>162</v>
      </c>
      <c r="B28" s="114">
        <v>162</v>
      </c>
      <c r="C28" s="114" t="s">
        <v>3000</v>
      </c>
      <c r="D28" s="114">
        <v>11010</v>
      </c>
      <c r="E28" s="116" t="s">
        <v>814</v>
      </c>
      <c r="F28" s="114" t="s">
        <v>221</v>
      </c>
      <c r="G28" s="114" t="s">
        <v>53</v>
      </c>
      <c r="H28" s="114" t="s">
        <v>62</v>
      </c>
      <c r="I28" s="114" t="s">
        <v>1010</v>
      </c>
      <c r="J28" s="114" t="s">
        <v>1011</v>
      </c>
      <c r="K28" s="114" t="s">
        <v>1009</v>
      </c>
      <c r="L28" s="142">
        <v>-2087.33</v>
      </c>
      <c r="M28" s="168">
        <v>3.681</v>
      </c>
      <c r="N28" s="141"/>
      <c r="O28" s="142">
        <v>-7683.4620000000004</v>
      </c>
      <c r="P28" s="262">
        <v>-7.0103425184529734E-3</v>
      </c>
      <c r="Q28" s="262">
        <v>-1.4299436541207128E-3</v>
      </c>
    </row>
    <row r="29" spans="1:17">
      <c r="A29" s="114">
        <v>162</v>
      </c>
      <c r="B29" s="114">
        <v>162</v>
      </c>
      <c r="C29" s="114" t="s">
        <v>3000</v>
      </c>
      <c r="D29" s="114">
        <v>11010</v>
      </c>
      <c r="E29" s="116" t="s">
        <v>814</v>
      </c>
      <c r="F29" s="114" t="s">
        <v>219</v>
      </c>
      <c r="G29" s="114" t="s">
        <v>53</v>
      </c>
      <c r="H29" s="114" t="s">
        <v>62</v>
      </c>
      <c r="I29" s="114" t="s">
        <v>1010</v>
      </c>
      <c r="J29" s="114" t="s">
        <v>1011</v>
      </c>
      <c r="K29" s="114" t="s">
        <v>1009</v>
      </c>
      <c r="L29" s="142">
        <v>2436.14</v>
      </c>
      <c r="M29" s="168">
        <v>3.681</v>
      </c>
      <c r="N29" s="141"/>
      <c r="O29" s="142">
        <v>8967.43</v>
      </c>
      <c r="P29" s="262">
        <v>8.1818268653181016E-3</v>
      </c>
      <c r="Q29" s="262">
        <v>1.6688986842482859E-3</v>
      </c>
    </row>
    <row r="30" spans="1:17">
      <c r="A30" s="114">
        <v>162</v>
      </c>
      <c r="B30" s="114">
        <v>162</v>
      </c>
      <c r="C30" s="114" t="s">
        <v>1464</v>
      </c>
      <c r="D30" s="114">
        <v>12600</v>
      </c>
      <c r="E30" s="116" t="s">
        <v>814</v>
      </c>
      <c r="F30" s="114" t="s">
        <v>221</v>
      </c>
      <c r="G30" s="114" t="s">
        <v>53</v>
      </c>
      <c r="H30" s="114" t="s">
        <v>62</v>
      </c>
      <c r="I30" s="114" t="s">
        <v>1010</v>
      </c>
      <c r="J30" s="114" t="s">
        <v>1011</v>
      </c>
      <c r="K30" s="114" t="s">
        <v>1009</v>
      </c>
      <c r="L30" s="142">
        <v>-1045.079</v>
      </c>
      <c r="M30" s="168">
        <v>3.681</v>
      </c>
      <c r="N30" s="141"/>
      <c r="O30" s="142">
        <v>-3846.9340000000002</v>
      </c>
      <c r="P30" s="262">
        <v>-3.5099184437799484E-3</v>
      </c>
      <c r="Q30" s="262">
        <v>-7.1594014015052203E-4</v>
      </c>
    </row>
    <row r="31" spans="1:17">
      <c r="A31" s="114">
        <v>162</v>
      </c>
      <c r="B31" s="114">
        <v>162</v>
      </c>
      <c r="C31" s="114" t="s">
        <v>1464</v>
      </c>
      <c r="D31" s="114">
        <v>12600</v>
      </c>
      <c r="E31" s="116" t="s">
        <v>814</v>
      </c>
      <c r="F31" s="114" t="s">
        <v>219</v>
      </c>
      <c r="G31" s="114" t="s">
        <v>53</v>
      </c>
      <c r="H31" s="114" t="s">
        <v>62</v>
      </c>
      <c r="I31" s="114" t="s">
        <v>1010</v>
      </c>
      <c r="J31" s="114" t="s">
        <v>1011</v>
      </c>
      <c r="K31" s="114" t="s">
        <v>1009</v>
      </c>
      <c r="L31" s="142">
        <v>2258.8670000000002</v>
      </c>
      <c r="M31" s="168">
        <v>3.681</v>
      </c>
      <c r="N31" s="141"/>
      <c r="O31" s="142">
        <v>8314.8880000000008</v>
      </c>
      <c r="P31" s="262">
        <v>7.5864516389323473E-3</v>
      </c>
      <c r="Q31" s="262">
        <v>1.5474562547878113E-3</v>
      </c>
    </row>
    <row r="32" spans="1:17">
      <c r="A32" s="114">
        <v>162</v>
      </c>
      <c r="B32" s="114">
        <v>162</v>
      </c>
      <c r="C32" s="114" t="s">
        <v>1473</v>
      </c>
      <c r="D32" s="114">
        <v>10800</v>
      </c>
      <c r="E32" s="116" t="s">
        <v>814</v>
      </c>
      <c r="F32" s="114" t="s">
        <v>221</v>
      </c>
      <c r="G32" s="114" t="s">
        <v>53</v>
      </c>
      <c r="H32" s="114" t="s">
        <v>62</v>
      </c>
      <c r="I32" s="114" t="s">
        <v>1010</v>
      </c>
      <c r="J32" s="114" t="s">
        <v>1011</v>
      </c>
      <c r="K32" s="114" t="s">
        <v>1009</v>
      </c>
      <c r="L32" s="142">
        <v>7243.8909999999996</v>
      </c>
      <c r="M32" s="168">
        <v>3.681</v>
      </c>
      <c r="N32" s="141"/>
      <c r="O32" s="142">
        <v>26664.761999999999</v>
      </c>
      <c r="P32" s="262">
        <v>2.4328761539138103E-2</v>
      </c>
      <c r="Q32" s="262">
        <v>4.9624905036999107E-3</v>
      </c>
    </row>
    <row r="33" spans="1:17">
      <c r="A33" s="114">
        <v>162</v>
      </c>
      <c r="B33" s="114">
        <v>162</v>
      </c>
      <c r="C33" s="114" t="s">
        <v>1473</v>
      </c>
      <c r="D33" s="114">
        <v>10800</v>
      </c>
      <c r="E33" s="116" t="s">
        <v>814</v>
      </c>
      <c r="F33" s="114" t="s">
        <v>221</v>
      </c>
      <c r="G33" s="114" t="s">
        <v>53</v>
      </c>
      <c r="H33" s="114" t="s">
        <v>62</v>
      </c>
      <c r="I33" s="114" t="s">
        <v>1010</v>
      </c>
      <c r="J33" s="114" t="s">
        <v>1011</v>
      </c>
      <c r="K33" s="114" t="s">
        <v>1009</v>
      </c>
      <c r="L33" s="142">
        <v>-2759.116</v>
      </c>
      <c r="M33" s="168">
        <v>3.681</v>
      </c>
      <c r="N33" s="141"/>
      <c r="O33" s="142">
        <v>-10156.307000000001</v>
      </c>
      <c r="P33" s="262">
        <v>-9.2665507804374596E-3</v>
      </c>
      <c r="Q33" s="262">
        <v>-1.8901566434442931E-3</v>
      </c>
    </row>
    <row r="34" spans="1:17">
      <c r="A34" s="114">
        <v>162</v>
      </c>
      <c r="B34" s="114">
        <v>162</v>
      </c>
      <c r="C34" s="114" t="s">
        <v>1473</v>
      </c>
      <c r="D34" s="114">
        <v>10800</v>
      </c>
      <c r="E34" s="116" t="s">
        <v>814</v>
      </c>
      <c r="F34" s="114" t="s">
        <v>219</v>
      </c>
      <c r="G34" s="114" t="s">
        <v>53</v>
      </c>
      <c r="H34" s="114" t="s">
        <v>62</v>
      </c>
      <c r="I34" s="114" t="s">
        <v>1010</v>
      </c>
      <c r="J34" s="114" t="s">
        <v>1011</v>
      </c>
      <c r="K34" s="114" t="s">
        <v>1009</v>
      </c>
      <c r="L34" s="142">
        <v>51827.472000000002</v>
      </c>
      <c r="M34" s="168">
        <v>3.681</v>
      </c>
      <c r="N34" s="141"/>
      <c r="O34" s="142">
        <v>190776.927</v>
      </c>
      <c r="P34" s="262">
        <v>0.17406367115343305</v>
      </c>
      <c r="Q34" s="262">
        <v>3.5504861755846578E-2</v>
      </c>
    </row>
    <row r="35" spans="1:17">
      <c r="A35" s="114">
        <v>162</v>
      </c>
      <c r="B35" s="114">
        <v>162</v>
      </c>
      <c r="C35" s="114" t="s">
        <v>1475</v>
      </c>
      <c r="D35" s="114">
        <v>20461</v>
      </c>
      <c r="E35" s="116" t="s">
        <v>814</v>
      </c>
      <c r="F35" s="114" t="s">
        <v>221</v>
      </c>
      <c r="G35" s="114" t="s">
        <v>53</v>
      </c>
      <c r="H35" s="114" t="s">
        <v>62</v>
      </c>
      <c r="I35" s="114" t="s">
        <v>1010</v>
      </c>
      <c r="J35" s="114" t="s">
        <v>1011</v>
      </c>
      <c r="K35" s="114" t="s">
        <v>1009</v>
      </c>
      <c r="L35" s="142">
        <v>-581.03499999999997</v>
      </c>
      <c r="M35" s="168">
        <v>3.681</v>
      </c>
      <c r="N35" s="141"/>
      <c r="O35" s="142">
        <v>-2138.7910000000002</v>
      </c>
      <c r="P35" s="262">
        <v>-1.9514194884265132E-3</v>
      </c>
      <c r="Q35" s="262">
        <v>-3.9804330625185542E-4</v>
      </c>
    </row>
    <row r="36" spans="1:17">
      <c r="A36" s="114">
        <v>162</v>
      </c>
      <c r="B36" s="114">
        <v>162</v>
      </c>
      <c r="C36" s="114" t="s">
        <v>1475</v>
      </c>
      <c r="D36" s="114">
        <v>20461</v>
      </c>
      <c r="E36" s="116" t="s">
        <v>814</v>
      </c>
      <c r="F36" s="114" t="s">
        <v>219</v>
      </c>
      <c r="G36" s="114" t="s">
        <v>53</v>
      </c>
      <c r="H36" s="114" t="s">
        <v>62</v>
      </c>
      <c r="I36" s="114" t="s">
        <v>1010</v>
      </c>
      <c r="J36" s="114" t="s">
        <v>1011</v>
      </c>
      <c r="K36" s="114" t="s">
        <v>1009</v>
      </c>
      <c r="L36" s="142">
        <v>14656.814</v>
      </c>
      <c r="M36" s="168">
        <v>3.681</v>
      </c>
      <c r="N36" s="141"/>
      <c r="O36" s="142">
        <v>53951.732000000004</v>
      </c>
      <c r="P36" s="262">
        <v>4.9225221753394485E-2</v>
      </c>
      <c r="Q36" s="262">
        <v>1.0040778076630221E-2</v>
      </c>
    </row>
    <row r="37" spans="1:17">
      <c r="A37" s="114">
        <v>162</v>
      </c>
      <c r="B37" s="114">
        <v>162</v>
      </c>
      <c r="C37" s="114" t="s">
        <v>1576</v>
      </c>
      <c r="D37" s="114" t="s">
        <v>1439</v>
      </c>
      <c r="E37" s="116" t="s">
        <v>434</v>
      </c>
      <c r="F37" s="114" t="s">
        <v>221</v>
      </c>
      <c r="G37" s="114" t="s">
        <v>61</v>
      </c>
      <c r="H37" s="114" t="s">
        <v>62</v>
      </c>
      <c r="I37" s="114" t="s">
        <v>1022</v>
      </c>
      <c r="J37" s="114" t="s">
        <v>96</v>
      </c>
      <c r="K37" s="114" t="s">
        <v>1012</v>
      </c>
      <c r="L37" s="142">
        <v>774.54200000000003</v>
      </c>
      <c r="M37" s="168">
        <v>3.9790999999999999</v>
      </c>
      <c r="N37" s="141"/>
      <c r="O37" s="142">
        <v>3081.982</v>
      </c>
      <c r="P37" s="262">
        <v>2.8119810387175377E-3</v>
      </c>
      <c r="Q37" s="262">
        <v>5.735774580539687E-4</v>
      </c>
    </row>
    <row r="38" spans="1:17">
      <c r="A38" s="114">
        <v>162</v>
      </c>
      <c r="B38" s="114">
        <v>162</v>
      </c>
      <c r="C38" s="114" t="s">
        <v>1576</v>
      </c>
      <c r="D38" s="114" t="s">
        <v>1439</v>
      </c>
      <c r="E38" s="116" t="s">
        <v>434</v>
      </c>
      <c r="F38" s="114" t="s">
        <v>219</v>
      </c>
      <c r="G38" s="114" t="s">
        <v>61</v>
      </c>
      <c r="H38" s="114" t="s">
        <v>62</v>
      </c>
      <c r="I38" s="114" t="s">
        <v>1022</v>
      </c>
      <c r="J38" s="114" t="s">
        <v>96</v>
      </c>
      <c r="K38" s="114" t="s">
        <v>1012</v>
      </c>
      <c r="L38" s="142">
        <v>1632.731</v>
      </c>
      <c r="M38" s="168">
        <v>3.9790999999999999</v>
      </c>
      <c r="N38" s="141"/>
      <c r="O38" s="142">
        <v>6496.8010000000004</v>
      </c>
      <c r="P38" s="262">
        <v>5.9276404678291891E-3</v>
      </c>
      <c r="Q38" s="262">
        <v>1.2090981073421202E-3</v>
      </c>
    </row>
    <row r="39" spans="1:17">
      <c r="A39" s="114">
        <v>162</v>
      </c>
      <c r="B39" s="114">
        <v>162</v>
      </c>
      <c r="C39" s="114" t="s">
        <v>1576</v>
      </c>
      <c r="D39" s="114" t="s">
        <v>1439</v>
      </c>
      <c r="E39" s="116" t="s">
        <v>434</v>
      </c>
      <c r="F39" s="114" t="s">
        <v>221</v>
      </c>
      <c r="G39" s="114" t="s">
        <v>61</v>
      </c>
      <c r="H39" s="114" t="s">
        <v>62</v>
      </c>
      <c r="I39" s="114" t="s">
        <v>1022</v>
      </c>
      <c r="J39" s="114" t="s">
        <v>96</v>
      </c>
      <c r="K39" s="114" t="s">
        <v>1015</v>
      </c>
      <c r="L39" s="142">
        <v>32531.599999999999</v>
      </c>
      <c r="M39" s="168">
        <v>2.4334000000000001E-2</v>
      </c>
      <c r="N39" s="141"/>
      <c r="O39" s="142">
        <v>791.62400000000002</v>
      </c>
      <c r="P39" s="262">
        <v>7.2227277050733332E-4</v>
      </c>
      <c r="Q39" s="262">
        <v>1.4732651964045052E-4</v>
      </c>
    </row>
    <row r="40" spans="1:17">
      <c r="A40" s="114">
        <v>162</v>
      </c>
      <c r="B40" s="114">
        <v>162</v>
      </c>
      <c r="C40" s="114" t="s">
        <v>1576</v>
      </c>
      <c r="D40" s="114" t="s">
        <v>1439</v>
      </c>
      <c r="E40" s="116" t="s">
        <v>434</v>
      </c>
      <c r="F40" s="114" t="s">
        <v>219</v>
      </c>
      <c r="G40" s="114" t="s">
        <v>61</v>
      </c>
      <c r="H40" s="114" t="s">
        <v>62</v>
      </c>
      <c r="I40" s="114" t="s">
        <v>1022</v>
      </c>
      <c r="J40" s="114" t="s">
        <v>96</v>
      </c>
      <c r="K40" s="114" t="s">
        <v>1015</v>
      </c>
      <c r="L40" s="142">
        <v>182752.6</v>
      </c>
      <c r="M40" s="168">
        <v>2.4334000000000001E-2</v>
      </c>
      <c r="N40" s="141"/>
      <c r="O40" s="142">
        <v>4447.1019999999999</v>
      </c>
      <c r="P40" s="262">
        <v>4.0575079611895335E-3</v>
      </c>
      <c r="Q40" s="262">
        <v>8.2763541800916435E-4</v>
      </c>
    </row>
    <row r="41" spans="1:17">
      <c r="A41" s="114">
        <v>162</v>
      </c>
      <c r="B41" s="114">
        <v>162</v>
      </c>
      <c r="C41" s="114" t="s">
        <v>1576</v>
      </c>
      <c r="D41" s="114" t="s">
        <v>1439</v>
      </c>
      <c r="E41" s="116" t="s">
        <v>434</v>
      </c>
      <c r="F41" s="114" t="s">
        <v>221</v>
      </c>
      <c r="G41" s="114" t="s">
        <v>61</v>
      </c>
      <c r="H41" s="114" t="s">
        <v>62</v>
      </c>
      <c r="I41" s="114" t="s">
        <v>1022</v>
      </c>
      <c r="J41" s="114" t="s">
        <v>96</v>
      </c>
      <c r="K41" s="114" t="s">
        <v>1009</v>
      </c>
      <c r="L41" s="142">
        <v>-1898.921</v>
      </c>
      <c r="M41" s="168">
        <v>3.681</v>
      </c>
      <c r="N41" s="141"/>
      <c r="O41" s="142">
        <v>-6989.9269999999997</v>
      </c>
      <c r="P41" s="262">
        <v>-6.3775655360802765E-3</v>
      </c>
      <c r="Q41" s="262">
        <v>-1.3008721532581317E-3</v>
      </c>
    </row>
    <row r="42" spans="1:17">
      <c r="A42" s="114">
        <v>162</v>
      </c>
      <c r="B42" s="114">
        <v>162</v>
      </c>
      <c r="C42" s="114" t="s">
        <v>1576</v>
      </c>
      <c r="D42" s="114" t="s">
        <v>1439</v>
      </c>
      <c r="E42" s="116" t="s">
        <v>434</v>
      </c>
      <c r="F42" s="114" t="s">
        <v>221</v>
      </c>
      <c r="G42" s="114" t="s">
        <v>61</v>
      </c>
      <c r="H42" s="114" t="s">
        <v>62</v>
      </c>
      <c r="I42" s="114" t="s">
        <v>1022</v>
      </c>
      <c r="J42" s="114" t="s">
        <v>96</v>
      </c>
      <c r="K42" s="114" t="s">
        <v>1009</v>
      </c>
      <c r="L42" s="142">
        <v>1945.6579999999999</v>
      </c>
      <c r="M42" s="168">
        <v>3.681</v>
      </c>
      <c r="N42" s="141"/>
      <c r="O42" s="142">
        <v>7161.9690000000001</v>
      </c>
      <c r="P42" s="262">
        <v>6.5345355773923424E-3</v>
      </c>
      <c r="Q42" s="262">
        <v>1.3328903198270867E-3</v>
      </c>
    </row>
    <row r="43" spans="1:17">
      <c r="A43" s="114">
        <v>162</v>
      </c>
      <c r="B43" s="114">
        <v>162</v>
      </c>
      <c r="C43" s="114" t="s">
        <v>1576</v>
      </c>
      <c r="D43" s="114" t="s">
        <v>1439</v>
      </c>
      <c r="E43" s="116" t="s">
        <v>434</v>
      </c>
      <c r="F43" s="114" t="s">
        <v>219</v>
      </c>
      <c r="G43" s="114" t="s">
        <v>61</v>
      </c>
      <c r="H43" s="114" t="s">
        <v>62</v>
      </c>
      <c r="I43" s="114" t="s">
        <v>1022</v>
      </c>
      <c r="J43" s="114" t="s">
        <v>96</v>
      </c>
      <c r="K43" s="114" t="s">
        <v>1009</v>
      </c>
      <c r="L43" s="142">
        <v>17346.184000000001</v>
      </c>
      <c r="M43" s="168">
        <v>3.681</v>
      </c>
      <c r="N43" s="141"/>
      <c r="O43" s="142">
        <v>63851.303999999996</v>
      </c>
      <c r="P43" s="262">
        <v>5.825752913073122E-2</v>
      </c>
      <c r="Q43" s="262">
        <v>1.188315461990083E-2</v>
      </c>
    </row>
    <row r="44" spans="1:17">
      <c r="A44" s="114">
        <v>162</v>
      </c>
      <c r="B44" s="114">
        <v>162</v>
      </c>
      <c r="C44" s="114" t="s">
        <v>1578</v>
      </c>
      <c r="D44" s="114" t="s">
        <v>1579</v>
      </c>
      <c r="E44" s="116" t="s">
        <v>434</v>
      </c>
      <c r="F44" s="114" t="s">
        <v>221</v>
      </c>
      <c r="G44" s="114" t="s">
        <v>61</v>
      </c>
      <c r="H44" s="114" t="s">
        <v>62</v>
      </c>
      <c r="I44" s="114" t="s">
        <v>1020</v>
      </c>
      <c r="J44" s="114" t="s">
        <v>96</v>
      </c>
      <c r="K44" s="114" t="s">
        <v>1009</v>
      </c>
      <c r="L44" s="142">
        <v>-25.52</v>
      </c>
      <c r="M44" s="168">
        <v>3.681</v>
      </c>
      <c r="N44" s="141"/>
      <c r="O44" s="142">
        <v>-93.94</v>
      </c>
      <c r="P44" s="262">
        <v>-8.5710266567788355E-5</v>
      </c>
      <c r="Q44" s="262">
        <v>-1.7482862135336879E-5</v>
      </c>
    </row>
    <row r="45" spans="1:17">
      <c r="A45" s="114">
        <v>162</v>
      </c>
      <c r="B45" s="114">
        <v>162</v>
      </c>
      <c r="C45" s="114" t="s">
        <v>1577</v>
      </c>
      <c r="D45" s="114" t="s">
        <v>1438</v>
      </c>
      <c r="E45" s="116" t="s">
        <v>434</v>
      </c>
      <c r="F45" s="114" t="s">
        <v>221</v>
      </c>
      <c r="G45" s="114" t="s">
        <v>61</v>
      </c>
      <c r="H45" s="114" t="s">
        <v>62</v>
      </c>
      <c r="I45" s="114" t="s">
        <v>1020</v>
      </c>
      <c r="J45" s="114" t="s">
        <v>96</v>
      </c>
      <c r="K45" s="114" t="s">
        <v>1009</v>
      </c>
      <c r="L45" s="142">
        <v>-574.22</v>
      </c>
      <c r="M45" s="168">
        <v>3.681</v>
      </c>
      <c r="N45" s="141"/>
      <c r="O45" s="142">
        <v>-2113.703</v>
      </c>
      <c r="P45" s="262">
        <v>-1.9285293546426863E-3</v>
      </c>
      <c r="Q45" s="262">
        <v>-3.9337426169946737E-4</v>
      </c>
    </row>
    <row r="46" spans="1:17">
      <c r="P46" s="262"/>
      <c r="Q46" s="262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 r:id="rId1"/>
    </customSheetView>
  </customSheetViews>
  <dataValidations count="4">
    <dataValidation type="list" allowBlank="1" showInputMessage="1" showErrorMessage="1" sqref="G2:G19" xr:uid="{00000000-0002-0000-0200-000000000000}">
      <formula1>israel_abroad</formula1>
    </dataValidation>
    <dataValidation type="list" allowBlank="1" showInputMessage="1" showErrorMessage="1" sqref="H2:H19" xr:uid="{00000000-0002-0000-0200-000001000000}">
      <formula1>Holding_interest</formula1>
    </dataValidation>
    <dataValidation type="list" allowBlank="1" showInputMessage="1" showErrorMessage="1" sqref="J2:J20" xr:uid="{00000000-0002-0000-0200-000002000000}">
      <formula1>Rating_Agency</formula1>
    </dataValidation>
    <dataValidation type="list" allowBlank="1" showInputMessage="1" showErrorMessage="1" sqref="E2:E19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בחירה'!$C$686:$C$694</xm:f>
          </x14:formula1>
          <xm:sqref>F2:F19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A29"/>
  <sheetViews>
    <sheetView rightToLeft="1" workbookViewId="0"/>
  </sheetViews>
  <sheetFormatPr defaultColWidth="9" defaultRowHeight="14.25"/>
  <cols>
    <col min="1" max="1" width="9.140625" style="116" bestFit="1" customWidth="1"/>
    <col min="2" max="2" width="6.85546875" style="116" bestFit="1" customWidth="1"/>
    <col min="3" max="3" width="10.28515625" style="116" bestFit="1" customWidth="1"/>
    <col min="4" max="4" width="18" style="116" bestFit="1" customWidth="1"/>
    <col min="5" max="5" width="14.42578125" style="116" bestFit="1" customWidth="1"/>
    <col min="6" max="6" width="32.42578125" style="116" bestFit="1" customWidth="1"/>
    <col min="7" max="8" width="5.42578125" style="116" bestFit="1" customWidth="1"/>
    <col min="9" max="9" width="5.5703125" style="116" bestFit="1" customWidth="1"/>
    <col min="10" max="10" width="3.42578125" style="116" bestFit="1" customWidth="1"/>
    <col min="11" max="11" width="7.140625" style="116" bestFit="1" customWidth="1"/>
    <col min="12" max="12" width="4.7109375" style="116" bestFit="1" customWidth="1"/>
    <col min="13" max="13" width="6.42578125" style="116" bestFit="1" customWidth="1"/>
    <col min="14" max="14" width="10.7109375" style="116" bestFit="1" customWidth="1"/>
    <col min="15" max="16" width="7" style="116" bestFit="1" customWidth="1"/>
    <col min="17" max="17" width="11" style="116" customWidth="1"/>
    <col min="18" max="18" width="15.42578125" style="116" bestFit="1" customWidth="1"/>
    <col min="19" max="19" width="6.42578125" style="116" bestFit="1" customWidth="1"/>
    <col min="20" max="20" width="7.42578125" style="116" bestFit="1" customWidth="1"/>
    <col min="21" max="21" width="11.28515625" style="116" bestFit="1" customWidth="1"/>
    <col min="22" max="22" width="6.28515625" style="116" bestFit="1" customWidth="1"/>
    <col min="23" max="23" width="7.28515625" style="116" bestFit="1" customWidth="1"/>
    <col min="24" max="24" width="7" style="116" bestFit="1" customWidth="1"/>
    <col min="25" max="25" width="8" style="116" bestFit="1" customWidth="1"/>
    <col min="26" max="26" width="7" style="116" bestFit="1" customWidth="1"/>
    <col min="27" max="30" width="11.5703125" style="116" customWidth="1"/>
    <col min="31" max="16384" width="9" style="116"/>
  </cols>
  <sheetData>
    <row r="1" spans="1:27" ht="66.75" customHeight="1">
      <c r="A1" s="112" t="s">
        <v>670</v>
      </c>
      <c r="B1" s="112" t="s">
        <v>0</v>
      </c>
      <c r="C1" s="112" t="s">
        <v>746</v>
      </c>
      <c r="D1" s="112" t="s">
        <v>3</v>
      </c>
      <c r="E1" s="112" t="s">
        <v>29</v>
      </c>
      <c r="F1" s="112" t="s">
        <v>1</v>
      </c>
      <c r="G1" s="112" t="s">
        <v>623</v>
      </c>
      <c r="H1" s="112" t="s">
        <v>624</v>
      </c>
      <c r="I1" s="112" t="s">
        <v>5</v>
      </c>
      <c r="J1" s="112" t="s">
        <v>6</v>
      </c>
      <c r="K1" s="112" t="s">
        <v>8</v>
      </c>
      <c r="L1" s="112" t="s">
        <v>399</v>
      </c>
      <c r="M1" s="112" t="s">
        <v>13</v>
      </c>
      <c r="N1" s="112" t="s">
        <v>424</v>
      </c>
      <c r="O1" s="112" t="s">
        <v>14</v>
      </c>
      <c r="P1" s="112" t="s">
        <v>640</v>
      </c>
      <c r="Q1" s="112" t="s">
        <v>992</v>
      </c>
      <c r="R1" s="112" t="s">
        <v>810</v>
      </c>
      <c r="S1" s="112" t="s">
        <v>11</v>
      </c>
      <c r="T1" s="112" t="s">
        <v>15</v>
      </c>
      <c r="U1" s="112" t="s">
        <v>1536</v>
      </c>
      <c r="V1" s="112" t="s">
        <v>3133</v>
      </c>
      <c r="W1" s="112" t="s">
        <v>26</v>
      </c>
      <c r="X1" s="112" t="s">
        <v>18</v>
      </c>
      <c r="Y1" s="112" t="s">
        <v>19</v>
      </c>
      <c r="Z1" s="112" t="s">
        <v>30</v>
      </c>
    </row>
    <row r="2" spans="1:27" ht="15">
      <c r="A2" s="115">
        <v>162</v>
      </c>
      <c r="B2" s="115">
        <v>162</v>
      </c>
      <c r="C2" s="115" t="s">
        <v>1023</v>
      </c>
      <c r="D2" s="115" t="s">
        <v>1602</v>
      </c>
      <c r="E2" s="115" t="s">
        <v>1603</v>
      </c>
      <c r="F2" s="115" t="s">
        <v>224</v>
      </c>
      <c r="G2" s="115" t="s">
        <v>53</v>
      </c>
      <c r="H2" s="115" t="s">
        <v>53</v>
      </c>
      <c r="I2" s="115" t="s">
        <v>313</v>
      </c>
      <c r="J2" s="115" t="s">
        <v>1008</v>
      </c>
      <c r="K2" s="115" t="s">
        <v>103</v>
      </c>
      <c r="L2" s="10" t="s">
        <v>1024</v>
      </c>
      <c r="M2" s="144">
        <v>2.41</v>
      </c>
      <c r="N2" s="175">
        <v>46325</v>
      </c>
      <c r="O2" s="139">
        <v>6.25E-2</v>
      </c>
      <c r="P2" s="139">
        <v>3.9899999999999998E-2</v>
      </c>
      <c r="Q2" s="187">
        <v>0</v>
      </c>
      <c r="R2" s="137">
        <v>12378.037</v>
      </c>
      <c r="S2" s="167">
        <v>1</v>
      </c>
      <c r="T2" s="144">
        <v>108.03</v>
      </c>
      <c r="U2" s="137">
        <v>13.372</v>
      </c>
      <c r="V2" s="10"/>
      <c r="W2" s="115" t="s">
        <v>17</v>
      </c>
      <c r="X2" s="139">
        <v>9.9999999999999995E-7</v>
      </c>
      <c r="Y2" s="145">
        <v>5.242722979355882E-5</v>
      </c>
      <c r="Z2" s="145">
        <v>2.4886186126647298E-6</v>
      </c>
      <c r="AA2" s="188"/>
    </row>
    <row r="3" spans="1:27" ht="15">
      <c r="A3" s="115">
        <v>162</v>
      </c>
      <c r="B3" s="115">
        <v>162</v>
      </c>
      <c r="C3" s="115" t="s">
        <v>1023</v>
      </c>
      <c r="D3" s="115" t="s">
        <v>1025</v>
      </c>
      <c r="E3" s="115" t="s">
        <v>1026</v>
      </c>
      <c r="F3" s="115" t="s">
        <v>224</v>
      </c>
      <c r="G3" s="115" t="s">
        <v>53</v>
      </c>
      <c r="H3" s="115" t="s">
        <v>53</v>
      </c>
      <c r="I3" s="115" t="s">
        <v>313</v>
      </c>
      <c r="J3" s="115" t="s">
        <v>1008</v>
      </c>
      <c r="K3" s="115" t="s">
        <v>103</v>
      </c>
      <c r="L3" s="10" t="s">
        <v>1024</v>
      </c>
      <c r="M3" s="144">
        <v>11.99</v>
      </c>
      <c r="N3" s="175">
        <v>51897</v>
      </c>
      <c r="O3" s="139">
        <v>5.5E-2</v>
      </c>
      <c r="P3" s="139">
        <v>4.7100000000000003E-2</v>
      </c>
      <c r="Q3" s="187">
        <v>0</v>
      </c>
      <c r="R3" s="137">
        <v>515176.93199999997</v>
      </c>
      <c r="S3" s="167">
        <v>1</v>
      </c>
      <c r="T3" s="144">
        <v>110.25</v>
      </c>
      <c r="U3" s="137">
        <v>567.98299999999995</v>
      </c>
      <c r="V3" s="10"/>
      <c r="W3" s="115" t="s">
        <v>17</v>
      </c>
      <c r="X3" s="139">
        <v>2.6999999999999999E-5</v>
      </c>
      <c r="Y3" s="145">
        <v>2.2268752063890904E-3</v>
      </c>
      <c r="Z3" s="145">
        <v>1.0570543415174627E-4</v>
      </c>
      <c r="AA3" s="188"/>
    </row>
    <row r="4" spans="1:27" ht="15">
      <c r="A4" s="115">
        <v>162</v>
      </c>
      <c r="B4" s="115">
        <v>162</v>
      </c>
      <c r="C4" s="115" t="s">
        <v>1023</v>
      </c>
      <c r="D4" s="115" t="s">
        <v>1580</v>
      </c>
      <c r="E4" s="115" t="s">
        <v>1581</v>
      </c>
      <c r="F4" s="115" t="s">
        <v>224</v>
      </c>
      <c r="G4" s="115" t="s">
        <v>53</v>
      </c>
      <c r="H4" s="115" t="s">
        <v>53</v>
      </c>
      <c r="I4" s="115" t="s">
        <v>313</v>
      </c>
      <c r="J4" s="115" t="s">
        <v>1008</v>
      </c>
      <c r="K4" s="115" t="s">
        <v>103</v>
      </c>
      <c r="L4" s="10" t="s">
        <v>1024</v>
      </c>
      <c r="M4" s="144">
        <v>1.4</v>
      </c>
      <c r="N4" s="175">
        <v>45900</v>
      </c>
      <c r="O4" s="139">
        <v>1.7500000000000002E-2</v>
      </c>
      <c r="P4" s="139">
        <v>4.0099999999999997E-2</v>
      </c>
      <c r="Q4" s="187">
        <v>0</v>
      </c>
      <c r="R4" s="137">
        <v>3854114.3530000001</v>
      </c>
      <c r="S4" s="167">
        <v>1</v>
      </c>
      <c r="T4" s="144">
        <v>97.96</v>
      </c>
      <c r="U4" s="137">
        <v>3775.49</v>
      </c>
      <c r="V4" s="10"/>
      <c r="W4" s="115" t="s">
        <v>17</v>
      </c>
      <c r="X4" s="139">
        <v>1.6200000000000001E-4</v>
      </c>
      <c r="Y4" s="145">
        <v>1.4802459004882095E-2</v>
      </c>
      <c r="Z4" s="145">
        <v>7.0264393403601257E-4</v>
      </c>
      <c r="AA4" s="188"/>
    </row>
    <row r="5" spans="1:27" ht="15">
      <c r="A5" s="115">
        <v>162</v>
      </c>
      <c r="B5" s="115">
        <v>162</v>
      </c>
      <c r="C5" s="115" t="s">
        <v>1023</v>
      </c>
      <c r="D5" s="115" t="s">
        <v>1027</v>
      </c>
      <c r="E5" s="115" t="s">
        <v>1028</v>
      </c>
      <c r="F5" s="115" t="s">
        <v>224</v>
      </c>
      <c r="G5" s="115" t="s">
        <v>53</v>
      </c>
      <c r="H5" s="115" t="s">
        <v>53</v>
      </c>
      <c r="I5" s="115" t="s">
        <v>313</v>
      </c>
      <c r="J5" s="115" t="s">
        <v>1008</v>
      </c>
      <c r="K5" s="115" t="s">
        <v>103</v>
      </c>
      <c r="L5" s="10" t="s">
        <v>1024</v>
      </c>
      <c r="M5" s="144">
        <v>2.94</v>
      </c>
      <c r="N5" s="175">
        <v>46477</v>
      </c>
      <c r="O5" s="139">
        <v>0.02</v>
      </c>
      <c r="P5" s="139">
        <v>4.0099999999999997E-2</v>
      </c>
      <c r="Q5" s="187">
        <v>0</v>
      </c>
      <c r="R5" s="137">
        <v>4950963.7139999997</v>
      </c>
      <c r="S5" s="167">
        <v>1</v>
      </c>
      <c r="T5" s="144">
        <v>94.43</v>
      </c>
      <c r="U5" s="137">
        <v>4675.1949999999997</v>
      </c>
      <c r="V5" s="10"/>
      <c r="W5" s="115" t="s">
        <v>17</v>
      </c>
      <c r="X5" s="139">
        <v>1.92E-4</v>
      </c>
      <c r="Y5" s="145">
        <v>1.8329907462959708E-2</v>
      </c>
      <c r="Z5" s="145">
        <v>8.700850504664285E-4</v>
      </c>
      <c r="AA5" s="188"/>
    </row>
    <row r="6" spans="1:27" ht="15">
      <c r="A6" s="115">
        <v>162</v>
      </c>
      <c r="B6" s="115">
        <v>162</v>
      </c>
      <c r="C6" s="115" t="s">
        <v>1023</v>
      </c>
      <c r="D6" s="115" t="s">
        <v>1029</v>
      </c>
      <c r="E6" s="115" t="s">
        <v>1030</v>
      </c>
      <c r="F6" s="115" t="s">
        <v>224</v>
      </c>
      <c r="G6" s="115" t="s">
        <v>53</v>
      </c>
      <c r="H6" s="115" t="s">
        <v>53</v>
      </c>
      <c r="I6" s="115" t="s">
        <v>313</v>
      </c>
      <c r="J6" s="115" t="s">
        <v>1008</v>
      </c>
      <c r="K6" s="115" t="s">
        <v>103</v>
      </c>
      <c r="L6" s="10" t="s">
        <v>1024</v>
      </c>
      <c r="M6" s="144">
        <v>15.14</v>
      </c>
      <c r="N6" s="175">
        <v>53782</v>
      </c>
      <c r="O6" s="139">
        <v>3.7499999999999999E-2</v>
      </c>
      <c r="P6" s="139">
        <v>4.8300000000000003E-2</v>
      </c>
      <c r="Q6" s="187">
        <v>0</v>
      </c>
      <c r="R6" s="137">
        <v>29990055.675000001</v>
      </c>
      <c r="S6" s="167">
        <v>1</v>
      </c>
      <c r="T6" s="144">
        <v>85.26</v>
      </c>
      <c r="U6" s="137">
        <v>25569.521000000001</v>
      </c>
      <c r="V6" s="10"/>
      <c r="W6" s="115" t="s">
        <v>17</v>
      </c>
      <c r="X6" s="139">
        <v>1.189E-3</v>
      </c>
      <c r="Y6" s="145">
        <v>0.10024971232263147</v>
      </c>
      <c r="Z6" s="145">
        <v>4.7586588302065275E-3</v>
      </c>
      <c r="AA6" s="188"/>
    </row>
    <row r="7" spans="1:27" ht="15">
      <c r="A7" s="115">
        <v>162</v>
      </c>
      <c r="B7" s="115">
        <v>162</v>
      </c>
      <c r="C7" s="115" t="s">
        <v>1023</v>
      </c>
      <c r="D7" s="115" t="s">
        <v>1031</v>
      </c>
      <c r="E7" s="115" t="s">
        <v>1032</v>
      </c>
      <c r="F7" s="115" t="s">
        <v>224</v>
      </c>
      <c r="G7" s="115" t="s">
        <v>53</v>
      </c>
      <c r="H7" s="115" t="s">
        <v>53</v>
      </c>
      <c r="I7" s="115" t="s">
        <v>313</v>
      </c>
      <c r="J7" s="115" t="s">
        <v>1008</v>
      </c>
      <c r="K7" s="115" t="s">
        <v>103</v>
      </c>
      <c r="L7" s="10" t="s">
        <v>1024</v>
      </c>
      <c r="M7" s="144">
        <v>4.2699999999999996</v>
      </c>
      <c r="N7" s="175">
        <v>47024</v>
      </c>
      <c r="O7" s="139">
        <v>2.2499999999999999E-2</v>
      </c>
      <c r="P7" s="139">
        <v>4.07E-2</v>
      </c>
      <c r="Q7" s="187">
        <v>0</v>
      </c>
      <c r="R7" s="137">
        <v>31397602.175000001</v>
      </c>
      <c r="S7" s="167">
        <v>1</v>
      </c>
      <c r="T7" s="144">
        <v>93.79</v>
      </c>
      <c r="U7" s="137">
        <v>29447.81</v>
      </c>
      <c r="V7" s="10"/>
      <c r="W7" s="115" t="s">
        <v>17</v>
      </c>
      <c r="X7" s="139">
        <v>1.085E-3</v>
      </c>
      <c r="Y7" s="145">
        <v>0.11545521251772804</v>
      </c>
      <c r="Z7" s="145">
        <v>5.4804343455141019E-3</v>
      </c>
      <c r="AA7" s="188"/>
    </row>
    <row r="8" spans="1:27" ht="15">
      <c r="A8" s="115">
        <v>162</v>
      </c>
      <c r="B8" s="115">
        <v>162</v>
      </c>
      <c r="C8" s="115" t="s">
        <v>1023</v>
      </c>
      <c r="D8" s="115" t="s">
        <v>1033</v>
      </c>
      <c r="E8" s="115" t="s">
        <v>1034</v>
      </c>
      <c r="F8" s="115" t="s">
        <v>224</v>
      </c>
      <c r="G8" s="115" t="s">
        <v>53</v>
      </c>
      <c r="H8" s="115" t="s">
        <v>53</v>
      </c>
      <c r="I8" s="115" t="s">
        <v>313</v>
      </c>
      <c r="J8" s="115" t="s">
        <v>1008</v>
      </c>
      <c r="K8" s="115" t="s">
        <v>103</v>
      </c>
      <c r="L8" s="10" t="s">
        <v>1024</v>
      </c>
      <c r="M8" s="144">
        <v>5.84</v>
      </c>
      <c r="N8" s="175">
        <v>47573</v>
      </c>
      <c r="O8" s="139">
        <v>0.01</v>
      </c>
      <c r="P8" s="139">
        <v>4.1700000000000001E-2</v>
      </c>
      <c r="Q8" s="187">
        <v>0</v>
      </c>
      <c r="R8" s="137">
        <v>39112684.854999997</v>
      </c>
      <c r="S8" s="167">
        <v>1</v>
      </c>
      <c r="T8" s="144">
        <v>83.47</v>
      </c>
      <c r="U8" s="137">
        <v>32647.358</v>
      </c>
      <c r="V8" s="10"/>
      <c r="W8" s="115" t="s">
        <v>17</v>
      </c>
      <c r="X8" s="139">
        <v>1.036E-3</v>
      </c>
      <c r="Y8" s="145">
        <v>0.12799959168550559</v>
      </c>
      <c r="Z8" s="145">
        <v>6.075891622280046E-3</v>
      </c>
      <c r="AA8" s="188"/>
    </row>
    <row r="9" spans="1:27" ht="15">
      <c r="A9" s="115">
        <v>162</v>
      </c>
      <c r="B9" s="115">
        <v>162</v>
      </c>
      <c r="C9" s="115" t="s">
        <v>1023</v>
      </c>
      <c r="D9" s="115" t="s">
        <v>1582</v>
      </c>
      <c r="E9" s="115" t="s">
        <v>1583</v>
      </c>
      <c r="F9" s="115" t="s">
        <v>224</v>
      </c>
      <c r="G9" s="115" t="s">
        <v>53</v>
      </c>
      <c r="H9" s="115" t="s">
        <v>53</v>
      </c>
      <c r="I9" s="115" t="s">
        <v>313</v>
      </c>
      <c r="J9" s="115" t="s">
        <v>1008</v>
      </c>
      <c r="K9" s="115" t="s">
        <v>103</v>
      </c>
      <c r="L9" s="10" t="s">
        <v>1024</v>
      </c>
      <c r="M9" s="144">
        <v>1.07</v>
      </c>
      <c r="N9" s="175">
        <v>45777</v>
      </c>
      <c r="O9" s="139">
        <v>5.0000000000000001E-3</v>
      </c>
      <c r="P9" s="139">
        <v>4.0599999999999997E-2</v>
      </c>
      <c r="Q9" s="187">
        <v>0</v>
      </c>
      <c r="R9" s="137">
        <v>23710.999</v>
      </c>
      <c r="S9" s="167">
        <v>1</v>
      </c>
      <c r="T9" s="144">
        <v>96.77</v>
      </c>
      <c r="U9" s="137">
        <v>22.945</v>
      </c>
      <c r="V9" s="10"/>
      <c r="W9" s="115" t="s">
        <v>17</v>
      </c>
      <c r="X9" s="139">
        <v>9.9999999999999995E-7</v>
      </c>
      <c r="Y9" s="145">
        <v>8.9959825576817762E-5</v>
      </c>
      <c r="Z9" s="145">
        <v>4.2702179230924495E-6</v>
      </c>
      <c r="AA9" s="188"/>
    </row>
    <row r="10" spans="1:27" ht="15">
      <c r="A10" s="115">
        <v>162</v>
      </c>
      <c r="B10" s="115">
        <v>162</v>
      </c>
      <c r="C10" s="115" t="s">
        <v>1023</v>
      </c>
      <c r="D10" s="115" t="s">
        <v>1035</v>
      </c>
      <c r="E10" s="115" t="s">
        <v>1036</v>
      </c>
      <c r="F10" s="115" t="s">
        <v>224</v>
      </c>
      <c r="G10" s="115" t="s">
        <v>53</v>
      </c>
      <c r="H10" s="115" t="s">
        <v>53</v>
      </c>
      <c r="I10" s="115" t="s">
        <v>313</v>
      </c>
      <c r="J10" s="115" t="s">
        <v>1008</v>
      </c>
      <c r="K10" s="115" t="s">
        <v>103</v>
      </c>
      <c r="L10" s="10" t="s">
        <v>1024</v>
      </c>
      <c r="M10" s="144">
        <v>11.56</v>
      </c>
      <c r="N10" s="175">
        <v>50191</v>
      </c>
      <c r="O10" s="139">
        <v>1.4999999999999999E-2</v>
      </c>
      <c r="P10" s="139">
        <v>4.6300000000000001E-2</v>
      </c>
      <c r="Q10" s="187">
        <v>0</v>
      </c>
      <c r="R10" s="137">
        <v>48848364.164999999</v>
      </c>
      <c r="S10" s="167">
        <v>1</v>
      </c>
      <c r="T10" s="144">
        <v>70.930000000000007</v>
      </c>
      <c r="U10" s="137">
        <v>34648.146999999997</v>
      </c>
      <c r="V10" s="10"/>
      <c r="W10" s="115" t="s">
        <v>17</v>
      </c>
      <c r="X10" s="139">
        <v>1.6509999999999999E-3</v>
      </c>
      <c r="Y10" s="145">
        <v>0.13584402966571982</v>
      </c>
      <c r="Z10" s="145">
        <v>6.4482518335734085E-3</v>
      </c>
      <c r="AA10" s="188"/>
    </row>
    <row r="11" spans="1:27" ht="15">
      <c r="A11" s="115">
        <v>162</v>
      </c>
      <c r="B11" s="115">
        <v>162</v>
      </c>
      <c r="C11" s="115" t="s">
        <v>1023</v>
      </c>
      <c r="D11" s="115" t="s">
        <v>1037</v>
      </c>
      <c r="E11" s="115" t="s">
        <v>1038</v>
      </c>
      <c r="F11" s="115" t="s">
        <v>224</v>
      </c>
      <c r="G11" s="115" t="s">
        <v>53</v>
      </c>
      <c r="H11" s="115" t="s">
        <v>53</v>
      </c>
      <c r="I11" s="115" t="s">
        <v>313</v>
      </c>
      <c r="J11" s="115" t="s">
        <v>1008</v>
      </c>
      <c r="K11" s="115" t="s">
        <v>103</v>
      </c>
      <c r="L11" s="10" t="s">
        <v>1024</v>
      </c>
      <c r="M11" s="144">
        <v>1.9</v>
      </c>
      <c r="N11" s="175">
        <v>46080</v>
      </c>
      <c r="O11" s="139">
        <v>5.0000000000000001E-3</v>
      </c>
      <c r="P11" s="139">
        <v>4.02E-2</v>
      </c>
      <c r="Q11" s="187">
        <v>0</v>
      </c>
      <c r="R11" s="137">
        <v>1069064.9280000001</v>
      </c>
      <c r="S11" s="167">
        <v>1</v>
      </c>
      <c r="T11" s="144">
        <v>93.69</v>
      </c>
      <c r="U11" s="137">
        <v>1001.607</v>
      </c>
      <c r="V11" s="10"/>
      <c r="W11" s="115" t="s">
        <v>17</v>
      </c>
      <c r="X11" s="139">
        <v>3.8000000000000002E-5</v>
      </c>
      <c r="Y11" s="145">
        <v>3.9269728052525477E-3</v>
      </c>
      <c r="Z11" s="145">
        <v>1.8640576000413417E-4</v>
      </c>
      <c r="AA11" s="188"/>
    </row>
    <row r="12" spans="1:27" ht="15">
      <c r="A12" s="115">
        <v>162</v>
      </c>
      <c r="B12" s="115">
        <v>162</v>
      </c>
      <c r="C12" s="115" t="s">
        <v>1023</v>
      </c>
      <c r="D12" s="115" t="s">
        <v>1039</v>
      </c>
      <c r="E12" s="115" t="s">
        <v>1040</v>
      </c>
      <c r="F12" s="115" t="s">
        <v>224</v>
      </c>
      <c r="G12" s="115" t="s">
        <v>53</v>
      </c>
      <c r="H12" s="115" t="s">
        <v>53</v>
      </c>
      <c r="I12" s="115" t="s">
        <v>313</v>
      </c>
      <c r="J12" s="115" t="s">
        <v>1008</v>
      </c>
      <c r="K12" s="115" t="s">
        <v>103</v>
      </c>
      <c r="L12" s="10" t="s">
        <v>1024</v>
      </c>
      <c r="M12" s="144">
        <v>0.57999999999999996</v>
      </c>
      <c r="N12" s="175">
        <v>45596</v>
      </c>
      <c r="O12" s="139">
        <v>4.0000000000000001E-3</v>
      </c>
      <c r="P12" s="139">
        <v>3.6499999999999998E-2</v>
      </c>
      <c r="Q12" s="187">
        <v>0</v>
      </c>
      <c r="R12" s="137">
        <v>62675.45</v>
      </c>
      <c r="S12" s="167">
        <v>1</v>
      </c>
      <c r="T12" s="144">
        <v>98.32</v>
      </c>
      <c r="U12" s="137">
        <v>61.622999999999998</v>
      </c>
      <c r="V12" s="10"/>
      <c r="W12" s="115" t="s">
        <v>17</v>
      </c>
      <c r="X12" s="139">
        <v>5.0000000000000004E-6</v>
      </c>
      <c r="Y12" s="145">
        <v>2.4160358821182136E-4</v>
      </c>
      <c r="Z12" s="145">
        <v>1.1468452345815035E-5</v>
      </c>
      <c r="AA12" s="188"/>
    </row>
    <row r="13" spans="1:27" ht="15">
      <c r="A13" s="115">
        <v>162</v>
      </c>
      <c r="B13" s="115">
        <v>162</v>
      </c>
      <c r="C13" s="115" t="s">
        <v>1023</v>
      </c>
      <c r="D13" s="115" t="s">
        <v>1041</v>
      </c>
      <c r="E13" s="115" t="s">
        <v>1042</v>
      </c>
      <c r="F13" s="115" t="s">
        <v>224</v>
      </c>
      <c r="G13" s="115" t="s">
        <v>53</v>
      </c>
      <c r="H13" s="115" t="s">
        <v>53</v>
      </c>
      <c r="I13" s="115" t="s">
        <v>313</v>
      </c>
      <c r="J13" s="115" t="s">
        <v>1008</v>
      </c>
      <c r="K13" s="115" t="s">
        <v>103</v>
      </c>
      <c r="L13" s="10" t="s">
        <v>1024</v>
      </c>
      <c r="M13" s="144">
        <v>7.56</v>
      </c>
      <c r="N13" s="175">
        <v>48334</v>
      </c>
      <c r="O13" s="139">
        <v>1.2999999999999999E-2</v>
      </c>
      <c r="P13" s="139">
        <v>4.3099999999999999E-2</v>
      </c>
      <c r="Q13" s="187">
        <v>0</v>
      </c>
      <c r="R13" s="137">
        <v>52526159.770999998</v>
      </c>
      <c r="S13" s="167">
        <v>1</v>
      </c>
      <c r="T13" s="144">
        <v>81.010000000000005</v>
      </c>
      <c r="U13" s="137">
        <v>42551.444000000003</v>
      </c>
      <c r="V13" s="10"/>
      <c r="W13" s="115" t="s">
        <v>17</v>
      </c>
      <c r="X13" s="139">
        <v>1.774E-3</v>
      </c>
      <c r="Y13" s="145">
        <v>0.16683026717287988</v>
      </c>
      <c r="Z13" s="145">
        <v>7.9191082511337833E-3</v>
      </c>
      <c r="AA13" s="188"/>
    </row>
    <row r="14" spans="1:27" ht="15">
      <c r="A14" s="115">
        <v>162</v>
      </c>
      <c r="B14" s="115">
        <v>162</v>
      </c>
      <c r="C14" s="115" t="s">
        <v>1023</v>
      </c>
      <c r="D14" s="115" t="s">
        <v>1043</v>
      </c>
      <c r="E14" s="115" t="s">
        <v>1044</v>
      </c>
      <c r="F14" s="115" t="s">
        <v>224</v>
      </c>
      <c r="G14" s="115" t="s">
        <v>53</v>
      </c>
      <c r="H14" s="115" t="s">
        <v>53</v>
      </c>
      <c r="I14" s="115" t="s">
        <v>313</v>
      </c>
      <c r="J14" s="115" t="s">
        <v>1008</v>
      </c>
      <c r="K14" s="115" t="s">
        <v>103</v>
      </c>
      <c r="L14" s="10" t="s">
        <v>1024</v>
      </c>
      <c r="M14" s="144">
        <v>17.78</v>
      </c>
      <c r="N14" s="175">
        <v>55852</v>
      </c>
      <c r="O14" s="139">
        <v>2.8000000000000001E-2</v>
      </c>
      <c r="P14" s="139">
        <v>4.8899999999999999E-2</v>
      </c>
      <c r="Q14" s="187">
        <v>0</v>
      </c>
      <c r="R14" s="137">
        <v>58646146.568000004</v>
      </c>
      <c r="S14" s="167">
        <v>1</v>
      </c>
      <c r="T14" s="144">
        <v>69.010000000000005</v>
      </c>
      <c r="U14" s="137">
        <v>40471.707000000002</v>
      </c>
      <c r="V14" s="10"/>
      <c r="W14" s="115" t="s">
        <v>17</v>
      </c>
      <c r="X14" s="139">
        <v>4.0039999999999997E-3</v>
      </c>
      <c r="Y14" s="145">
        <v>0.1586762999571181</v>
      </c>
      <c r="Z14" s="145">
        <v>7.5320552891499732E-3</v>
      </c>
      <c r="AA14" s="188"/>
    </row>
    <row r="15" spans="1:27" ht="15">
      <c r="A15" s="115">
        <v>162</v>
      </c>
      <c r="B15" s="115">
        <v>162</v>
      </c>
      <c r="C15" s="115" t="s">
        <v>1023</v>
      </c>
      <c r="D15" s="115" t="s">
        <v>1440</v>
      </c>
      <c r="E15" s="115" t="s">
        <v>1379</v>
      </c>
      <c r="F15" s="115" t="s">
        <v>224</v>
      </c>
      <c r="G15" s="115" t="s">
        <v>53</v>
      </c>
      <c r="H15" s="115" t="s">
        <v>53</v>
      </c>
      <c r="I15" s="115" t="s">
        <v>313</v>
      </c>
      <c r="J15" s="115" t="s">
        <v>1008</v>
      </c>
      <c r="K15" s="115" t="s">
        <v>103</v>
      </c>
      <c r="L15" s="10" t="s">
        <v>1024</v>
      </c>
      <c r="M15" s="144">
        <v>4.5599999999999996</v>
      </c>
      <c r="N15" s="175">
        <v>47177</v>
      </c>
      <c r="O15" s="139">
        <v>3.7499999999999999E-2</v>
      </c>
      <c r="P15" s="139">
        <v>4.0899999999999999E-2</v>
      </c>
      <c r="Q15" s="187">
        <v>0</v>
      </c>
      <c r="R15" s="137">
        <v>130460.60799999999</v>
      </c>
      <c r="S15" s="167">
        <v>1</v>
      </c>
      <c r="T15" s="144">
        <v>98.83</v>
      </c>
      <c r="U15" s="137">
        <v>128.934</v>
      </c>
      <c r="V15" s="10"/>
      <c r="W15" s="115" t="s">
        <v>17</v>
      </c>
      <c r="X15" s="139">
        <v>6.9999999999999999E-6</v>
      </c>
      <c r="Y15" s="145">
        <v>5.0550796038010117E-4</v>
      </c>
      <c r="Z15" s="145">
        <v>2.3995479524776718E-5</v>
      </c>
      <c r="AA15" s="188"/>
    </row>
    <row r="16" spans="1:27" ht="15">
      <c r="A16" s="115">
        <v>162</v>
      </c>
      <c r="B16" s="115">
        <v>162</v>
      </c>
      <c r="C16" s="115" t="s">
        <v>1023</v>
      </c>
      <c r="D16" s="115" t="s">
        <v>1584</v>
      </c>
      <c r="E16" s="115" t="s">
        <v>1585</v>
      </c>
      <c r="F16" s="115" t="s">
        <v>224</v>
      </c>
      <c r="G16" s="115" t="s">
        <v>53</v>
      </c>
      <c r="H16" s="115" t="s">
        <v>53</v>
      </c>
      <c r="I16" s="115" t="s">
        <v>313</v>
      </c>
      <c r="J16" s="115" t="s">
        <v>1008</v>
      </c>
      <c r="K16" s="115" t="s">
        <v>103</v>
      </c>
      <c r="L16" s="10" t="s">
        <v>1024</v>
      </c>
      <c r="M16" s="144">
        <v>0.66</v>
      </c>
      <c r="N16" s="175">
        <v>45625</v>
      </c>
      <c r="O16" s="139">
        <v>0</v>
      </c>
      <c r="P16" s="139">
        <v>4.2999999999999997E-2</v>
      </c>
      <c r="Q16" s="187">
        <v>0</v>
      </c>
      <c r="R16" s="137">
        <v>2564427.84</v>
      </c>
      <c r="S16" s="167">
        <v>1</v>
      </c>
      <c r="T16" s="144">
        <v>97.25</v>
      </c>
      <c r="U16" s="137">
        <v>2493.9059999999999</v>
      </c>
      <c r="V16" s="10"/>
      <c r="W16" s="115" t="s">
        <v>17</v>
      </c>
      <c r="X16" s="139">
        <v>2.7700000000000001E-4</v>
      </c>
      <c r="Y16" s="145">
        <v>9.7777881353226966E-3</v>
      </c>
      <c r="Z16" s="145">
        <v>4.6413258224919576E-4</v>
      </c>
      <c r="AA16" s="188"/>
    </row>
    <row r="17" spans="1:27" ht="15">
      <c r="A17" s="115">
        <v>162</v>
      </c>
      <c r="B17" s="115">
        <v>162</v>
      </c>
      <c r="C17" s="115" t="s">
        <v>1023</v>
      </c>
      <c r="D17" s="115" t="s">
        <v>1586</v>
      </c>
      <c r="E17" s="115" t="s">
        <v>1587</v>
      </c>
      <c r="F17" s="115" t="s">
        <v>224</v>
      </c>
      <c r="G17" s="115" t="s">
        <v>53</v>
      </c>
      <c r="H17" s="115" t="s">
        <v>53</v>
      </c>
      <c r="I17" s="115" t="s">
        <v>313</v>
      </c>
      <c r="J17" s="115" t="s">
        <v>1008</v>
      </c>
      <c r="K17" s="115" t="s">
        <v>103</v>
      </c>
      <c r="L17" s="10" t="s">
        <v>1024</v>
      </c>
      <c r="M17" s="144">
        <v>9.07</v>
      </c>
      <c r="N17" s="175">
        <v>49398</v>
      </c>
      <c r="O17" s="139">
        <v>0.04</v>
      </c>
      <c r="P17" s="139">
        <v>4.4499999999999998E-2</v>
      </c>
      <c r="Q17" s="187">
        <v>0</v>
      </c>
      <c r="R17" s="137">
        <v>8637582.8870000001</v>
      </c>
      <c r="S17" s="167">
        <v>1</v>
      </c>
      <c r="T17" s="144">
        <v>96.13</v>
      </c>
      <c r="U17" s="137">
        <v>8303.3080000000009</v>
      </c>
      <c r="V17" s="10"/>
      <c r="W17" s="115" t="s">
        <v>17</v>
      </c>
      <c r="X17" s="139">
        <v>1.3680000000000001E-3</v>
      </c>
      <c r="Y17" s="145">
        <v>3.2554549548511467E-2</v>
      </c>
      <c r="Z17" s="145">
        <v>1.54530113935746E-3</v>
      </c>
      <c r="AA17" s="188"/>
    </row>
    <row r="18" spans="1:27" ht="15">
      <c r="A18" s="115">
        <v>162</v>
      </c>
      <c r="B18" s="115">
        <v>162</v>
      </c>
      <c r="C18" s="115" t="s">
        <v>1023</v>
      </c>
      <c r="D18" s="115" t="s">
        <v>2992</v>
      </c>
      <c r="E18" s="115" t="s">
        <v>2993</v>
      </c>
      <c r="F18" s="115" t="s">
        <v>224</v>
      </c>
      <c r="G18" s="115" t="s">
        <v>53</v>
      </c>
      <c r="H18" s="115" t="s">
        <v>53</v>
      </c>
      <c r="I18" s="115" t="s">
        <v>313</v>
      </c>
      <c r="J18" s="115" t="s">
        <v>1008</v>
      </c>
      <c r="K18" s="115" t="s">
        <v>103</v>
      </c>
      <c r="L18" s="10" t="s">
        <v>1024</v>
      </c>
      <c r="M18" s="144">
        <v>3.32</v>
      </c>
      <c r="N18" s="175">
        <v>46660</v>
      </c>
      <c r="O18" s="139">
        <v>3.7499999999999999E-2</v>
      </c>
      <c r="P18" s="139">
        <v>4.0500000000000001E-2</v>
      </c>
      <c r="Q18" s="187">
        <v>0</v>
      </c>
      <c r="R18" s="137">
        <v>3205534.8</v>
      </c>
      <c r="S18" s="167">
        <v>1</v>
      </c>
      <c r="T18" s="144">
        <v>99.6</v>
      </c>
      <c r="U18" s="137">
        <v>3192.7130000000002</v>
      </c>
      <c r="V18" s="10"/>
      <c r="W18" s="115" t="s">
        <v>17</v>
      </c>
      <c r="X18" s="139">
        <v>6.5499999999999998E-4</v>
      </c>
      <c r="Y18" s="145">
        <v>1.2517581372710333E-2</v>
      </c>
      <c r="Z18" s="145">
        <v>5.9418523756331505E-4</v>
      </c>
      <c r="AA18" s="188"/>
    </row>
    <row r="19" spans="1:27" ht="15">
      <c r="A19" s="115">
        <v>162</v>
      </c>
      <c r="B19" s="115">
        <v>162</v>
      </c>
      <c r="C19" s="115" t="s">
        <v>1023</v>
      </c>
      <c r="D19" s="115" t="s">
        <v>1588</v>
      </c>
      <c r="E19" s="115" t="s">
        <v>1589</v>
      </c>
      <c r="F19" s="115" t="s">
        <v>228</v>
      </c>
      <c r="G19" s="115" t="s">
        <v>53</v>
      </c>
      <c r="H19" s="115" t="s">
        <v>53</v>
      </c>
      <c r="I19" s="115" t="s">
        <v>313</v>
      </c>
      <c r="J19" s="115" t="s">
        <v>1008</v>
      </c>
      <c r="K19" s="115" t="s">
        <v>103</v>
      </c>
      <c r="L19" s="10" t="s">
        <v>1024</v>
      </c>
      <c r="M19" s="144">
        <v>0.01</v>
      </c>
      <c r="N19" s="175">
        <v>45385</v>
      </c>
      <c r="O19" s="139">
        <v>0</v>
      </c>
      <c r="P19" s="139">
        <v>5.6300000000000003E-2</v>
      </c>
      <c r="Q19" s="187">
        <v>0</v>
      </c>
      <c r="R19" s="137">
        <v>21370.232</v>
      </c>
      <c r="S19" s="167">
        <v>1</v>
      </c>
      <c r="T19" s="144">
        <v>99.97</v>
      </c>
      <c r="U19" s="137">
        <v>21.364000000000001</v>
      </c>
      <c r="V19" s="10"/>
      <c r="W19" s="115" t="s">
        <v>17</v>
      </c>
      <c r="X19" s="139">
        <v>9.9999999999999995E-7</v>
      </c>
      <c r="Y19" s="145">
        <v>8.376124269440552E-5</v>
      </c>
      <c r="Z19" s="145">
        <v>3.9759832516429328E-6</v>
      </c>
      <c r="AA19" s="188"/>
    </row>
    <row r="20" spans="1:27" ht="15">
      <c r="A20" s="115">
        <v>162</v>
      </c>
      <c r="B20" s="115">
        <v>162</v>
      </c>
      <c r="C20" s="115" t="s">
        <v>1023</v>
      </c>
      <c r="D20" s="115" t="s">
        <v>1590</v>
      </c>
      <c r="E20" s="115" t="s">
        <v>1591</v>
      </c>
      <c r="F20" s="115" t="s">
        <v>228</v>
      </c>
      <c r="G20" s="115" t="s">
        <v>53</v>
      </c>
      <c r="H20" s="115" t="s">
        <v>53</v>
      </c>
      <c r="I20" s="115" t="s">
        <v>313</v>
      </c>
      <c r="J20" s="115" t="s">
        <v>1008</v>
      </c>
      <c r="K20" s="115" t="s">
        <v>103</v>
      </c>
      <c r="L20" s="10" t="s">
        <v>1024</v>
      </c>
      <c r="M20" s="144">
        <v>0.1</v>
      </c>
      <c r="N20" s="175">
        <v>45420</v>
      </c>
      <c r="O20" s="139">
        <v>0</v>
      </c>
      <c r="P20" s="139">
        <v>4.24E-2</v>
      </c>
      <c r="Q20" s="187">
        <v>0</v>
      </c>
      <c r="R20" s="137">
        <v>213702.32</v>
      </c>
      <c r="S20" s="167">
        <v>1</v>
      </c>
      <c r="T20" s="144">
        <v>99.58</v>
      </c>
      <c r="U20" s="137">
        <v>212.80500000000001</v>
      </c>
      <c r="V20" s="10"/>
      <c r="W20" s="115" t="s">
        <v>17</v>
      </c>
      <c r="X20" s="139">
        <v>5.0000000000000004E-6</v>
      </c>
      <c r="Y20" s="145">
        <v>8.3433866558617147E-4</v>
      </c>
      <c r="Z20" s="145">
        <v>3.96044334331527E-5</v>
      </c>
      <c r="AA20" s="188"/>
    </row>
    <row r="21" spans="1:27" ht="15">
      <c r="A21" s="115">
        <v>162</v>
      </c>
      <c r="B21" s="115">
        <v>162</v>
      </c>
      <c r="C21" s="115" t="s">
        <v>1023</v>
      </c>
      <c r="D21" s="115" t="s">
        <v>1592</v>
      </c>
      <c r="E21" s="115" t="s">
        <v>1593</v>
      </c>
      <c r="F21" s="115" t="s">
        <v>228</v>
      </c>
      <c r="G21" s="115" t="s">
        <v>53</v>
      </c>
      <c r="H21" s="115" t="s">
        <v>53</v>
      </c>
      <c r="I21" s="115" t="s">
        <v>313</v>
      </c>
      <c r="J21" s="115" t="s">
        <v>1008</v>
      </c>
      <c r="K21" s="115" t="s">
        <v>103</v>
      </c>
      <c r="L21" s="10" t="s">
        <v>1024</v>
      </c>
      <c r="M21" s="144">
        <v>0.18</v>
      </c>
      <c r="N21" s="175">
        <v>45448</v>
      </c>
      <c r="O21" s="139">
        <v>0</v>
      </c>
      <c r="P21" s="139">
        <v>4.2599999999999999E-2</v>
      </c>
      <c r="Q21" s="187">
        <v>0</v>
      </c>
      <c r="R21" s="137">
        <v>3526088.28</v>
      </c>
      <c r="S21" s="167">
        <v>1</v>
      </c>
      <c r="T21" s="144">
        <v>99.26</v>
      </c>
      <c r="U21" s="137">
        <v>3499.9949999999999</v>
      </c>
      <c r="V21" s="10"/>
      <c r="W21" s="115" t="s">
        <v>17</v>
      </c>
      <c r="X21" s="139">
        <v>8.3999999999999995E-5</v>
      </c>
      <c r="Y21" s="145">
        <v>1.3722333393756125E-2</v>
      </c>
      <c r="Z21" s="145">
        <v>6.5137247242248665E-4</v>
      </c>
      <c r="AA21" s="188"/>
    </row>
    <row r="22" spans="1:27" ht="15">
      <c r="A22" s="115">
        <v>162</v>
      </c>
      <c r="B22" s="115">
        <v>162</v>
      </c>
      <c r="C22" s="115" t="s">
        <v>1023</v>
      </c>
      <c r="D22" s="115" t="s">
        <v>1594</v>
      </c>
      <c r="E22" s="115" t="s">
        <v>1595</v>
      </c>
      <c r="F22" s="115" t="s">
        <v>228</v>
      </c>
      <c r="G22" s="115" t="s">
        <v>53</v>
      </c>
      <c r="H22" s="115" t="s">
        <v>53</v>
      </c>
      <c r="I22" s="115" t="s">
        <v>313</v>
      </c>
      <c r="J22" s="115" t="s">
        <v>1008</v>
      </c>
      <c r="K22" s="115" t="s">
        <v>103</v>
      </c>
      <c r="L22" s="10" t="s">
        <v>1024</v>
      </c>
      <c r="M22" s="144">
        <v>0.43</v>
      </c>
      <c r="N22" s="175">
        <v>45539</v>
      </c>
      <c r="O22" s="139">
        <v>0</v>
      </c>
      <c r="P22" s="139">
        <v>4.3200000000000002E-2</v>
      </c>
      <c r="Q22" s="187">
        <v>0</v>
      </c>
      <c r="R22" s="137">
        <v>1282213.92</v>
      </c>
      <c r="S22" s="167">
        <v>1</v>
      </c>
      <c r="T22" s="144">
        <v>98.21</v>
      </c>
      <c r="U22" s="137">
        <v>1259.2619999999999</v>
      </c>
      <c r="V22" s="10"/>
      <c r="W22" s="115" t="s">
        <v>17</v>
      </c>
      <c r="X22" s="139">
        <v>7.1000000000000005E-5</v>
      </c>
      <c r="Y22" s="145">
        <v>4.9371536228160684E-3</v>
      </c>
      <c r="Z22" s="145">
        <v>2.3435707832945057E-4</v>
      </c>
      <c r="AA22" s="188"/>
    </row>
    <row r="23" spans="1:27" ht="15">
      <c r="A23" s="115">
        <v>162</v>
      </c>
      <c r="B23" s="115">
        <v>162</v>
      </c>
      <c r="C23" s="115" t="s">
        <v>1023</v>
      </c>
      <c r="D23" s="115" t="s">
        <v>1596</v>
      </c>
      <c r="E23" s="115" t="s">
        <v>1597</v>
      </c>
      <c r="F23" s="115" t="s">
        <v>228</v>
      </c>
      <c r="G23" s="115" t="s">
        <v>53</v>
      </c>
      <c r="H23" s="115" t="s">
        <v>53</v>
      </c>
      <c r="I23" s="115" t="s">
        <v>313</v>
      </c>
      <c r="J23" s="115" t="s">
        <v>1008</v>
      </c>
      <c r="K23" s="115" t="s">
        <v>103</v>
      </c>
      <c r="L23" s="10" t="s">
        <v>1024</v>
      </c>
      <c r="M23" s="144">
        <v>0.6</v>
      </c>
      <c r="N23" s="175">
        <v>45602</v>
      </c>
      <c r="O23" s="139">
        <v>0</v>
      </c>
      <c r="P23" s="139">
        <v>4.2700000000000002E-2</v>
      </c>
      <c r="Q23" s="187">
        <v>0</v>
      </c>
      <c r="R23" s="137">
        <v>7159027.7199999997</v>
      </c>
      <c r="S23" s="167">
        <v>1</v>
      </c>
      <c r="T23" s="144">
        <v>97.52</v>
      </c>
      <c r="U23" s="137">
        <v>6981.4840000000004</v>
      </c>
      <c r="V23" s="10"/>
      <c r="W23" s="115" t="s">
        <v>17</v>
      </c>
      <c r="X23" s="139">
        <v>5.1099999999999995E-4</v>
      </c>
      <c r="Y23" s="145">
        <v>2.7372110826208065E-2</v>
      </c>
      <c r="Z23" s="145">
        <v>1.2993008545035157E-3</v>
      </c>
      <c r="AA23" s="188"/>
    </row>
    <row r="24" spans="1:27" ht="15">
      <c r="A24" s="115">
        <v>162</v>
      </c>
      <c r="B24" s="115">
        <v>162</v>
      </c>
      <c r="C24" s="115" t="s">
        <v>1023</v>
      </c>
      <c r="D24" s="115" t="s">
        <v>1598</v>
      </c>
      <c r="E24" s="115" t="s">
        <v>1599</v>
      </c>
      <c r="F24" s="115" t="s">
        <v>228</v>
      </c>
      <c r="G24" s="115" t="s">
        <v>53</v>
      </c>
      <c r="H24" s="115" t="s">
        <v>53</v>
      </c>
      <c r="I24" s="115" t="s">
        <v>313</v>
      </c>
      <c r="J24" s="115" t="s">
        <v>1008</v>
      </c>
      <c r="K24" s="115" t="s">
        <v>103</v>
      </c>
      <c r="L24" s="10" t="s">
        <v>1024</v>
      </c>
      <c r="M24" s="144">
        <v>0.68</v>
      </c>
      <c r="N24" s="175">
        <v>45630</v>
      </c>
      <c r="O24" s="139">
        <v>0</v>
      </c>
      <c r="P24" s="139">
        <v>4.2500000000000003E-2</v>
      </c>
      <c r="Q24" s="187">
        <v>0</v>
      </c>
      <c r="R24" s="137">
        <v>5449409.1600000001</v>
      </c>
      <c r="S24" s="167">
        <v>1</v>
      </c>
      <c r="T24" s="144">
        <v>97.22</v>
      </c>
      <c r="U24" s="137">
        <v>5297.9160000000002</v>
      </c>
      <c r="V24" s="10"/>
      <c r="W24" s="115" t="s">
        <v>17</v>
      </c>
      <c r="X24" s="139">
        <v>3.8900000000000002E-4</v>
      </c>
      <c r="Y24" s="145">
        <v>2.0771392428879151E-2</v>
      </c>
      <c r="Z24" s="145">
        <v>9.859775924270322E-4</v>
      </c>
      <c r="AA24" s="188"/>
    </row>
    <row r="25" spans="1:27" ht="15">
      <c r="A25" s="115">
        <v>162</v>
      </c>
      <c r="B25" s="115">
        <v>162</v>
      </c>
      <c r="C25" s="115" t="s">
        <v>1023</v>
      </c>
      <c r="D25" s="115" t="s">
        <v>1045</v>
      </c>
      <c r="E25" s="115" t="s">
        <v>1046</v>
      </c>
      <c r="F25" s="115" t="s">
        <v>247</v>
      </c>
      <c r="G25" s="115" t="s">
        <v>61</v>
      </c>
      <c r="H25" s="115" t="s">
        <v>53</v>
      </c>
      <c r="I25" s="115" t="s">
        <v>103</v>
      </c>
      <c r="J25" s="115" t="s">
        <v>2018</v>
      </c>
      <c r="K25" s="115" t="s">
        <v>84</v>
      </c>
      <c r="L25" s="10" t="s">
        <v>1009</v>
      </c>
      <c r="M25" s="144">
        <v>16.670000000000002</v>
      </c>
      <c r="N25" s="175">
        <v>80448</v>
      </c>
      <c r="O25" s="139">
        <v>4.4999999999999998E-2</v>
      </c>
      <c r="P25" s="139">
        <v>6.0100000000000001E-2</v>
      </c>
      <c r="Q25" s="187">
        <v>0</v>
      </c>
      <c r="R25" s="137">
        <v>298116.473</v>
      </c>
      <c r="S25" s="167">
        <v>3.681</v>
      </c>
      <c r="T25" s="144">
        <v>76.670500000000004</v>
      </c>
      <c r="U25" s="137">
        <v>841.35699999999997</v>
      </c>
      <c r="V25" s="10"/>
      <c r="W25" s="115" t="s">
        <v>17</v>
      </c>
      <c r="X25" s="139">
        <v>2.9799999999999998E-4</v>
      </c>
      <c r="Y25" s="145">
        <v>3.2986850715988085E-3</v>
      </c>
      <c r="Z25" s="145">
        <v>1.5658216348308099E-4</v>
      </c>
      <c r="AA25" s="188"/>
    </row>
    <row r="26" spans="1:27" ht="15">
      <c r="A26" s="115">
        <v>162</v>
      </c>
      <c r="B26" s="115">
        <v>162</v>
      </c>
      <c r="C26" s="115" t="s">
        <v>1023</v>
      </c>
      <c r="D26" s="115" t="s">
        <v>2994</v>
      </c>
      <c r="E26" s="115" t="s">
        <v>2995</v>
      </c>
      <c r="F26" s="115" t="s">
        <v>247</v>
      </c>
      <c r="G26" s="115" t="s">
        <v>61</v>
      </c>
      <c r="H26" s="115" t="s">
        <v>53</v>
      </c>
      <c r="I26" s="115" t="s">
        <v>103</v>
      </c>
      <c r="J26" s="115" t="s">
        <v>2018</v>
      </c>
      <c r="K26" s="115" t="s">
        <v>84</v>
      </c>
      <c r="L26" s="10" t="s">
        <v>1009</v>
      </c>
      <c r="M26" s="144">
        <v>7.75</v>
      </c>
      <c r="N26" s="175">
        <v>49015</v>
      </c>
      <c r="O26" s="139">
        <v>5.5E-2</v>
      </c>
      <c r="P26" s="139">
        <v>5.6500000000000002E-2</v>
      </c>
      <c r="Q26" s="187">
        <v>0</v>
      </c>
      <c r="R26" s="137">
        <v>634332.03500000003</v>
      </c>
      <c r="S26" s="167">
        <v>3.681</v>
      </c>
      <c r="T26" s="144">
        <v>98.944999999999993</v>
      </c>
      <c r="U26" s="137">
        <v>2310.3420000000001</v>
      </c>
      <c r="V26" s="10"/>
      <c r="W26" s="115" t="s">
        <v>17</v>
      </c>
      <c r="X26" s="139">
        <v>2.1100000000000001E-4</v>
      </c>
      <c r="Y26" s="145">
        <v>9.0580938480190158E-3</v>
      </c>
      <c r="Z26" s="145">
        <v>4.2997009443770999E-4</v>
      </c>
      <c r="AA26" s="188"/>
    </row>
    <row r="27" spans="1:27" ht="15">
      <c r="A27" s="115">
        <v>162</v>
      </c>
      <c r="B27" s="115">
        <v>162</v>
      </c>
      <c r="C27" s="115" t="s">
        <v>1023</v>
      </c>
      <c r="D27" s="115" t="s">
        <v>2996</v>
      </c>
      <c r="E27" s="115" t="s">
        <v>2997</v>
      </c>
      <c r="F27" s="115" t="s">
        <v>247</v>
      </c>
      <c r="G27" s="115" t="s">
        <v>61</v>
      </c>
      <c r="H27" s="115" t="s">
        <v>53</v>
      </c>
      <c r="I27" s="115" t="s">
        <v>103</v>
      </c>
      <c r="J27" s="115" t="s">
        <v>2018</v>
      </c>
      <c r="K27" s="115" t="s">
        <v>84</v>
      </c>
      <c r="L27" s="10" t="s">
        <v>1009</v>
      </c>
      <c r="M27" s="144">
        <v>14.28</v>
      </c>
      <c r="N27" s="175">
        <v>56320</v>
      </c>
      <c r="O27" s="139">
        <v>5.7500000000000002E-2</v>
      </c>
      <c r="P27" s="139">
        <v>6.0299999999999999E-2</v>
      </c>
      <c r="Q27" s="187">
        <v>0</v>
      </c>
      <c r="R27" s="137">
        <v>593443.76</v>
      </c>
      <c r="S27" s="167">
        <v>3.681</v>
      </c>
      <c r="T27" s="144">
        <v>96.095500000000001</v>
      </c>
      <c r="U27" s="137">
        <v>2099.174</v>
      </c>
      <c r="V27" s="10"/>
      <c r="W27" s="115" t="s">
        <v>17</v>
      </c>
      <c r="X27" s="139">
        <v>1.9799999999999999E-4</v>
      </c>
      <c r="Y27" s="145">
        <v>8.2301733229632103E-3</v>
      </c>
      <c r="Z27" s="145">
        <v>3.9067031765045409E-4</v>
      </c>
      <c r="AA27" s="188"/>
    </row>
    <row r="28" spans="1:27" ht="15">
      <c r="A28" s="115">
        <v>162</v>
      </c>
      <c r="B28" s="115">
        <v>162</v>
      </c>
      <c r="C28" s="115" t="s">
        <v>1023</v>
      </c>
      <c r="D28" s="115" t="s">
        <v>1600</v>
      </c>
      <c r="E28" s="115" t="s">
        <v>1601</v>
      </c>
      <c r="F28" s="115" t="s">
        <v>247</v>
      </c>
      <c r="G28" s="115" t="s">
        <v>61</v>
      </c>
      <c r="H28" s="115" t="s">
        <v>53</v>
      </c>
      <c r="I28" s="115" t="s">
        <v>103</v>
      </c>
      <c r="J28" s="115" t="s">
        <v>2018</v>
      </c>
      <c r="K28" s="115" t="s">
        <v>84</v>
      </c>
      <c r="L28" s="10" t="s">
        <v>1009</v>
      </c>
      <c r="M28" s="144">
        <v>6.02</v>
      </c>
      <c r="N28" s="175">
        <v>48158</v>
      </c>
      <c r="O28" s="139">
        <v>6.5000000000000002E-2</v>
      </c>
      <c r="P28" s="139">
        <v>5.5E-2</v>
      </c>
      <c r="Q28" s="187">
        <v>0</v>
      </c>
      <c r="R28" s="137">
        <v>741804.7</v>
      </c>
      <c r="S28" s="167">
        <v>3.681</v>
      </c>
      <c r="T28" s="144">
        <v>108.458</v>
      </c>
      <c r="U28" s="137">
        <v>2961.5360000000001</v>
      </c>
      <c r="V28" s="10"/>
      <c r="W28" s="115" t="s">
        <v>17</v>
      </c>
      <c r="X28" s="139">
        <v>4.95E-4</v>
      </c>
      <c r="Y28" s="145">
        <v>1.1611212115906148E-2</v>
      </c>
      <c r="Z28" s="145">
        <v>5.5116165208470339E-4</v>
      </c>
      <c r="AA28" s="188"/>
    </row>
    <row r="29" spans="1:27" ht="15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0"/>
      <c r="M29" s="144"/>
      <c r="N29" s="175"/>
      <c r="O29" s="139"/>
      <c r="P29" s="139"/>
      <c r="Q29" s="187"/>
      <c r="R29" s="137"/>
      <c r="S29" s="167"/>
      <c r="T29" s="144"/>
      <c r="U29" s="137"/>
      <c r="V29" s="10"/>
      <c r="W29" s="115"/>
      <c r="X29" s="139"/>
      <c r="Y29" s="145"/>
      <c r="Z29" s="145"/>
      <c r="AA29" s="188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18" xr:uid="{00000000-0002-0000-0300-000000000000}">
      <formula1>israel_abroad</formula1>
    </dataValidation>
    <dataValidation type="list" allowBlank="1" showInputMessage="1" showErrorMessage="1" sqref="I2:I18" xr:uid="{00000000-0002-0000-0300-000001000000}">
      <formula1>Stock_Exchange</formula1>
    </dataValidation>
    <dataValidation type="list" allowBlank="1" showInputMessage="1" showErrorMessage="1" sqref="K2:K18 K25:K28" xr:uid="{00000000-0002-0000-0300-000002000000}">
      <formula1>Rating_Agency</formula1>
    </dataValidation>
    <dataValidation type="list" allowBlank="1" showInputMessage="1" showErrorMessage="1" sqref="W2:W18" xr:uid="{00000000-0002-0000-0300-000003000000}">
      <formula1>In_the_books</formula1>
    </dataValidation>
    <dataValidation type="list" allowBlank="1" showInputMessage="1" showErrorMessage="1" sqref="H2:H18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בחירה'!$C$695:$C$702</xm:f>
          </x14:formula1>
          <xm:sqref>F2:F18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6955"/>
  <sheetViews>
    <sheetView rightToLeft="1" workbookViewId="0"/>
  </sheetViews>
  <sheetFormatPr defaultColWidth="11.5703125" defaultRowHeight="14.25"/>
  <cols>
    <col min="1" max="1" width="9.140625" style="3" bestFit="1" customWidth="1"/>
    <col min="2" max="2" width="6.85546875" style="3" bestFit="1" customWidth="1"/>
    <col min="3" max="3" width="18.42578125" style="3" bestFit="1" customWidth="1"/>
    <col min="4" max="4" width="17.7109375" style="3" bestFit="1" customWidth="1"/>
    <col min="5" max="5" width="25.85546875" style="3" bestFit="1" customWidth="1"/>
    <col min="6" max="6" width="18.7109375" style="3" bestFit="1" customWidth="1"/>
    <col min="7" max="7" width="18.140625" style="3" bestFit="1" customWidth="1"/>
    <col min="8" max="8" width="22" style="3" bestFit="1" customWidth="1"/>
    <col min="9" max="9" width="17.85546875" style="3" bestFit="1" customWidth="1"/>
    <col min="10" max="10" width="15.5703125" style="3" bestFit="1" customWidth="1"/>
    <col min="11" max="11" width="20.85546875" style="3" bestFit="1" customWidth="1"/>
    <col min="12" max="12" width="24.140625" style="3" bestFit="1" customWidth="1"/>
    <col min="13" max="13" width="15.85546875" style="3" bestFit="1" customWidth="1"/>
    <col min="14" max="14" width="19.85546875" style="3" bestFit="1" customWidth="1"/>
    <col min="15" max="15" width="12.140625" style="3" bestFit="1" customWidth="1"/>
    <col min="16" max="16" width="24.140625" style="3" bestFit="1" customWidth="1"/>
    <col min="17" max="17" width="18.7109375" style="3" bestFit="1" customWidth="1"/>
    <col min="18" max="18" width="17.7109375" style="3" bestFit="1" customWidth="1"/>
    <col min="19" max="19" width="10.140625" style="3" bestFit="1" customWidth="1"/>
    <col min="20" max="20" width="17.7109375" style="3" bestFit="1" customWidth="1"/>
    <col min="21" max="21" width="18.140625" style="3" bestFit="1" customWidth="1"/>
    <col min="22" max="22" width="20.85546875" style="3" bestFit="1" customWidth="1"/>
    <col min="23" max="23" width="17.7109375" style="3" bestFit="1" customWidth="1"/>
    <col min="24" max="24" width="18.85546875" style="3" bestFit="1" customWidth="1"/>
    <col min="25" max="25" width="20.42578125" style="3" bestFit="1" customWidth="1"/>
    <col min="26" max="26" width="8.42578125" style="3" bestFit="1" customWidth="1"/>
    <col min="27" max="27" width="14.5703125" style="3" bestFit="1" customWidth="1"/>
    <col min="28" max="29" width="8" style="3" bestFit="1" customWidth="1"/>
    <col min="30" max="30" width="3.85546875" style="3" bestFit="1" customWidth="1"/>
    <col min="31" max="31" width="4" style="3" bestFit="1" customWidth="1"/>
    <col min="32" max="32" width="3.85546875" style="3" bestFit="1" customWidth="1"/>
    <col min="33" max="34" width="4" style="3" bestFit="1" customWidth="1"/>
    <col min="35" max="35" width="3.42578125" style="3" bestFit="1" customWidth="1"/>
    <col min="36" max="36" width="1.85546875" style="3" bestFit="1" customWidth="1"/>
    <col min="37" max="37" width="17.5703125" style="3" bestFit="1" customWidth="1"/>
    <col min="38" max="38" width="18.7109375" style="3" bestFit="1" customWidth="1"/>
    <col min="39" max="39" width="1.85546875" style="3" bestFit="1" customWidth="1"/>
    <col min="40" max="16384" width="11.5703125" style="3"/>
  </cols>
  <sheetData>
    <row r="1" spans="1:36" ht="66.75" customHeight="1">
      <c r="A1" s="14" t="s">
        <v>670</v>
      </c>
      <c r="B1" s="14" t="s">
        <v>0</v>
      </c>
      <c r="C1" s="14" t="s">
        <v>746</v>
      </c>
      <c r="D1" s="14" t="s">
        <v>2</v>
      </c>
      <c r="E1" s="14" t="s">
        <v>752</v>
      </c>
      <c r="F1" s="14" t="s">
        <v>3</v>
      </c>
      <c r="G1" s="14" t="s">
        <v>29</v>
      </c>
      <c r="H1" s="14" t="s">
        <v>28</v>
      </c>
      <c r="I1" s="14" t="s">
        <v>1</v>
      </c>
      <c r="J1" s="14" t="s">
        <v>623</v>
      </c>
      <c r="K1" s="14" t="s">
        <v>624</v>
      </c>
      <c r="L1" s="14" t="s">
        <v>5</v>
      </c>
      <c r="M1" s="14" t="s">
        <v>9</v>
      </c>
      <c r="N1" s="14" t="s">
        <v>625</v>
      </c>
      <c r="O1" s="14" t="s">
        <v>6</v>
      </c>
      <c r="P1" s="14" t="s">
        <v>8</v>
      </c>
      <c r="Q1" s="14" t="s">
        <v>7</v>
      </c>
      <c r="R1" s="14" t="s">
        <v>399</v>
      </c>
      <c r="S1" s="14" t="s">
        <v>13</v>
      </c>
      <c r="T1" s="14" t="s">
        <v>311</v>
      </c>
      <c r="U1" s="14" t="s">
        <v>424</v>
      </c>
      <c r="V1" s="14" t="s">
        <v>14</v>
      </c>
      <c r="W1" s="14" t="s">
        <v>640</v>
      </c>
      <c r="X1" s="14" t="s">
        <v>979</v>
      </c>
      <c r="Y1" s="14" t="s">
        <v>688</v>
      </c>
      <c r="Z1" s="14" t="s">
        <v>810</v>
      </c>
      <c r="AA1" s="14" t="s">
        <v>11</v>
      </c>
      <c r="AB1" s="14" t="s">
        <v>15</v>
      </c>
      <c r="AC1" s="14" t="s">
        <v>992</v>
      </c>
      <c r="AD1" s="14" t="s">
        <v>1536</v>
      </c>
      <c r="AE1" s="14" t="s">
        <v>3133</v>
      </c>
      <c r="AF1" s="14" t="s">
        <v>829</v>
      </c>
      <c r="AG1" s="14" t="s">
        <v>26</v>
      </c>
      <c r="AH1" s="14" t="s">
        <v>18</v>
      </c>
      <c r="AI1" s="14" t="s">
        <v>19</v>
      </c>
      <c r="AJ1" s="14" t="s">
        <v>30</v>
      </c>
    </row>
    <row r="2" spans="1:36" ht="15">
      <c r="A2" s="13">
        <v>162</v>
      </c>
      <c r="B2" s="13">
        <v>162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/>
      <c r="P2" s="13"/>
      <c r="Q2" s="13"/>
      <c r="R2" s="13"/>
      <c r="S2" s="13"/>
      <c r="T2" s="15"/>
      <c r="U2" s="179"/>
      <c r="V2" s="13"/>
      <c r="W2" s="13"/>
      <c r="X2" s="13"/>
      <c r="Y2" s="13"/>
      <c r="Z2" s="13"/>
      <c r="AA2" s="13"/>
      <c r="AB2" s="13"/>
      <c r="AC2" s="13"/>
      <c r="AD2" s="13"/>
      <c r="AE2" s="13"/>
      <c r="AI2" s="263">
        <v>0</v>
      </c>
      <c r="AJ2" s="263">
        <v>0</v>
      </c>
    </row>
    <row r="3" spans="1:36" ht="15">
      <c r="A3" s="116"/>
      <c r="B3" s="116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/>
      <c r="P3" s="13"/>
      <c r="Q3" s="13"/>
      <c r="R3" s="13"/>
      <c r="S3" s="13"/>
      <c r="T3" s="15"/>
      <c r="U3" s="179"/>
      <c r="V3" s="13"/>
      <c r="W3" s="13"/>
      <c r="X3" s="13"/>
      <c r="Y3" s="13"/>
      <c r="Z3" s="13"/>
      <c r="AA3" s="13"/>
      <c r="AB3" s="13"/>
      <c r="AC3" s="13"/>
      <c r="AD3" s="13"/>
      <c r="AE3" s="13"/>
      <c r="AI3" s="263"/>
      <c r="AJ3" s="263"/>
    </row>
    <row r="1046955" spans="12:14">
      <c r="L1046955" s="5"/>
      <c r="N1046955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 r:id="rId1"/>
    </customSheetView>
  </customSheetViews>
  <dataValidations count="12">
    <dataValidation type="list" allowBlank="1" showInputMessage="1" showErrorMessage="1" sqref="L1046955:L1048576 L2" xr:uid="{00000000-0002-0000-0400-000000000000}">
      <formula1>Stock_Exchange</formula1>
    </dataValidation>
    <dataValidation type="list" allowBlank="1" showInputMessage="1" showErrorMessage="1" sqref="J2" xr:uid="{00000000-0002-0000-0400-000001000000}">
      <formula1>israel_abroad</formula1>
    </dataValidation>
    <dataValidation type="list" allowBlank="1" showInputMessage="1" showErrorMessage="1" sqref="N1046955:N1048576 N2" xr:uid="{00000000-0002-0000-0400-000002000000}">
      <formula1>Holding_interest</formula1>
    </dataValidation>
    <dataValidation type="list" allowBlank="1" showInputMessage="1" showErrorMessage="1" sqref="P2" xr:uid="{00000000-0002-0000-0400-000003000000}">
      <formula1>Rating_Agency</formula1>
    </dataValidation>
    <dataValidation type="list" allowBlank="1" showInputMessage="1" showErrorMessage="1" sqref="Q2" xr:uid="{00000000-0002-0000-0400-000004000000}">
      <formula1>What_is_rated</formula1>
    </dataValidation>
    <dataValidation type="list" allowBlank="1" showInputMessage="1" showErrorMessage="1" sqref="K2" xr:uid="{00000000-0002-0000-0400-000005000000}">
      <formula1>Country_list</formula1>
    </dataValidation>
    <dataValidation type="list" allowBlank="1" showInputMessage="1" showErrorMessage="1" sqref="T2" xr:uid="{00000000-0002-0000-0400-000006000000}">
      <formula1>Underlying_Interest_Rates</formula1>
    </dataValidation>
    <dataValidation type="list" allowBlank="1" showInputMessage="1" showErrorMessage="1" sqref="Y2" xr:uid="{00000000-0002-0000-0400-000007000000}">
      <formula1>Yes_No_Bad_Debt</formula1>
    </dataValidation>
    <dataValidation type="list" allowBlank="1" showInputMessage="1" showErrorMessage="1" sqref="X2" xr:uid="{00000000-0002-0000-0400-000008000000}">
      <formula1>Subordination_Risk</formula1>
    </dataValidation>
    <dataValidation type="list" allowBlank="1" showInputMessage="1" showErrorMessage="1" sqref="E2" xr:uid="{00000000-0002-0000-0400-000009000000}">
      <formula1>Issuer_Number_Type_2</formula1>
    </dataValidation>
    <dataValidation type="list" allowBlank="1" showInputMessage="1" showErrorMessage="1" sqref="H2" xr:uid="{00000000-0002-0000-0400-00000A000000}">
      <formula1>Type_of_Security_ID_Fund</formula1>
    </dataValidation>
    <dataValidation type="list" allowBlank="1" showInputMessage="1" showErrorMessage="1" sqref="M2" xr:uid="{00000000-0002-0000-0400-00000B000000}">
      <formula1>Industry_Sector</formula1>
    </dataValidation>
  </dataValidation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C000000}">
          <x14:formula1>
            <xm:f>'אפשרויות בחירה'!$C$703:$C$706</xm:f>
          </x14:formula1>
          <xm:sqref>I2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K314"/>
  <sheetViews>
    <sheetView rightToLeft="1" workbookViewId="0"/>
  </sheetViews>
  <sheetFormatPr defaultColWidth="11.5703125" defaultRowHeight="15"/>
  <cols>
    <col min="1" max="1" width="3.85546875" style="114" bestFit="1" customWidth="1"/>
    <col min="2" max="2" width="6.85546875" style="114" bestFit="1" customWidth="1"/>
    <col min="3" max="3" width="32" style="114" bestFit="1" customWidth="1"/>
    <col min="4" max="4" width="26.140625" style="114" bestFit="1" customWidth="1"/>
    <col min="5" max="5" width="4" style="116" bestFit="1" customWidth="1"/>
    <col min="6" max="6" width="31.28515625" style="114" bestFit="1" customWidth="1"/>
    <col min="7" max="7" width="15.42578125" style="114" bestFit="1" customWidth="1"/>
    <col min="8" max="8" width="4.140625" style="114" bestFit="1" customWidth="1"/>
    <col min="9" max="9" width="32.7109375" style="114" bestFit="1" customWidth="1"/>
    <col min="10" max="10" width="5.42578125" style="114" bestFit="1" customWidth="1"/>
    <col min="11" max="11" width="7.85546875" style="114" bestFit="1" customWidth="1"/>
    <col min="12" max="12" width="7.28515625" style="114" bestFit="1" customWidth="1"/>
    <col min="13" max="13" width="5.5703125" style="114" bestFit="1" customWidth="1"/>
    <col min="14" max="14" width="35.140625" style="114" bestFit="1" customWidth="1"/>
    <col min="15" max="15" width="2.7109375" style="114" bestFit="1" customWidth="1"/>
    <col min="16" max="16" width="5.7109375" style="114" bestFit="1" customWidth="1"/>
    <col min="17" max="17" width="12.28515625" style="114" bestFit="1" customWidth="1"/>
    <col min="18" max="18" width="6.7109375" style="114" bestFit="1" customWidth="1"/>
    <col min="19" max="19" width="4.7109375" style="114" bestFit="1" customWidth="1"/>
    <col min="20" max="20" width="6.42578125" style="114" bestFit="1" customWidth="1"/>
    <col min="21" max="21" width="10.7109375" style="114" bestFit="1" customWidth="1"/>
    <col min="22" max="22" width="7" style="114" bestFit="1" customWidth="1"/>
    <col min="23" max="23" width="9" style="114" bestFit="1" customWidth="1"/>
    <col min="24" max="24" width="10.7109375" style="116" bestFit="1" customWidth="1"/>
    <col min="25" max="25" width="5.7109375" style="116" customWidth="1"/>
    <col min="26" max="26" width="14.42578125" style="114" bestFit="1" customWidth="1"/>
    <col min="27" max="27" width="6.42578125" style="114" bestFit="1" customWidth="1"/>
    <col min="28" max="29" width="7.42578125" style="114" bestFit="1" customWidth="1"/>
    <col min="30" max="30" width="10.85546875" style="114" bestFit="1" customWidth="1"/>
    <col min="31" max="31" width="7.42578125" style="114" bestFit="1" customWidth="1"/>
    <col min="32" max="32" width="1.85546875" style="114" bestFit="1" customWidth="1"/>
    <col min="33" max="33" width="6.42578125" style="114" bestFit="1" customWidth="1"/>
    <col min="34" max="36" width="7" style="114" bestFit="1" customWidth="1"/>
    <col min="37" max="37" width="14.42578125" style="114" bestFit="1" customWidth="1"/>
    <col min="38" max="16384" width="11.5703125" style="114"/>
  </cols>
  <sheetData>
    <row r="1" spans="1:37" ht="66.75" customHeight="1">
      <c r="A1" s="112" t="s">
        <v>670</v>
      </c>
      <c r="B1" s="112" t="s">
        <v>0</v>
      </c>
      <c r="C1" s="112" t="s">
        <v>746</v>
      </c>
      <c r="D1" s="112" t="s">
        <v>2</v>
      </c>
      <c r="E1" s="112" t="s">
        <v>752</v>
      </c>
      <c r="F1" s="112" t="s">
        <v>3</v>
      </c>
      <c r="G1" s="112" t="s">
        <v>29</v>
      </c>
      <c r="H1" s="112" t="s">
        <v>28</v>
      </c>
      <c r="I1" s="112" t="s">
        <v>1</v>
      </c>
      <c r="J1" s="112" t="s">
        <v>623</v>
      </c>
      <c r="K1" s="112" t="s">
        <v>624</v>
      </c>
      <c r="L1" s="112" t="s">
        <v>628</v>
      </c>
      <c r="M1" s="112" t="s">
        <v>5</v>
      </c>
      <c r="N1" s="112" t="s">
        <v>9</v>
      </c>
      <c r="O1" s="112" t="s">
        <v>625</v>
      </c>
      <c r="P1" s="112" t="s">
        <v>6</v>
      </c>
      <c r="Q1" s="112" t="s">
        <v>8</v>
      </c>
      <c r="R1" s="112" t="s">
        <v>7</v>
      </c>
      <c r="S1" s="112" t="s">
        <v>399</v>
      </c>
      <c r="T1" s="112" t="s">
        <v>13</v>
      </c>
      <c r="U1" s="112" t="s">
        <v>424</v>
      </c>
      <c r="V1" s="112" t="s">
        <v>14</v>
      </c>
      <c r="W1" s="112" t="s">
        <v>640</v>
      </c>
      <c r="X1" s="112" t="s">
        <v>979</v>
      </c>
      <c r="Y1" s="112" t="s">
        <v>688</v>
      </c>
      <c r="Z1" s="112" t="s">
        <v>810</v>
      </c>
      <c r="AA1" s="112" t="s">
        <v>11</v>
      </c>
      <c r="AB1" s="112" t="s">
        <v>15</v>
      </c>
      <c r="AC1" s="112" t="s">
        <v>992</v>
      </c>
      <c r="AD1" s="112" t="s">
        <v>1536</v>
      </c>
      <c r="AE1" s="112" t="s">
        <v>3133</v>
      </c>
      <c r="AF1" s="112" t="s">
        <v>829</v>
      </c>
      <c r="AG1" s="112" t="s">
        <v>26</v>
      </c>
      <c r="AH1" s="112" t="s">
        <v>18</v>
      </c>
      <c r="AI1" s="112" t="s">
        <v>19</v>
      </c>
      <c r="AJ1" s="112" t="s">
        <v>30</v>
      </c>
    </row>
    <row r="2" spans="1:37">
      <c r="A2" s="117">
        <v>162</v>
      </c>
      <c r="B2" s="117">
        <v>162</v>
      </c>
      <c r="C2" s="117" t="s">
        <v>1441</v>
      </c>
      <c r="D2" s="117">
        <v>520043605</v>
      </c>
      <c r="E2" s="115" t="s">
        <v>432</v>
      </c>
      <c r="F2" s="117" t="s">
        <v>1056</v>
      </c>
      <c r="G2" s="117" t="s">
        <v>1057</v>
      </c>
      <c r="H2" s="115" t="s">
        <v>76</v>
      </c>
      <c r="I2" s="117" t="s">
        <v>230</v>
      </c>
      <c r="J2" s="115" t="s">
        <v>53</v>
      </c>
      <c r="K2" s="115" t="s">
        <v>53</v>
      </c>
      <c r="L2" s="117" t="s">
        <v>849</v>
      </c>
      <c r="M2" s="115" t="s">
        <v>313</v>
      </c>
      <c r="N2" s="117" t="s">
        <v>266</v>
      </c>
      <c r="O2" s="117" t="s">
        <v>62</v>
      </c>
      <c r="P2" s="117" t="s">
        <v>1058</v>
      </c>
      <c r="Q2" s="117" t="s">
        <v>1011</v>
      </c>
      <c r="R2" s="117" t="s">
        <v>57</v>
      </c>
      <c r="S2" s="115" t="s">
        <v>1024</v>
      </c>
      <c r="T2" s="146">
        <v>5.67</v>
      </c>
      <c r="U2" s="174">
        <v>50009</v>
      </c>
      <c r="V2" s="162">
        <v>5.1499999999999997E-2</v>
      </c>
      <c r="W2" s="162">
        <v>2.98E-2</v>
      </c>
      <c r="X2" s="115" t="s">
        <v>639</v>
      </c>
      <c r="Y2" s="115"/>
      <c r="Z2" s="149">
        <v>3113973.2969999998</v>
      </c>
      <c r="AA2" s="171">
        <v>1</v>
      </c>
      <c r="AB2" s="146">
        <v>154.27000000000001</v>
      </c>
      <c r="AC2" s="146">
        <v>0</v>
      </c>
      <c r="AD2" s="149">
        <v>4803.9260000000004</v>
      </c>
      <c r="AE2" s="117"/>
      <c r="AG2" s="115" t="s">
        <v>17</v>
      </c>
      <c r="AH2" s="141">
        <v>1.072E-3</v>
      </c>
      <c r="AI2" s="263">
        <v>6.6705699914762755E-3</v>
      </c>
      <c r="AJ2" s="263">
        <v>8.9404275033383386E-4</v>
      </c>
      <c r="AK2" s="186"/>
    </row>
    <row r="3" spans="1:37">
      <c r="A3" s="117">
        <v>162</v>
      </c>
      <c r="B3" s="117">
        <v>162</v>
      </c>
      <c r="C3" s="117" t="s">
        <v>1442</v>
      </c>
      <c r="D3" s="117" t="s">
        <v>1443</v>
      </c>
      <c r="E3" s="115" t="s">
        <v>433</v>
      </c>
      <c r="F3" s="117" t="s">
        <v>1059</v>
      </c>
      <c r="G3" s="117" t="s">
        <v>1060</v>
      </c>
      <c r="H3" s="115" t="s">
        <v>76</v>
      </c>
      <c r="I3" s="117" t="s">
        <v>230</v>
      </c>
      <c r="J3" s="115" t="s">
        <v>53</v>
      </c>
      <c r="K3" s="115" t="s">
        <v>53</v>
      </c>
      <c r="L3" s="117" t="s">
        <v>849</v>
      </c>
      <c r="M3" s="115" t="s">
        <v>313</v>
      </c>
      <c r="N3" s="117" t="s">
        <v>711</v>
      </c>
      <c r="O3" s="117" t="s">
        <v>55</v>
      </c>
      <c r="P3" s="117" t="s">
        <v>300</v>
      </c>
      <c r="Q3" s="117" t="s">
        <v>300</v>
      </c>
      <c r="R3" s="117" t="s">
        <v>300</v>
      </c>
      <c r="S3" s="115" t="s">
        <v>1024</v>
      </c>
      <c r="T3" s="146">
        <v>1.31</v>
      </c>
      <c r="U3" s="174">
        <v>45657</v>
      </c>
      <c r="V3" s="162">
        <v>6.8000000000000005E-2</v>
      </c>
      <c r="W3" s="162">
        <v>0</v>
      </c>
      <c r="X3" s="115" t="s">
        <v>639</v>
      </c>
      <c r="Y3" s="115"/>
      <c r="Z3" s="149">
        <v>415700.88799999998</v>
      </c>
      <c r="AA3" s="171">
        <v>1</v>
      </c>
      <c r="AB3" s="146">
        <v>21.51</v>
      </c>
      <c r="AC3" s="146">
        <v>0</v>
      </c>
      <c r="AD3" s="149">
        <v>89.417000000000002</v>
      </c>
      <c r="AE3" s="117"/>
      <c r="AG3" s="115" t="s">
        <v>17</v>
      </c>
      <c r="AH3" s="141">
        <v>9.1500000000000001E-4</v>
      </c>
      <c r="AI3" s="263">
        <v>1.2416143731769266E-4</v>
      </c>
      <c r="AJ3" s="263">
        <v>1.6641101592031271E-5</v>
      </c>
      <c r="AK3" s="186"/>
    </row>
    <row r="4" spans="1:37">
      <c r="A4" s="117">
        <v>162</v>
      </c>
      <c r="B4" s="117">
        <v>162</v>
      </c>
      <c r="C4" s="117" t="s">
        <v>1640</v>
      </c>
      <c r="D4" s="117">
        <v>513834200</v>
      </c>
      <c r="E4" s="115" t="s">
        <v>432</v>
      </c>
      <c r="F4" s="117" t="s">
        <v>1061</v>
      </c>
      <c r="G4" s="117" t="s">
        <v>1062</v>
      </c>
      <c r="H4" s="115" t="s">
        <v>76</v>
      </c>
      <c r="I4" s="117" t="s">
        <v>230</v>
      </c>
      <c r="J4" s="115" t="s">
        <v>53</v>
      </c>
      <c r="K4" s="115" t="s">
        <v>53</v>
      </c>
      <c r="L4" s="117" t="s">
        <v>849</v>
      </c>
      <c r="M4" s="115" t="s">
        <v>313</v>
      </c>
      <c r="N4" s="117" t="s">
        <v>270</v>
      </c>
      <c r="O4" s="117" t="s">
        <v>62</v>
      </c>
      <c r="P4" s="117" t="s">
        <v>1058</v>
      </c>
      <c r="Q4" s="117" t="s">
        <v>1011</v>
      </c>
      <c r="R4" s="117" t="s">
        <v>57</v>
      </c>
      <c r="S4" s="115" t="s">
        <v>1024</v>
      </c>
      <c r="T4" s="146">
        <v>0.16</v>
      </c>
      <c r="U4" s="174">
        <v>45443</v>
      </c>
      <c r="V4" s="162">
        <v>3.85E-2</v>
      </c>
      <c r="W4" s="162">
        <v>3.3E-3</v>
      </c>
      <c r="X4" s="115" t="s">
        <v>639</v>
      </c>
      <c r="Y4" s="115"/>
      <c r="Z4" s="149">
        <v>773905.44499999995</v>
      </c>
      <c r="AA4" s="171">
        <v>1</v>
      </c>
      <c r="AB4" s="146">
        <v>117.54</v>
      </c>
      <c r="AC4" s="146">
        <v>0</v>
      </c>
      <c r="AD4" s="149">
        <v>909.649</v>
      </c>
      <c r="AE4" s="117"/>
      <c r="AG4" s="115" t="s">
        <v>17</v>
      </c>
      <c r="AH4" s="141">
        <v>3.0959999999999998E-3</v>
      </c>
      <c r="AI4" s="263">
        <v>1.263107991708532E-3</v>
      </c>
      <c r="AJ4" s="263">
        <v>1.6929176132155689E-4</v>
      </c>
      <c r="AK4" s="186"/>
    </row>
    <row r="5" spans="1:37">
      <c r="A5" s="117">
        <v>162</v>
      </c>
      <c r="B5" s="117">
        <v>162</v>
      </c>
      <c r="C5" s="117" t="s">
        <v>1640</v>
      </c>
      <c r="D5" s="117">
        <v>513834200</v>
      </c>
      <c r="E5" s="115" t="s">
        <v>432</v>
      </c>
      <c r="F5" s="117" t="s">
        <v>1061</v>
      </c>
      <c r="G5" s="117" t="s">
        <v>1062</v>
      </c>
      <c r="H5" s="115" t="s">
        <v>76</v>
      </c>
      <c r="I5" s="117" t="s">
        <v>230</v>
      </c>
      <c r="J5" s="115" t="s">
        <v>53</v>
      </c>
      <c r="K5" s="115" t="s">
        <v>53</v>
      </c>
      <c r="L5" s="117" t="s">
        <v>627</v>
      </c>
      <c r="M5" s="115" t="s">
        <v>313</v>
      </c>
      <c r="N5" s="117" t="s">
        <v>270</v>
      </c>
      <c r="O5" s="117" t="s">
        <v>62</v>
      </c>
      <c r="P5" s="117" t="s">
        <v>1058</v>
      </c>
      <c r="Q5" s="117" t="s">
        <v>1011</v>
      </c>
      <c r="R5" s="117" t="s">
        <v>57</v>
      </c>
      <c r="S5" s="115" t="s">
        <v>1024</v>
      </c>
      <c r="T5" s="146">
        <v>0.16</v>
      </c>
      <c r="U5" s="174">
        <v>45443</v>
      </c>
      <c r="V5" s="162">
        <v>3.85E-2</v>
      </c>
      <c r="W5" s="162">
        <v>3.3E-3</v>
      </c>
      <c r="X5" s="115" t="s">
        <v>639</v>
      </c>
      <c r="Y5" s="115"/>
      <c r="Z5" s="142">
        <v>39128.201000000001</v>
      </c>
      <c r="AA5" s="168">
        <v>1</v>
      </c>
      <c r="AB5" s="147">
        <v>117.54</v>
      </c>
      <c r="AC5" s="146">
        <v>0</v>
      </c>
      <c r="AD5" s="142">
        <v>45.991</v>
      </c>
      <c r="AG5" s="114" t="s">
        <v>17</v>
      </c>
      <c r="AH5" s="141">
        <v>1.5699999999999999E-4</v>
      </c>
      <c r="AI5" s="263">
        <v>6.3861555002717643E-5</v>
      </c>
      <c r="AJ5" s="263">
        <v>8.5592326215273405E-6</v>
      </c>
      <c r="AK5" s="186"/>
    </row>
    <row r="6" spans="1:37">
      <c r="A6" s="117">
        <v>162</v>
      </c>
      <c r="B6" s="117">
        <v>162</v>
      </c>
      <c r="C6" s="117" t="s">
        <v>1063</v>
      </c>
      <c r="D6" s="117">
        <v>513821488</v>
      </c>
      <c r="E6" s="115" t="s">
        <v>432</v>
      </c>
      <c r="F6" s="117" t="s">
        <v>1604</v>
      </c>
      <c r="G6" s="117" t="s">
        <v>1605</v>
      </c>
      <c r="H6" s="115" t="s">
        <v>76</v>
      </c>
      <c r="I6" s="117" t="s">
        <v>230</v>
      </c>
      <c r="J6" s="115" t="s">
        <v>53</v>
      </c>
      <c r="K6" s="115" t="s">
        <v>53</v>
      </c>
      <c r="L6" s="117" t="s">
        <v>849</v>
      </c>
      <c r="M6" s="115" t="s">
        <v>313</v>
      </c>
      <c r="N6" s="117" t="s">
        <v>654</v>
      </c>
      <c r="O6" s="117" t="s">
        <v>55</v>
      </c>
      <c r="P6" s="117" t="s">
        <v>1050</v>
      </c>
      <c r="Q6" s="117" t="s">
        <v>1011</v>
      </c>
      <c r="R6" s="117" t="s">
        <v>57</v>
      </c>
      <c r="S6" s="115" t="s">
        <v>1024</v>
      </c>
      <c r="T6" s="146">
        <v>0.47</v>
      </c>
      <c r="U6" s="174">
        <v>45555</v>
      </c>
      <c r="V6" s="162">
        <v>0.04</v>
      </c>
      <c r="W6" s="162">
        <v>1.8800000000000001E-2</v>
      </c>
      <c r="X6" s="115" t="s">
        <v>639</v>
      </c>
      <c r="Y6" s="115"/>
      <c r="Z6" s="142">
        <v>22706.261999999999</v>
      </c>
      <c r="AA6" s="168">
        <v>1</v>
      </c>
      <c r="AB6" s="147">
        <v>112.74</v>
      </c>
      <c r="AC6" s="146">
        <v>0</v>
      </c>
      <c r="AD6" s="142">
        <v>25.599</v>
      </c>
      <c r="AG6" s="114" t="s">
        <v>17</v>
      </c>
      <c r="AH6" s="141">
        <v>2.7900000000000001E-4</v>
      </c>
      <c r="AI6" s="263">
        <v>3.5545909993576328E-5</v>
      </c>
      <c r="AJ6" s="263">
        <v>4.7641450692195947E-6</v>
      </c>
      <c r="AK6" s="186"/>
    </row>
    <row r="7" spans="1:37">
      <c r="A7" s="117">
        <v>162</v>
      </c>
      <c r="B7" s="117">
        <v>162</v>
      </c>
      <c r="C7" s="117" t="s">
        <v>1066</v>
      </c>
      <c r="D7" s="117">
        <v>511930125</v>
      </c>
      <c r="E7" s="115" t="s">
        <v>432</v>
      </c>
      <c r="F7" s="117" t="s">
        <v>1067</v>
      </c>
      <c r="G7" s="117" t="s">
        <v>1068</v>
      </c>
      <c r="H7" s="115" t="s">
        <v>76</v>
      </c>
      <c r="I7" s="117" t="s">
        <v>230</v>
      </c>
      <c r="J7" s="115" t="s">
        <v>53</v>
      </c>
      <c r="K7" s="115" t="s">
        <v>53</v>
      </c>
      <c r="L7" s="117" t="s">
        <v>849</v>
      </c>
      <c r="M7" s="115" t="s">
        <v>313</v>
      </c>
      <c r="N7" s="117" t="s">
        <v>261</v>
      </c>
      <c r="O7" s="117" t="s">
        <v>55</v>
      </c>
      <c r="P7" s="117" t="s">
        <v>1064</v>
      </c>
      <c r="Q7" s="117" t="s">
        <v>1011</v>
      </c>
      <c r="R7" s="117" t="s">
        <v>57</v>
      </c>
      <c r="S7" s="115" t="s">
        <v>1024</v>
      </c>
      <c r="T7" s="146">
        <v>0.26</v>
      </c>
      <c r="U7" s="174">
        <v>45478</v>
      </c>
      <c r="V7" s="162">
        <v>1.9800000000000002E-2</v>
      </c>
      <c r="W7" s="162">
        <v>1.1900000000000001E-2</v>
      </c>
      <c r="X7" s="115" t="s">
        <v>639</v>
      </c>
      <c r="Y7" s="115"/>
      <c r="Z7" s="149">
        <v>449497.41499999998</v>
      </c>
      <c r="AA7" s="171">
        <v>1</v>
      </c>
      <c r="AB7" s="146">
        <v>112.59</v>
      </c>
      <c r="AC7" s="146">
        <v>0</v>
      </c>
      <c r="AD7" s="149">
        <v>506.089</v>
      </c>
      <c r="AE7" s="117"/>
      <c r="AG7" s="115" t="s">
        <v>17</v>
      </c>
      <c r="AH7" s="141">
        <v>2.9580000000000001E-3</v>
      </c>
      <c r="AI7" s="263">
        <v>7.0273815550369353E-4</v>
      </c>
      <c r="AJ7" s="263">
        <v>9.4186546893873811E-5</v>
      </c>
      <c r="AK7" s="186"/>
    </row>
    <row r="8" spans="1:37">
      <c r="A8" s="117">
        <v>162</v>
      </c>
      <c r="B8" s="117">
        <v>162</v>
      </c>
      <c r="C8" s="117" t="s">
        <v>1070</v>
      </c>
      <c r="D8" s="117">
        <v>513992529</v>
      </c>
      <c r="E8" s="115" t="s">
        <v>432</v>
      </c>
      <c r="F8" s="117" t="s">
        <v>1606</v>
      </c>
      <c r="G8" s="117" t="s">
        <v>1607</v>
      </c>
      <c r="H8" s="115" t="s">
        <v>76</v>
      </c>
      <c r="I8" s="117" t="s">
        <v>230</v>
      </c>
      <c r="J8" s="115" t="s">
        <v>53</v>
      </c>
      <c r="K8" s="115" t="s">
        <v>53</v>
      </c>
      <c r="L8" s="117" t="s">
        <v>849</v>
      </c>
      <c r="M8" s="115" t="s">
        <v>313</v>
      </c>
      <c r="N8" s="117" t="s">
        <v>654</v>
      </c>
      <c r="O8" s="117" t="s">
        <v>62</v>
      </c>
      <c r="P8" s="117" t="s">
        <v>1071</v>
      </c>
      <c r="Q8" s="117" t="s">
        <v>70</v>
      </c>
      <c r="R8" s="117" t="s">
        <v>57</v>
      </c>
      <c r="S8" s="115" t="s">
        <v>1024</v>
      </c>
      <c r="T8" s="146">
        <v>0.79</v>
      </c>
      <c r="U8" s="174">
        <v>45670</v>
      </c>
      <c r="V8" s="162">
        <v>2.75E-2</v>
      </c>
      <c r="W8" s="162">
        <v>2.2200000000000001E-2</v>
      </c>
      <c r="X8" s="115" t="s">
        <v>639</v>
      </c>
      <c r="Y8" s="115"/>
      <c r="Z8" s="149">
        <v>116133.514</v>
      </c>
      <c r="AA8" s="171">
        <v>1</v>
      </c>
      <c r="AB8" s="146">
        <v>112.61</v>
      </c>
      <c r="AC8" s="146">
        <v>0</v>
      </c>
      <c r="AD8" s="149">
        <v>130.77799999999999</v>
      </c>
      <c r="AE8" s="117"/>
      <c r="AG8" s="115" t="s">
        <v>17</v>
      </c>
      <c r="AH8" s="141">
        <v>8.4000000000000003E-4</v>
      </c>
      <c r="AI8" s="263">
        <v>1.8159393011992362E-4</v>
      </c>
      <c r="AJ8" s="263">
        <v>2.4338660254791209E-5</v>
      </c>
      <c r="AK8" s="186"/>
    </row>
    <row r="9" spans="1:37">
      <c r="A9" s="117">
        <v>162</v>
      </c>
      <c r="B9" s="117">
        <v>162</v>
      </c>
      <c r="C9" s="117" t="s">
        <v>1608</v>
      </c>
      <c r="D9" s="117">
        <v>520027194</v>
      </c>
      <c r="E9" s="115" t="s">
        <v>432</v>
      </c>
      <c r="F9" s="117" t="s">
        <v>1609</v>
      </c>
      <c r="G9" s="117" t="s">
        <v>1610</v>
      </c>
      <c r="H9" s="115" t="s">
        <v>76</v>
      </c>
      <c r="I9" s="117" t="s">
        <v>229</v>
      </c>
      <c r="J9" s="115" t="s">
        <v>53</v>
      </c>
      <c r="K9" s="115" t="s">
        <v>53</v>
      </c>
      <c r="L9" s="117" t="s">
        <v>849</v>
      </c>
      <c r="M9" s="115" t="s">
        <v>313</v>
      </c>
      <c r="N9" s="117" t="s">
        <v>657</v>
      </c>
      <c r="O9" s="117" t="s">
        <v>62</v>
      </c>
      <c r="P9" s="117" t="s">
        <v>1010</v>
      </c>
      <c r="Q9" s="117" t="s">
        <v>1011</v>
      </c>
      <c r="R9" s="117" t="s">
        <v>57</v>
      </c>
      <c r="S9" s="115" t="s">
        <v>1024</v>
      </c>
      <c r="T9" s="146">
        <v>0.66</v>
      </c>
      <c r="U9" s="174">
        <v>45627</v>
      </c>
      <c r="V9" s="162">
        <v>5.45E-2</v>
      </c>
      <c r="W9" s="162">
        <v>4.8899999999999999E-2</v>
      </c>
      <c r="X9" s="115" t="s">
        <v>639</v>
      </c>
      <c r="Y9" s="115"/>
      <c r="Z9" s="149">
        <v>0.189</v>
      </c>
      <c r="AA9" s="171">
        <v>1</v>
      </c>
      <c r="AB9" s="146">
        <v>102.2</v>
      </c>
      <c r="AC9" s="146">
        <v>0</v>
      </c>
      <c r="AD9" s="149">
        <v>0</v>
      </c>
      <c r="AE9" s="117"/>
      <c r="AG9" s="115" t="s">
        <v>17</v>
      </c>
      <c r="AH9" s="141">
        <v>0</v>
      </c>
      <c r="AI9" s="263">
        <v>0</v>
      </c>
      <c r="AJ9" s="263">
        <v>0</v>
      </c>
      <c r="AK9" s="186"/>
    </row>
    <row r="10" spans="1:37">
      <c r="A10" s="117">
        <v>162</v>
      </c>
      <c r="B10" s="117">
        <v>162</v>
      </c>
      <c r="C10" s="117" t="s">
        <v>1073</v>
      </c>
      <c r="D10" s="117">
        <v>520026683</v>
      </c>
      <c r="E10" s="115" t="s">
        <v>432</v>
      </c>
      <c r="F10" s="117" t="s">
        <v>1074</v>
      </c>
      <c r="G10" s="117" t="s">
        <v>1075</v>
      </c>
      <c r="H10" s="115" t="s">
        <v>76</v>
      </c>
      <c r="I10" s="117" t="s">
        <v>230</v>
      </c>
      <c r="J10" s="115" t="s">
        <v>53</v>
      </c>
      <c r="K10" s="115" t="s">
        <v>53</v>
      </c>
      <c r="L10" s="117" t="s">
        <v>849</v>
      </c>
      <c r="M10" s="115" t="s">
        <v>313</v>
      </c>
      <c r="N10" s="117" t="s">
        <v>654</v>
      </c>
      <c r="O10" s="117" t="s">
        <v>62</v>
      </c>
      <c r="P10" s="117" t="s">
        <v>1065</v>
      </c>
      <c r="Q10" s="117" t="s">
        <v>70</v>
      </c>
      <c r="R10" s="117" t="s">
        <v>57</v>
      </c>
      <c r="S10" s="115" t="s">
        <v>1024</v>
      </c>
      <c r="T10" s="146">
        <v>2.0299999999999998</v>
      </c>
      <c r="U10" s="174">
        <v>46936</v>
      </c>
      <c r="V10" s="162">
        <v>3.2000000000000001E-2</v>
      </c>
      <c r="W10" s="162">
        <v>2.2200000000000001E-2</v>
      </c>
      <c r="X10" s="115" t="s">
        <v>639</v>
      </c>
      <c r="Y10" s="115"/>
      <c r="Z10" s="149">
        <v>3941877.3029999998</v>
      </c>
      <c r="AA10" s="171">
        <v>1</v>
      </c>
      <c r="AB10" s="146">
        <v>116.39</v>
      </c>
      <c r="AC10" s="146">
        <v>0</v>
      </c>
      <c r="AD10" s="149">
        <v>4587.951</v>
      </c>
      <c r="AE10" s="117"/>
      <c r="AG10" s="115" t="s">
        <v>17</v>
      </c>
      <c r="AH10" s="141">
        <v>2.81E-3</v>
      </c>
      <c r="AI10" s="263">
        <v>6.370674374035646E-3</v>
      </c>
      <c r="AJ10" s="263">
        <v>8.5384835870428962E-4</v>
      </c>
      <c r="AK10" s="186"/>
    </row>
    <row r="11" spans="1:37">
      <c r="A11" s="117">
        <v>162</v>
      </c>
      <c r="B11" s="117">
        <v>162</v>
      </c>
      <c r="C11" s="117" t="s">
        <v>1444</v>
      </c>
      <c r="D11" s="117">
        <v>511659401</v>
      </c>
      <c r="E11" s="115" t="s">
        <v>432</v>
      </c>
      <c r="F11" s="117" t="s">
        <v>1076</v>
      </c>
      <c r="G11" s="117" t="s">
        <v>1077</v>
      </c>
      <c r="H11" s="115" t="s">
        <v>76</v>
      </c>
      <c r="I11" s="117" t="s">
        <v>230</v>
      </c>
      <c r="J11" s="115" t="s">
        <v>53</v>
      </c>
      <c r="K11" s="115" t="s">
        <v>53</v>
      </c>
      <c r="L11" s="117" t="s">
        <v>849</v>
      </c>
      <c r="M11" s="115" t="s">
        <v>313</v>
      </c>
      <c r="N11" s="117" t="s">
        <v>654</v>
      </c>
      <c r="O11" s="117" t="s">
        <v>62</v>
      </c>
      <c r="P11" s="117" t="s">
        <v>1050</v>
      </c>
      <c r="Q11" s="117" t="s">
        <v>1011</v>
      </c>
      <c r="R11" s="117" t="s">
        <v>57</v>
      </c>
      <c r="S11" s="115" t="s">
        <v>1024</v>
      </c>
      <c r="T11" s="146">
        <v>2.7</v>
      </c>
      <c r="U11" s="174">
        <v>47177</v>
      </c>
      <c r="V11" s="162">
        <v>2.3400000000000001E-2</v>
      </c>
      <c r="W11" s="162">
        <v>2.3E-2</v>
      </c>
      <c r="X11" s="115" t="s">
        <v>639</v>
      </c>
      <c r="Y11" s="115"/>
      <c r="Z11" s="149">
        <v>1973788.4750000001</v>
      </c>
      <c r="AA11" s="171">
        <v>1</v>
      </c>
      <c r="AB11" s="146">
        <v>111.84</v>
      </c>
      <c r="AC11" s="146">
        <v>0</v>
      </c>
      <c r="AD11" s="149">
        <v>2207.4850000000001</v>
      </c>
      <c r="AE11" s="117"/>
      <c r="AG11" s="115" t="s">
        <v>17</v>
      </c>
      <c r="AH11" s="141">
        <v>9.3599999999999998E-4</v>
      </c>
      <c r="AI11" s="263">
        <v>3.0652393891233971E-3</v>
      </c>
      <c r="AJ11" s="263">
        <v>4.1082771897832799E-4</v>
      </c>
      <c r="AK11" s="186"/>
    </row>
    <row r="12" spans="1:37">
      <c r="A12" s="117">
        <v>162</v>
      </c>
      <c r="B12" s="117">
        <v>162</v>
      </c>
      <c r="C12" s="117" t="s">
        <v>1652</v>
      </c>
      <c r="D12" s="117">
        <v>514290345</v>
      </c>
      <c r="E12" s="115" t="s">
        <v>432</v>
      </c>
      <c r="F12" s="117" t="s">
        <v>1611</v>
      </c>
      <c r="G12" s="117" t="s">
        <v>1612</v>
      </c>
      <c r="H12" s="115" t="s">
        <v>76</v>
      </c>
      <c r="I12" s="117" t="s">
        <v>230</v>
      </c>
      <c r="J12" s="115" t="s">
        <v>53</v>
      </c>
      <c r="K12" s="115" t="s">
        <v>53</v>
      </c>
      <c r="L12" s="117" t="s">
        <v>849</v>
      </c>
      <c r="M12" s="115" t="s">
        <v>313</v>
      </c>
      <c r="N12" s="117" t="s">
        <v>270</v>
      </c>
      <c r="O12" s="117" t="s">
        <v>62</v>
      </c>
      <c r="P12" s="117" t="s">
        <v>1071</v>
      </c>
      <c r="Q12" s="117" t="s">
        <v>70</v>
      </c>
      <c r="R12" s="117" t="s">
        <v>57</v>
      </c>
      <c r="S12" s="115" t="s">
        <v>1024</v>
      </c>
      <c r="T12" s="146">
        <v>2.5</v>
      </c>
      <c r="U12" s="174">
        <v>46327</v>
      </c>
      <c r="V12" s="162">
        <v>2.2499999999999999E-2</v>
      </c>
      <c r="W12" s="162">
        <v>2.0299999999999999E-2</v>
      </c>
      <c r="X12" s="115" t="s">
        <v>639</v>
      </c>
      <c r="Y12" s="115"/>
      <c r="Z12" s="149">
        <v>508950.42099999997</v>
      </c>
      <c r="AA12" s="171">
        <v>1</v>
      </c>
      <c r="AB12" s="146">
        <v>114.9</v>
      </c>
      <c r="AC12" s="146">
        <v>0</v>
      </c>
      <c r="AD12" s="149">
        <v>584.78399999999999</v>
      </c>
      <c r="AE12" s="117"/>
      <c r="AG12" s="115" t="s">
        <v>17</v>
      </c>
      <c r="AH12" s="141">
        <v>1.2440000000000001E-3</v>
      </c>
      <c r="AI12" s="263">
        <v>8.1201138441671706E-4</v>
      </c>
      <c r="AJ12" s="263">
        <v>1.0883221259262126E-4</v>
      </c>
      <c r="AK12" s="186"/>
    </row>
    <row r="13" spans="1:37">
      <c r="A13" s="117">
        <v>162</v>
      </c>
      <c r="B13" s="117">
        <v>162</v>
      </c>
      <c r="C13" s="117" t="s">
        <v>1446</v>
      </c>
      <c r="D13" s="117">
        <v>513754069</v>
      </c>
      <c r="E13" s="115" t="s">
        <v>432</v>
      </c>
      <c r="F13" s="117" t="s">
        <v>1079</v>
      </c>
      <c r="G13" s="117" t="s">
        <v>1080</v>
      </c>
      <c r="H13" s="115" t="s">
        <v>76</v>
      </c>
      <c r="I13" s="117" t="s">
        <v>230</v>
      </c>
      <c r="J13" s="115" t="s">
        <v>53</v>
      </c>
      <c r="K13" s="115" t="s">
        <v>53</v>
      </c>
      <c r="L13" s="117" t="s">
        <v>849</v>
      </c>
      <c r="M13" s="115" t="s">
        <v>313</v>
      </c>
      <c r="N13" s="117" t="s">
        <v>270</v>
      </c>
      <c r="O13" s="117" t="s">
        <v>62</v>
      </c>
      <c r="P13" s="117" t="s">
        <v>1071</v>
      </c>
      <c r="Q13" s="117" t="s">
        <v>70</v>
      </c>
      <c r="R13" s="117" t="s">
        <v>57</v>
      </c>
      <c r="S13" s="115" t="s">
        <v>1024</v>
      </c>
      <c r="T13" s="146">
        <v>1.31</v>
      </c>
      <c r="U13" s="174">
        <v>45869</v>
      </c>
      <c r="V13" s="162">
        <v>2.4799999999999999E-2</v>
      </c>
      <c r="W13" s="162">
        <v>2.1100000000000001E-2</v>
      </c>
      <c r="X13" s="115" t="s">
        <v>639</v>
      </c>
      <c r="Y13" s="115"/>
      <c r="Z13" s="149">
        <v>998610.19799999997</v>
      </c>
      <c r="AA13" s="171">
        <v>1</v>
      </c>
      <c r="AB13" s="146">
        <v>112.96</v>
      </c>
      <c r="AC13" s="146">
        <v>0</v>
      </c>
      <c r="AD13" s="149">
        <v>1128.03</v>
      </c>
      <c r="AE13" s="117"/>
      <c r="AG13" s="115" t="s">
        <v>17</v>
      </c>
      <c r="AH13" s="141">
        <v>2.3579999999999999E-3</v>
      </c>
      <c r="AI13" s="263">
        <v>1.5663444997872536E-3</v>
      </c>
      <c r="AJ13" s="263">
        <v>2.0993392563896165E-4</v>
      </c>
      <c r="AK13" s="186"/>
    </row>
    <row r="14" spans="1:37">
      <c r="A14" s="117">
        <v>162</v>
      </c>
      <c r="B14" s="117">
        <v>162</v>
      </c>
      <c r="C14" s="117" t="s">
        <v>1449</v>
      </c>
      <c r="D14" s="117">
        <v>514065283</v>
      </c>
      <c r="E14" s="115" t="s">
        <v>432</v>
      </c>
      <c r="F14" s="117" t="s">
        <v>1613</v>
      </c>
      <c r="G14" s="117" t="s">
        <v>1614</v>
      </c>
      <c r="H14" s="115" t="s">
        <v>76</v>
      </c>
      <c r="I14" s="117" t="s">
        <v>229</v>
      </c>
      <c r="J14" s="115" t="s">
        <v>53</v>
      </c>
      <c r="K14" s="115" t="s">
        <v>53</v>
      </c>
      <c r="L14" s="117" t="s">
        <v>849</v>
      </c>
      <c r="M14" s="115" t="s">
        <v>313</v>
      </c>
      <c r="N14" s="117" t="s">
        <v>75</v>
      </c>
      <c r="O14" s="117" t="s">
        <v>62</v>
      </c>
      <c r="P14" s="117" t="s">
        <v>1058</v>
      </c>
      <c r="Q14" s="117" t="s">
        <v>1011</v>
      </c>
      <c r="R14" s="117" t="s">
        <v>57</v>
      </c>
      <c r="S14" s="115" t="s">
        <v>1024</v>
      </c>
      <c r="T14" s="146">
        <v>1.39</v>
      </c>
      <c r="U14" s="174">
        <v>46266</v>
      </c>
      <c r="V14" s="162">
        <v>2.75E-2</v>
      </c>
      <c r="W14" s="162">
        <v>4.82E-2</v>
      </c>
      <c r="X14" s="115" t="s">
        <v>639</v>
      </c>
      <c r="Y14" s="115"/>
      <c r="Z14" s="149">
        <v>521932.07299999997</v>
      </c>
      <c r="AA14" s="171">
        <v>1</v>
      </c>
      <c r="AB14" s="146">
        <v>97.5</v>
      </c>
      <c r="AC14" s="146">
        <v>0</v>
      </c>
      <c r="AD14" s="149">
        <v>508.88400000000001</v>
      </c>
      <c r="AE14" s="117"/>
      <c r="AG14" s="115" t="s">
        <v>17</v>
      </c>
      <c r="AH14" s="141">
        <v>2.3180000000000002E-3</v>
      </c>
      <c r="AI14" s="263">
        <v>7.0661919845193546E-4</v>
      </c>
      <c r="AJ14" s="263">
        <v>9.4706715082805751E-5</v>
      </c>
      <c r="AK14" s="186"/>
    </row>
    <row r="15" spans="1:37">
      <c r="A15" s="117">
        <v>162</v>
      </c>
      <c r="B15" s="117">
        <v>162</v>
      </c>
      <c r="C15" s="117" t="s">
        <v>1063</v>
      </c>
      <c r="D15" s="117">
        <v>513821488</v>
      </c>
      <c r="E15" s="115" t="s">
        <v>432</v>
      </c>
      <c r="F15" s="117" t="s">
        <v>1081</v>
      </c>
      <c r="G15" s="117" t="s">
        <v>1082</v>
      </c>
      <c r="H15" s="115" t="s">
        <v>76</v>
      </c>
      <c r="I15" s="117" t="s">
        <v>230</v>
      </c>
      <c r="J15" s="115" t="s">
        <v>53</v>
      </c>
      <c r="K15" s="115" t="s">
        <v>53</v>
      </c>
      <c r="L15" s="117" t="s">
        <v>849</v>
      </c>
      <c r="M15" s="115" t="s">
        <v>313</v>
      </c>
      <c r="N15" s="117" t="s">
        <v>654</v>
      </c>
      <c r="O15" s="117" t="s">
        <v>55</v>
      </c>
      <c r="P15" s="117" t="s">
        <v>1050</v>
      </c>
      <c r="Q15" s="117" t="s">
        <v>1011</v>
      </c>
      <c r="R15" s="117" t="s">
        <v>57</v>
      </c>
      <c r="S15" s="115" t="s">
        <v>1024</v>
      </c>
      <c r="T15" s="146">
        <v>2.54</v>
      </c>
      <c r="U15" s="174">
        <v>47016</v>
      </c>
      <c r="V15" s="162">
        <v>0.04</v>
      </c>
      <c r="W15" s="162">
        <v>2.3099999999999999E-2</v>
      </c>
      <c r="X15" s="115" t="s">
        <v>639</v>
      </c>
      <c r="Y15" s="115"/>
      <c r="Z15" s="149">
        <v>4390711.1469999999</v>
      </c>
      <c r="AA15" s="171">
        <v>1</v>
      </c>
      <c r="AB15" s="146">
        <v>117.41</v>
      </c>
      <c r="AC15" s="146">
        <v>0</v>
      </c>
      <c r="AD15" s="149">
        <v>5155.134</v>
      </c>
      <c r="AE15" s="117"/>
      <c r="AG15" s="115" t="s">
        <v>17</v>
      </c>
      <c r="AH15" s="141">
        <v>4.431E-3</v>
      </c>
      <c r="AI15" s="263">
        <v>7.158245602126064E-3</v>
      </c>
      <c r="AJ15" s="263">
        <v>9.5940490750678886E-4</v>
      </c>
      <c r="AK15" s="186"/>
    </row>
    <row r="16" spans="1:37">
      <c r="A16" s="117">
        <v>162</v>
      </c>
      <c r="B16" s="117">
        <v>162</v>
      </c>
      <c r="C16" s="117" t="s">
        <v>1516</v>
      </c>
      <c r="D16" s="117">
        <v>515328250</v>
      </c>
      <c r="E16" s="115" t="s">
        <v>432</v>
      </c>
      <c r="F16" s="117" t="s">
        <v>1083</v>
      </c>
      <c r="G16" s="117" t="s">
        <v>1084</v>
      </c>
      <c r="H16" s="115" t="s">
        <v>76</v>
      </c>
      <c r="I16" s="117" t="s">
        <v>229</v>
      </c>
      <c r="J16" s="115" t="s">
        <v>53</v>
      </c>
      <c r="K16" s="115" t="s">
        <v>53</v>
      </c>
      <c r="L16" s="117" t="s">
        <v>54</v>
      </c>
      <c r="M16" s="115" t="s">
        <v>313</v>
      </c>
      <c r="N16" s="117" t="s">
        <v>655</v>
      </c>
      <c r="O16" s="117" t="s">
        <v>62</v>
      </c>
      <c r="P16" s="117" t="s">
        <v>1085</v>
      </c>
      <c r="Q16" s="117" t="s">
        <v>70</v>
      </c>
      <c r="R16" s="117" t="s">
        <v>57</v>
      </c>
      <c r="S16" s="115" t="s">
        <v>1024</v>
      </c>
      <c r="T16" s="146">
        <v>0.86</v>
      </c>
      <c r="U16" s="174">
        <v>45884</v>
      </c>
      <c r="V16" s="162">
        <v>3.5000000000000003E-2</v>
      </c>
      <c r="W16" s="162">
        <v>4.8399999999999999E-2</v>
      </c>
      <c r="X16" s="115" t="s">
        <v>639</v>
      </c>
      <c r="Y16" s="115"/>
      <c r="Z16" s="149">
        <v>471686.163</v>
      </c>
      <c r="AA16" s="171">
        <v>1</v>
      </c>
      <c r="AB16" s="146">
        <v>98.772999999999996</v>
      </c>
      <c r="AC16" s="146">
        <v>0</v>
      </c>
      <c r="AD16" s="149">
        <v>465.89800000000002</v>
      </c>
      <c r="AE16" s="117"/>
      <c r="AG16" s="115" t="s">
        <v>17</v>
      </c>
      <c r="AH16" s="141">
        <v>3.2799999999999999E-3</v>
      </c>
      <c r="AI16" s="263">
        <v>6.4693028533095926E-4</v>
      </c>
      <c r="AJ16" s="263">
        <v>8.6706733054387706E-5</v>
      </c>
      <c r="AK16" s="186"/>
    </row>
    <row r="17" spans="1:37">
      <c r="A17" s="117">
        <v>162</v>
      </c>
      <c r="B17" s="117">
        <v>162</v>
      </c>
      <c r="C17" s="117" t="s">
        <v>1063</v>
      </c>
      <c r="D17" s="117">
        <v>513821488</v>
      </c>
      <c r="E17" s="115" t="s">
        <v>432</v>
      </c>
      <c r="F17" s="117" t="s">
        <v>1086</v>
      </c>
      <c r="G17" s="117" t="s">
        <v>1087</v>
      </c>
      <c r="H17" s="115" t="s">
        <v>76</v>
      </c>
      <c r="I17" s="117" t="s">
        <v>230</v>
      </c>
      <c r="J17" s="115" t="s">
        <v>53</v>
      </c>
      <c r="K17" s="115" t="s">
        <v>53</v>
      </c>
      <c r="L17" s="117" t="s">
        <v>849</v>
      </c>
      <c r="M17" s="115" t="s">
        <v>313</v>
      </c>
      <c r="N17" s="117" t="s">
        <v>654</v>
      </c>
      <c r="O17" s="117" t="s">
        <v>55</v>
      </c>
      <c r="P17" s="117" t="s">
        <v>1050</v>
      </c>
      <c r="Q17" s="117" t="s">
        <v>1011</v>
      </c>
      <c r="R17" s="117" t="s">
        <v>57</v>
      </c>
      <c r="S17" s="115" t="s">
        <v>1024</v>
      </c>
      <c r="T17" s="146">
        <v>3.9</v>
      </c>
      <c r="U17" s="174">
        <v>48112</v>
      </c>
      <c r="V17" s="162">
        <v>3.5000000000000003E-2</v>
      </c>
      <c r="W17" s="162">
        <v>2.5600000000000001E-2</v>
      </c>
      <c r="X17" s="115" t="s">
        <v>639</v>
      </c>
      <c r="Y17" s="115"/>
      <c r="Z17" s="149">
        <v>2075093.452</v>
      </c>
      <c r="AA17" s="171">
        <v>1</v>
      </c>
      <c r="AB17" s="146">
        <v>117.88</v>
      </c>
      <c r="AC17" s="146">
        <v>0</v>
      </c>
      <c r="AD17" s="149">
        <v>2446.12</v>
      </c>
      <c r="AE17" s="117"/>
      <c r="AG17" s="115" t="s">
        <v>17</v>
      </c>
      <c r="AH17" s="141">
        <v>2.3809999999999999E-3</v>
      </c>
      <c r="AI17" s="263">
        <v>3.3965999200549599E-3</v>
      </c>
      <c r="AJ17" s="263">
        <v>4.5523928812529529E-4</v>
      </c>
      <c r="AK17" s="186"/>
    </row>
    <row r="18" spans="1:37">
      <c r="A18" s="114">
        <v>162</v>
      </c>
      <c r="B18" s="114">
        <v>162</v>
      </c>
      <c r="C18" s="114" t="s">
        <v>1445</v>
      </c>
      <c r="D18" s="114">
        <v>510960719</v>
      </c>
      <c r="E18" s="115" t="s">
        <v>432</v>
      </c>
      <c r="F18" s="114" t="s">
        <v>1088</v>
      </c>
      <c r="G18" s="114" t="s">
        <v>1089</v>
      </c>
      <c r="H18" s="115" t="s">
        <v>76</v>
      </c>
      <c r="I18" s="117" t="s">
        <v>230</v>
      </c>
      <c r="J18" s="115" t="s">
        <v>53</v>
      </c>
      <c r="K18" s="115" t="s">
        <v>53</v>
      </c>
      <c r="L18" s="117" t="s">
        <v>849</v>
      </c>
      <c r="M18" s="115" t="s">
        <v>313</v>
      </c>
      <c r="N18" s="117" t="s">
        <v>654</v>
      </c>
      <c r="O18" s="117" t="s">
        <v>62</v>
      </c>
      <c r="P18" s="114" t="s">
        <v>1090</v>
      </c>
      <c r="Q18" s="117" t="s">
        <v>70</v>
      </c>
      <c r="R18" s="117" t="s">
        <v>57</v>
      </c>
      <c r="S18" s="114" t="s">
        <v>1024</v>
      </c>
      <c r="T18" s="147">
        <v>3.14</v>
      </c>
      <c r="U18" s="176">
        <v>47669</v>
      </c>
      <c r="V18" s="141">
        <v>1.34E-2</v>
      </c>
      <c r="W18" s="141">
        <v>2.29E-2</v>
      </c>
      <c r="X18" s="115" t="s">
        <v>639</v>
      </c>
      <c r="Y18" s="115"/>
      <c r="Z18" s="142">
        <v>8953702.2579999994</v>
      </c>
      <c r="AA18" s="168">
        <v>1</v>
      </c>
      <c r="AB18" s="147">
        <v>110.26</v>
      </c>
      <c r="AC18" s="147">
        <v>0</v>
      </c>
      <c r="AD18" s="142">
        <v>9872.3529999999992</v>
      </c>
      <c r="AG18" s="114" t="s">
        <v>17</v>
      </c>
      <c r="AH18" s="141">
        <v>3.1180000000000001E-3</v>
      </c>
      <c r="AI18" s="263">
        <v>1.3708417171093137E-2</v>
      </c>
      <c r="AJ18" s="263">
        <v>1.8373109053691657E-3</v>
      </c>
      <c r="AK18" s="186"/>
    </row>
    <row r="19" spans="1:37">
      <c r="A19" s="114">
        <v>162</v>
      </c>
      <c r="B19" s="114">
        <v>162</v>
      </c>
      <c r="C19" s="114" t="s">
        <v>1450</v>
      </c>
      <c r="D19" s="114">
        <v>513257873</v>
      </c>
      <c r="E19" s="116" t="s">
        <v>432</v>
      </c>
      <c r="F19" s="114" t="s">
        <v>1615</v>
      </c>
      <c r="G19" s="114" t="s">
        <v>1616</v>
      </c>
      <c r="H19" s="116" t="s">
        <v>76</v>
      </c>
      <c r="I19" s="114" t="s">
        <v>230</v>
      </c>
      <c r="J19" s="114" t="s">
        <v>53</v>
      </c>
      <c r="K19" s="114" t="s">
        <v>53</v>
      </c>
      <c r="L19" s="114" t="s">
        <v>849</v>
      </c>
      <c r="M19" s="116" t="s">
        <v>313</v>
      </c>
      <c r="N19" s="114" t="s">
        <v>654</v>
      </c>
      <c r="O19" s="114" t="s">
        <v>55</v>
      </c>
      <c r="P19" s="114" t="s">
        <v>1064</v>
      </c>
      <c r="Q19" s="117" t="s">
        <v>1011</v>
      </c>
      <c r="R19" s="114" t="s">
        <v>57</v>
      </c>
      <c r="S19" s="114" t="s">
        <v>1024</v>
      </c>
      <c r="T19" s="147">
        <v>1.23</v>
      </c>
      <c r="U19" s="176">
        <v>46203</v>
      </c>
      <c r="V19" s="141">
        <v>2.0500000000000001E-2</v>
      </c>
      <c r="W19" s="141">
        <v>1.89E-2</v>
      </c>
      <c r="X19" s="116" t="s">
        <v>639</v>
      </c>
      <c r="Z19" s="142">
        <v>200840.155</v>
      </c>
      <c r="AA19" s="168">
        <v>1</v>
      </c>
      <c r="AB19" s="147">
        <v>114.01</v>
      </c>
      <c r="AC19" s="147">
        <v>0</v>
      </c>
      <c r="AD19" s="142">
        <v>228.97800000000001</v>
      </c>
      <c r="AG19" s="114" t="s">
        <v>17</v>
      </c>
      <c r="AH19" s="141">
        <v>5.4299999999999997E-4</v>
      </c>
      <c r="AI19" s="263">
        <v>3.1795114568964103E-4</v>
      </c>
      <c r="AJ19" s="263">
        <v>4.2614336874868721E-5</v>
      </c>
      <c r="AK19" s="186"/>
    </row>
    <row r="20" spans="1:37">
      <c r="A20" s="114">
        <v>162</v>
      </c>
      <c r="B20" s="114">
        <v>162</v>
      </c>
      <c r="C20" s="114" t="s">
        <v>1447</v>
      </c>
      <c r="D20" s="114">
        <v>513623314</v>
      </c>
      <c r="E20" s="116" t="s">
        <v>432</v>
      </c>
      <c r="F20" s="114" t="s">
        <v>1091</v>
      </c>
      <c r="G20" s="114" t="s">
        <v>1092</v>
      </c>
      <c r="H20" s="116" t="s">
        <v>76</v>
      </c>
      <c r="I20" s="114" t="s">
        <v>230</v>
      </c>
      <c r="J20" s="114" t="s">
        <v>53</v>
      </c>
      <c r="K20" s="114" t="s">
        <v>53</v>
      </c>
      <c r="L20" s="114" t="s">
        <v>849</v>
      </c>
      <c r="M20" s="116" t="s">
        <v>313</v>
      </c>
      <c r="N20" s="114" t="s">
        <v>654</v>
      </c>
      <c r="O20" s="114" t="s">
        <v>55</v>
      </c>
      <c r="P20" s="114" t="s">
        <v>1065</v>
      </c>
      <c r="Q20" s="117" t="s">
        <v>70</v>
      </c>
      <c r="R20" s="114" t="s">
        <v>57</v>
      </c>
      <c r="S20" s="114" t="s">
        <v>1024</v>
      </c>
      <c r="T20" s="147">
        <v>1.77</v>
      </c>
      <c r="U20" s="176">
        <v>46124</v>
      </c>
      <c r="V20" s="141">
        <v>1.34E-2</v>
      </c>
      <c r="W20" s="141">
        <v>2.2700000000000001E-2</v>
      </c>
      <c r="X20" s="116" t="s">
        <v>639</v>
      </c>
      <c r="Z20" s="142">
        <v>836175.58299999998</v>
      </c>
      <c r="AA20" s="168">
        <v>1</v>
      </c>
      <c r="AB20" s="147">
        <v>111.75</v>
      </c>
      <c r="AC20" s="147">
        <v>0</v>
      </c>
      <c r="AD20" s="142">
        <v>934.42600000000004</v>
      </c>
      <c r="AG20" s="114" t="s">
        <v>17</v>
      </c>
      <c r="AH20" s="141">
        <v>1.5679999999999999E-3</v>
      </c>
      <c r="AI20" s="263">
        <v>1.2975125001624109E-3</v>
      </c>
      <c r="AJ20" s="263">
        <v>1.7390292669442514E-4</v>
      </c>
      <c r="AK20" s="186"/>
    </row>
    <row r="21" spans="1:37">
      <c r="A21" s="114">
        <v>162</v>
      </c>
      <c r="B21" s="114">
        <v>162</v>
      </c>
      <c r="C21" s="114" t="s">
        <v>1070</v>
      </c>
      <c r="D21" s="114">
        <v>513992529</v>
      </c>
      <c r="E21" s="116" t="s">
        <v>432</v>
      </c>
      <c r="F21" s="114" t="s">
        <v>1093</v>
      </c>
      <c r="G21" s="114" t="s">
        <v>1094</v>
      </c>
      <c r="H21" s="116" t="s">
        <v>76</v>
      </c>
      <c r="I21" s="114" t="s">
        <v>230</v>
      </c>
      <c r="J21" s="114" t="s">
        <v>53</v>
      </c>
      <c r="K21" s="114" t="s">
        <v>53</v>
      </c>
      <c r="L21" s="114" t="s">
        <v>849</v>
      </c>
      <c r="M21" s="114" t="s">
        <v>313</v>
      </c>
      <c r="N21" s="114" t="s">
        <v>654</v>
      </c>
      <c r="O21" s="114" t="s">
        <v>62</v>
      </c>
      <c r="P21" s="114" t="s">
        <v>1071</v>
      </c>
      <c r="Q21" s="117" t="s">
        <v>70</v>
      </c>
      <c r="R21" s="114" t="s">
        <v>57</v>
      </c>
      <c r="S21" s="114" t="s">
        <v>1024</v>
      </c>
      <c r="T21" s="147">
        <v>3.38</v>
      </c>
      <c r="U21" s="176">
        <v>47221</v>
      </c>
      <c r="V21" s="141">
        <v>1.9599999999999999E-2</v>
      </c>
      <c r="W21" s="141">
        <v>2.4799999999999999E-2</v>
      </c>
      <c r="X21" s="116" t="s">
        <v>639</v>
      </c>
      <c r="Z21" s="142">
        <v>1733132.1969999999</v>
      </c>
      <c r="AA21" s="168">
        <v>1</v>
      </c>
      <c r="AB21" s="147">
        <v>111.5</v>
      </c>
      <c r="AC21" s="147">
        <v>0</v>
      </c>
      <c r="AD21" s="142">
        <v>1932.442</v>
      </c>
      <c r="AG21" s="114" t="s">
        <v>17</v>
      </c>
      <c r="AH21" s="141">
        <v>1.5139999999999999E-3</v>
      </c>
      <c r="AI21" s="263">
        <v>2.6833239345211385E-3</v>
      </c>
      <c r="AJ21" s="263">
        <v>3.5964037758712654E-4</v>
      </c>
      <c r="AK21" s="186"/>
    </row>
    <row r="22" spans="1:37">
      <c r="A22" s="114">
        <v>162</v>
      </c>
      <c r="B22" s="114">
        <v>162</v>
      </c>
      <c r="C22" s="114" t="s">
        <v>1066</v>
      </c>
      <c r="D22" s="114">
        <v>511930125</v>
      </c>
      <c r="E22" s="116" t="s">
        <v>432</v>
      </c>
      <c r="F22" s="114" t="s">
        <v>1617</v>
      </c>
      <c r="G22" s="114" t="s">
        <v>1618</v>
      </c>
      <c r="H22" s="114" t="s">
        <v>76</v>
      </c>
      <c r="I22" s="114" t="s">
        <v>229</v>
      </c>
      <c r="J22" s="114" t="s">
        <v>53</v>
      </c>
      <c r="K22" s="114" t="s">
        <v>53</v>
      </c>
      <c r="L22" s="114" t="s">
        <v>849</v>
      </c>
      <c r="M22" s="114" t="s">
        <v>313</v>
      </c>
      <c r="N22" s="114" t="s">
        <v>261</v>
      </c>
      <c r="O22" s="114" t="s">
        <v>55</v>
      </c>
      <c r="P22" s="114" t="s">
        <v>1064</v>
      </c>
      <c r="Q22" s="117" t="s">
        <v>1011</v>
      </c>
      <c r="R22" s="114" t="s">
        <v>57</v>
      </c>
      <c r="S22" s="114" t="s">
        <v>1024</v>
      </c>
      <c r="T22" s="147">
        <v>1.3</v>
      </c>
      <c r="U22" s="176">
        <v>46208</v>
      </c>
      <c r="V22" s="141">
        <v>3.5499999999999997E-2</v>
      </c>
      <c r="W22" s="141">
        <v>5.0299999999999997E-2</v>
      </c>
      <c r="X22" s="116" t="s">
        <v>639</v>
      </c>
      <c r="Z22" s="142">
        <v>672418.82</v>
      </c>
      <c r="AA22" s="168">
        <v>1</v>
      </c>
      <c r="AB22" s="147">
        <v>99.03</v>
      </c>
      <c r="AC22" s="147">
        <v>0</v>
      </c>
      <c r="AD22" s="142">
        <v>665.89599999999996</v>
      </c>
      <c r="AG22" s="114" t="s">
        <v>17</v>
      </c>
      <c r="AH22" s="141">
        <v>1.72E-3</v>
      </c>
      <c r="AI22" s="263">
        <v>9.246407781976835E-4</v>
      </c>
      <c r="AJ22" s="263">
        <v>1.239276981527814E-4</v>
      </c>
      <c r="AK22" s="186"/>
    </row>
    <row r="23" spans="1:37">
      <c r="A23" s="114">
        <v>162</v>
      </c>
      <c r="B23" s="114">
        <v>162</v>
      </c>
      <c r="C23" s="114" t="s">
        <v>1419</v>
      </c>
      <c r="D23" s="114">
        <v>510216054</v>
      </c>
      <c r="E23" s="116" t="s">
        <v>432</v>
      </c>
      <c r="F23" s="114" t="s">
        <v>1619</v>
      </c>
      <c r="G23" s="114" t="s">
        <v>1620</v>
      </c>
      <c r="H23" s="114" t="s">
        <v>76</v>
      </c>
      <c r="I23" s="114" t="s">
        <v>230</v>
      </c>
      <c r="J23" s="114" t="s">
        <v>53</v>
      </c>
      <c r="K23" s="114" t="s">
        <v>53</v>
      </c>
      <c r="L23" s="114" t="s">
        <v>849</v>
      </c>
      <c r="M23" s="114" t="s">
        <v>313</v>
      </c>
      <c r="N23" s="114" t="s">
        <v>157</v>
      </c>
      <c r="O23" s="114" t="s">
        <v>55</v>
      </c>
      <c r="P23" s="120" t="s">
        <v>1058</v>
      </c>
      <c r="Q23" s="117" t="s">
        <v>1011</v>
      </c>
      <c r="R23" s="114" t="s">
        <v>57</v>
      </c>
      <c r="S23" s="114" t="s">
        <v>1024</v>
      </c>
      <c r="T23" s="147">
        <v>2.58</v>
      </c>
      <c r="U23" s="176">
        <v>47087</v>
      </c>
      <c r="V23" s="141">
        <v>1.9400000000000001E-2</v>
      </c>
      <c r="W23" s="141">
        <v>2.01E-2</v>
      </c>
      <c r="X23" s="116" t="s">
        <v>639</v>
      </c>
      <c r="Z23" s="142">
        <v>19048.019</v>
      </c>
      <c r="AA23" s="168">
        <v>1</v>
      </c>
      <c r="AB23" s="147">
        <v>113.16</v>
      </c>
      <c r="AC23" s="147">
        <v>0</v>
      </c>
      <c r="AD23" s="142">
        <v>21.555</v>
      </c>
      <c r="AG23" s="114" t="s">
        <v>17</v>
      </c>
      <c r="AH23" s="141">
        <v>6.3E-5</v>
      </c>
      <c r="AI23" s="263">
        <v>2.9930547674187966E-5</v>
      </c>
      <c r="AJ23" s="263">
        <v>4.0115296287756695E-6</v>
      </c>
      <c r="AK23" s="186"/>
    </row>
    <row r="24" spans="1:37">
      <c r="A24" s="114">
        <v>162</v>
      </c>
      <c r="B24" s="114">
        <v>162</v>
      </c>
      <c r="C24" s="114" t="s">
        <v>1449</v>
      </c>
      <c r="D24" s="114">
        <v>514065283</v>
      </c>
      <c r="E24" s="116" t="s">
        <v>432</v>
      </c>
      <c r="F24" s="114" t="s">
        <v>1621</v>
      </c>
      <c r="G24" s="114" t="s">
        <v>1622</v>
      </c>
      <c r="H24" s="114" t="s">
        <v>76</v>
      </c>
      <c r="I24" s="114" t="s">
        <v>229</v>
      </c>
      <c r="J24" s="114" t="s">
        <v>53</v>
      </c>
      <c r="K24" s="114" t="s">
        <v>53</v>
      </c>
      <c r="L24" s="114" t="s">
        <v>849</v>
      </c>
      <c r="M24" s="114" t="s">
        <v>313</v>
      </c>
      <c r="N24" s="114" t="s">
        <v>75</v>
      </c>
      <c r="O24" s="114" t="s">
        <v>62</v>
      </c>
      <c r="P24" s="114" t="s">
        <v>1058</v>
      </c>
      <c r="Q24" s="117" t="s">
        <v>1011</v>
      </c>
      <c r="R24" s="114" t="s">
        <v>57</v>
      </c>
      <c r="S24" s="114" t="s">
        <v>1024</v>
      </c>
      <c r="T24" s="147">
        <v>0.17</v>
      </c>
      <c r="U24" s="176">
        <v>45445</v>
      </c>
      <c r="V24" s="141">
        <v>2.4E-2</v>
      </c>
      <c r="W24" s="141">
        <v>6.25E-2</v>
      </c>
      <c r="X24" s="116" t="s">
        <v>639</v>
      </c>
      <c r="Z24" s="142">
        <v>32612.582999999999</v>
      </c>
      <c r="AA24" s="168">
        <v>1</v>
      </c>
      <c r="AB24" s="147">
        <v>99.57</v>
      </c>
      <c r="AC24" s="147">
        <v>0</v>
      </c>
      <c r="AD24" s="142">
        <v>32.472000000000001</v>
      </c>
      <c r="AG24" s="114" t="s">
        <v>17</v>
      </c>
      <c r="AH24" s="141">
        <v>1.3680000000000001E-3</v>
      </c>
      <c r="AI24" s="263">
        <v>4.5089526517106547E-5</v>
      </c>
      <c r="AJ24" s="263">
        <v>6.0432563259384618E-6</v>
      </c>
      <c r="AK24" s="186"/>
    </row>
    <row r="25" spans="1:37">
      <c r="A25" s="114">
        <v>162</v>
      </c>
      <c r="B25" s="114">
        <v>162</v>
      </c>
      <c r="C25" s="114" t="s">
        <v>1623</v>
      </c>
      <c r="D25" s="114">
        <v>520044520</v>
      </c>
      <c r="E25" s="116" t="s">
        <v>432</v>
      </c>
      <c r="F25" s="114" t="s">
        <v>1624</v>
      </c>
      <c r="G25" s="114" t="s">
        <v>1625</v>
      </c>
      <c r="H25" s="114" t="s">
        <v>76</v>
      </c>
      <c r="I25" s="114" t="s">
        <v>230</v>
      </c>
      <c r="J25" s="114" t="s">
        <v>53</v>
      </c>
      <c r="K25" s="114" t="s">
        <v>53</v>
      </c>
      <c r="L25" s="114" t="s">
        <v>849</v>
      </c>
      <c r="M25" s="114" t="s">
        <v>313</v>
      </c>
      <c r="N25" s="114" t="s">
        <v>654</v>
      </c>
      <c r="O25" s="114" t="s">
        <v>62</v>
      </c>
      <c r="P25" s="114" t="s">
        <v>1095</v>
      </c>
      <c r="Q25" s="117" t="s">
        <v>70</v>
      </c>
      <c r="R25" s="114" t="s">
        <v>57</v>
      </c>
      <c r="S25" s="114" t="s">
        <v>1024</v>
      </c>
      <c r="T25" s="147">
        <v>1.64</v>
      </c>
      <c r="U25" s="176">
        <v>46022</v>
      </c>
      <c r="V25" s="141">
        <v>2.5000000000000001E-2</v>
      </c>
      <c r="W25" s="141">
        <v>2.47E-2</v>
      </c>
      <c r="X25" s="116" t="s">
        <v>639</v>
      </c>
      <c r="Z25" s="142">
        <v>956672.54599999997</v>
      </c>
      <c r="AA25" s="168">
        <v>1</v>
      </c>
      <c r="AB25" s="147">
        <v>113.86</v>
      </c>
      <c r="AC25" s="147">
        <v>0</v>
      </c>
      <c r="AD25" s="142">
        <v>1089.2670000000001</v>
      </c>
      <c r="AG25" s="114" t="s">
        <v>17</v>
      </c>
      <c r="AH25" s="141">
        <v>2.8969999999999998E-3</v>
      </c>
      <c r="AI25" s="263">
        <v>1.5125195023623153E-3</v>
      </c>
      <c r="AJ25" s="263">
        <v>2.0271987214788158E-4</v>
      </c>
      <c r="AK25" s="186"/>
    </row>
    <row r="26" spans="1:37">
      <c r="A26" s="114">
        <v>162</v>
      </c>
      <c r="B26" s="114">
        <v>162</v>
      </c>
      <c r="C26" s="114" t="s">
        <v>1096</v>
      </c>
      <c r="D26" s="114">
        <v>510381601</v>
      </c>
      <c r="E26" s="116" t="s">
        <v>432</v>
      </c>
      <c r="F26" s="114" t="s">
        <v>1626</v>
      </c>
      <c r="G26" s="114" t="s">
        <v>1627</v>
      </c>
      <c r="H26" s="114" t="s">
        <v>76</v>
      </c>
      <c r="I26" s="114" t="s">
        <v>229</v>
      </c>
      <c r="J26" s="114" t="s">
        <v>53</v>
      </c>
      <c r="K26" s="114" t="s">
        <v>53</v>
      </c>
      <c r="L26" s="114" t="s">
        <v>849</v>
      </c>
      <c r="M26" s="114" t="s">
        <v>313</v>
      </c>
      <c r="N26" s="114" t="s">
        <v>141</v>
      </c>
      <c r="O26" s="114" t="s">
        <v>62</v>
      </c>
      <c r="P26" s="114" t="s">
        <v>1069</v>
      </c>
      <c r="Q26" s="117" t="s">
        <v>1011</v>
      </c>
      <c r="R26" s="114" t="s">
        <v>57</v>
      </c>
      <c r="S26" s="114" t="s">
        <v>1024</v>
      </c>
      <c r="T26" s="147">
        <v>2.36</v>
      </c>
      <c r="U26" s="176">
        <v>47133</v>
      </c>
      <c r="V26" s="141">
        <v>4.2999999999999997E-2</v>
      </c>
      <c r="W26" s="141">
        <v>5.28E-2</v>
      </c>
      <c r="X26" s="116" t="s">
        <v>639</v>
      </c>
      <c r="Z26" s="142">
        <v>1127936.3870000001</v>
      </c>
      <c r="AA26" s="168">
        <v>1</v>
      </c>
      <c r="AB26" s="147">
        <v>98.8</v>
      </c>
      <c r="AC26" s="147">
        <v>0</v>
      </c>
      <c r="AD26" s="142">
        <v>1114.4010000000001</v>
      </c>
      <c r="AG26" s="114" t="s">
        <v>17</v>
      </c>
      <c r="AH26" s="141">
        <v>1.1180000000000001E-3</v>
      </c>
      <c r="AI26" s="263">
        <v>1.547419729003143E-3</v>
      </c>
      <c r="AJ26" s="263">
        <v>2.0739747760785133E-4</v>
      </c>
      <c r="AK26" s="186"/>
    </row>
    <row r="27" spans="1:37">
      <c r="A27" s="114">
        <v>162</v>
      </c>
      <c r="B27" s="114">
        <v>162</v>
      </c>
      <c r="C27" s="114" t="s">
        <v>1451</v>
      </c>
      <c r="D27" s="114">
        <v>513765859</v>
      </c>
      <c r="E27" s="116" t="s">
        <v>432</v>
      </c>
      <c r="F27" s="114" t="s">
        <v>1628</v>
      </c>
      <c r="G27" s="114" t="s">
        <v>1629</v>
      </c>
      <c r="H27" s="114" t="s">
        <v>76</v>
      </c>
      <c r="I27" s="114" t="s">
        <v>230</v>
      </c>
      <c r="J27" s="114" t="s">
        <v>53</v>
      </c>
      <c r="K27" s="114" t="s">
        <v>53</v>
      </c>
      <c r="L27" s="114" t="s">
        <v>849</v>
      </c>
      <c r="M27" s="114" t="s">
        <v>313</v>
      </c>
      <c r="N27" s="114" t="s">
        <v>654</v>
      </c>
      <c r="O27" s="114" t="s">
        <v>55</v>
      </c>
      <c r="P27" s="114" t="s">
        <v>1058</v>
      </c>
      <c r="Q27" s="117" t="s">
        <v>1011</v>
      </c>
      <c r="R27" s="114" t="s">
        <v>57</v>
      </c>
      <c r="S27" s="114" t="s">
        <v>1024</v>
      </c>
      <c r="T27" s="147">
        <v>1.7</v>
      </c>
      <c r="U27" s="176">
        <v>46356</v>
      </c>
      <c r="V27" s="141">
        <v>2.1499999999999998E-2</v>
      </c>
      <c r="W27" s="141">
        <v>2.47E-2</v>
      </c>
      <c r="X27" s="116" t="s">
        <v>639</v>
      </c>
      <c r="Z27" s="142">
        <v>4369909.7850000001</v>
      </c>
      <c r="AA27" s="168">
        <v>1</v>
      </c>
      <c r="AB27" s="147">
        <v>113.52</v>
      </c>
      <c r="AC27" s="147">
        <v>0</v>
      </c>
      <c r="AD27" s="142">
        <v>4960.7219999999998</v>
      </c>
      <c r="AG27" s="114" t="s">
        <v>17</v>
      </c>
      <c r="AH27" s="141">
        <v>2.2279999999999999E-3</v>
      </c>
      <c r="AI27" s="263">
        <v>6.8882916408904227E-3</v>
      </c>
      <c r="AJ27" s="263">
        <v>9.2322353435951273E-4</v>
      </c>
      <c r="AK27" s="186"/>
    </row>
    <row r="28" spans="1:37">
      <c r="A28" s="114">
        <v>162</v>
      </c>
      <c r="B28" s="114">
        <v>162</v>
      </c>
      <c r="C28" s="114" t="s">
        <v>1447</v>
      </c>
      <c r="D28" s="114">
        <v>513623314</v>
      </c>
      <c r="E28" s="116" t="s">
        <v>432</v>
      </c>
      <c r="F28" s="114" t="s">
        <v>1097</v>
      </c>
      <c r="G28" s="114" t="s">
        <v>1098</v>
      </c>
      <c r="H28" s="114" t="s">
        <v>76</v>
      </c>
      <c r="I28" s="114" t="s">
        <v>230</v>
      </c>
      <c r="J28" s="114" t="s">
        <v>53</v>
      </c>
      <c r="K28" s="114" t="s">
        <v>53</v>
      </c>
      <c r="L28" s="114" t="s">
        <v>849</v>
      </c>
      <c r="M28" s="114" t="s">
        <v>313</v>
      </c>
      <c r="N28" s="114" t="s">
        <v>654</v>
      </c>
      <c r="O28" s="114" t="s">
        <v>55</v>
      </c>
      <c r="P28" s="114" t="s">
        <v>1071</v>
      </c>
      <c r="Q28" s="117" t="s">
        <v>70</v>
      </c>
      <c r="R28" s="114" t="s">
        <v>57</v>
      </c>
      <c r="S28" s="114" t="s">
        <v>1024</v>
      </c>
      <c r="T28" s="147">
        <v>1.68</v>
      </c>
      <c r="U28" s="176">
        <v>46376</v>
      </c>
      <c r="V28" s="141">
        <v>1.95E-2</v>
      </c>
      <c r="W28" s="141">
        <v>2.3E-2</v>
      </c>
      <c r="X28" s="116" t="s">
        <v>639</v>
      </c>
      <c r="Z28" s="142">
        <v>1193962.1189999999</v>
      </c>
      <c r="AA28" s="168">
        <v>1</v>
      </c>
      <c r="AB28" s="147">
        <v>112.72</v>
      </c>
      <c r="AC28" s="147">
        <v>0</v>
      </c>
      <c r="AD28" s="142">
        <v>1345.8340000000001</v>
      </c>
      <c r="AG28" s="114" t="s">
        <v>17</v>
      </c>
      <c r="AH28" s="141">
        <v>2.3640000000000002E-3</v>
      </c>
      <c r="AI28" s="263">
        <v>1.868779805082027E-3</v>
      </c>
      <c r="AJ28" s="263">
        <v>2.5046870639822198E-4</v>
      </c>
      <c r="AK28" s="186"/>
    </row>
    <row r="29" spans="1:37">
      <c r="A29" s="114">
        <v>162</v>
      </c>
      <c r="B29" s="114">
        <v>162</v>
      </c>
      <c r="C29" s="114" t="s">
        <v>1450</v>
      </c>
      <c r="D29" s="114">
        <v>513257873</v>
      </c>
      <c r="E29" s="116" t="s">
        <v>432</v>
      </c>
      <c r="F29" s="114" t="s">
        <v>1100</v>
      </c>
      <c r="G29" s="114" t="s">
        <v>1101</v>
      </c>
      <c r="H29" s="114" t="s">
        <v>76</v>
      </c>
      <c r="I29" s="114" t="s">
        <v>230</v>
      </c>
      <c r="J29" s="114" t="s">
        <v>53</v>
      </c>
      <c r="K29" s="114" t="s">
        <v>53</v>
      </c>
      <c r="L29" s="114" t="s">
        <v>849</v>
      </c>
      <c r="M29" s="114" t="s">
        <v>313</v>
      </c>
      <c r="N29" s="114" t="s">
        <v>654</v>
      </c>
      <c r="O29" s="114" t="s">
        <v>55</v>
      </c>
      <c r="P29" s="114" t="s">
        <v>1064</v>
      </c>
      <c r="Q29" s="117" t="s">
        <v>1011</v>
      </c>
      <c r="R29" s="114" t="s">
        <v>57</v>
      </c>
      <c r="S29" s="114" t="s">
        <v>1024</v>
      </c>
      <c r="T29" s="147">
        <v>2.08</v>
      </c>
      <c r="U29" s="176">
        <v>46629</v>
      </c>
      <c r="V29" s="141">
        <v>2.0500000000000001E-2</v>
      </c>
      <c r="W29" s="141">
        <v>2.4899999999999999E-2</v>
      </c>
      <c r="X29" s="116" t="s">
        <v>639</v>
      </c>
      <c r="Z29" s="142">
        <v>1247273.061</v>
      </c>
      <c r="AA29" s="168">
        <v>1</v>
      </c>
      <c r="AB29" s="147">
        <v>112.41</v>
      </c>
      <c r="AC29" s="147">
        <v>0</v>
      </c>
      <c r="AD29" s="142">
        <v>1402.06</v>
      </c>
      <c r="AG29" s="114" t="s">
        <v>17</v>
      </c>
      <c r="AH29" s="141">
        <v>1.415E-3</v>
      </c>
      <c r="AI29" s="263">
        <v>1.9468533366769649E-3</v>
      </c>
      <c r="AJ29" s="263">
        <v>2.6093274095667895E-4</v>
      </c>
      <c r="AK29" s="186"/>
    </row>
    <row r="30" spans="1:37">
      <c r="A30" s="114">
        <v>162</v>
      </c>
      <c r="B30" s="114">
        <v>162</v>
      </c>
      <c r="C30" s="114" t="s">
        <v>1449</v>
      </c>
      <c r="D30" s="114">
        <v>514065283</v>
      </c>
      <c r="E30" s="116" t="s">
        <v>432</v>
      </c>
      <c r="F30" s="114" t="s">
        <v>1631</v>
      </c>
      <c r="G30" s="114" t="s">
        <v>1632</v>
      </c>
      <c r="H30" s="114" t="s">
        <v>76</v>
      </c>
      <c r="I30" s="114" t="s">
        <v>229</v>
      </c>
      <c r="J30" s="114" t="s">
        <v>53</v>
      </c>
      <c r="K30" s="114" t="s">
        <v>53</v>
      </c>
      <c r="L30" s="114" t="s">
        <v>849</v>
      </c>
      <c r="M30" s="114" t="s">
        <v>313</v>
      </c>
      <c r="N30" s="114" t="s">
        <v>75</v>
      </c>
      <c r="O30" s="114" t="s">
        <v>62</v>
      </c>
      <c r="P30" s="114" t="s">
        <v>1058</v>
      </c>
      <c r="Q30" s="117" t="s">
        <v>1011</v>
      </c>
      <c r="R30" s="114" t="s">
        <v>57</v>
      </c>
      <c r="S30" s="114" t="s">
        <v>1024</v>
      </c>
      <c r="T30" s="147">
        <v>2.06</v>
      </c>
      <c r="U30" s="176">
        <v>46631</v>
      </c>
      <c r="V30" s="141">
        <v>2.3E-2</v>
      </c>
      <c r="W30" s="141">
        <v>4.8899999999999999E-2</v>
      </c>
      <c r="X30" s="116" t="s">
        <v>639</v>
      </c>
      <c r="Z30" s="142">
        <v>849459.81299999997</v>
      </c>
      <c r="AA30" s="168">
        <v>1</v>
      </c>
      <c r="AB30" s="147">
        <v>95.14</v>
      </c>
      <c r="AC30" s="147">
        <v>0</v>
      </c>
      <c r="AD30" s="142">
        <v>808.17600000000004</v>
      </c>
      <c r="AG30" s="114" t="s">
        <v>17</v>
      </c>
      <c r="AH30" s="141">
        <v>1.0120000000000001E-3</v>
      </c>
      <c r="AI30" s="263">
        <v>1.1222059984752743E-3</v>
      </c>
      <c r="AJ30" s="263">
        <v>1.5040695751637233E-4</v>
      </c>
      <c r="AK30" s="186"/>
    </row>
    <row r="31" spans="1:37">
      <c r="A31" s="114">
        <v>162</v>
      </c>
      <c r="B31" s="114">
        <v>162</v>
      </c>
      <c r="C31" s="114" t="s">
        <v>1516</v>
      </c>
      <c r="D31" s="114">
        <v>515328250</v>
      </c>
      <c r="E31" s="116" t="s">
        <v>432</v>
      </c>
      <c r="F31" s="114" t="s">
        <v>1633</v>
      </c>
      <c r="G31" s="114" t="s">
        <v>1634</v>
      </c>
      <c r="H31" s="114" t="s">
        <v>76</v>
      </c>
      <c r="I31" s="114" t="s">
        <v>229</v>
      </c>
      <c r="J31" s="114" t="s">
        <v>53</v>
      </c>
      <c r="K31" s="114" t="s">
        <v>53</v>
      </c>
      <c r="L31" s="114" t="s">
        <v>849</v>
      </c>
      <c r="M31" s="114" t="s">
        <v>313</v>
      </c>
      <c r="N31" s="114" t="s">
        <v>655</v>
      </c>
      <c r="O31" s="114" t="s">
        <v>62</v>
      </c>
      <c r="P31" s="114" t="s">
        <v>1085</v>
      </c>
      <c r="Q31" s="117" t="s">
        <v>70</v>
      </c>
      <c r="R31" s="114" t="s">
        <v>57</v>
      </c>
      <c r="S31" s="114" t="s">
        <v>1024</v>
      </c>
      <c r="T31" s="147">
        <v>2.15</v>
      </c>
      <c r="U31" s="176">
        <v>46629</v>
      </c>
      <c r="V31" s="141">
        <v>2.6499999999999999E-2</v>
      </c>
      <c r="W31" s="141">
        <v>5.3100000000000001E-2</v>
      </c>
      <c r="X31" s="116" t="s">
        <v>639</v>
      </c>
      <c r="Z31" s="142">
        <v>515739.56300000002</v>
      </c>
      <c r="AA31" s="168">
        <v>1</v>
      </c>
      <c r="AB31" s="147">
        <v>94.87</v>
      </c>
      <c r="AC31" s="147">
        <v>0</v>
      </c>
      <c r="AD31" s="142">
        <v>489.28199999999998</v>
      </c>
      <c r="AG31" s="114" t="s">
        <v>17</v>
      </c>
      <c r="AH31" s="141">
        <v>8.3900000000000001E-4</v>
      </c>
      <c r="AI31" s="263">
        <v>6.7940052085929182E-4</v>
      </c>
      <c r="AJ31" s="263">
        <v>9.1058651812879476E-5</v>
      </c>
      <c r="AK31" s="186"/>
    </row>
    <row r="32" spans="1:37">
      <c r="A32" s="114">
        <v>162</v>
      </c>
      <c r="B32" s="114">
        <v>162</v>
      </c>
      <c r="C32" s="114" t="s">
        <v>1635</v>
      </c>
      <c r="D32" s="114">
        <v>510560188</v>
      </c>
      <c r="E32" s="116" t="s">
        <v>432</v>
      </c>
      <c r="F32" s="114" t="s">
        <v>1636</v>
      </c>
      <c r="G32" s="114" t="s">
        <v>1637</v>
      </c>
      <c r="H32" s="114" t="s">
        <v>76</v>
      </c>
      <c r="I32" s="114" t="s">
        <v>230</v>
      </c>
      <c r="J32" s="114" t="s">
        <v>53</v>
      </c>
      <c r="K32" s="114" t="s">
        <v>53</v>
      </c>
      <c r="L32" s="114" t="s">
        <v>849</v>
      </c>
      <c r="M32" s="114" t="s">
        <v>313</v>
      </c>
      <c r="N32" s="114" t="s">
        <v>655</v>
      </c>
      <c r="O32" s="114" t="s">
        <v>62</v>
      </c>
      <c r="P32" s="114" t="s">
        <v>1085</v>
      </c>
      <c r="Q32" s="117" t="s">
        <v>70</v>
      </c>
      <c r="R32" s="114" t="s">
        <v>57</v>
      </c>
      <c r="S32" s="114" t="s">
        <v>1024</v>
      </c>
      <c r="T32" s="147">
        <v>1.94</v>
      </c>
      <c r="U32" s="176">
        <v>46310</v>
      </c>
      <c r="V32" s="141">
        <v>2.5700000000000001E-2</v>
      </c>
      <c r="W32" s="141">
        <v>2.7799999999999998E-2</v>
      </c>
      <c r="X32" s="116" t="s">
        <v>639</v>
      </c>
      <c r="Z32" s="142">
        <v>2754770.07</v>
      </c>
      <c r="AA32" s="168">
        <v>1</v>
      </c>
      <c r="AB32" s="147">
        <v>113.66</v>
      </c>
      <c r="AC32" s="147">
        <v>0</v>
      </c>
      <c r="AD32" s="142">
        <v>3131.0709999999999</v>
      </c>
      <c r="AG32" s="114" t="s">
        <v>17</v>
      </c>
      <c r="AH32" s="141">
        <v>2.1480000000000002E-3</v>
      </c>
      <c r="AI32" s="263">
        <v>4.3476998300518389E-3</v>
      </c>
      <c r="AJ32" s="263">
        <v>5.8271324919045527E-4</v>
      </c>
      <c r="AK32" s="186"/>
    </row>
    <row r="33" spans="1:37">
      <c r="A33" s="114">
        <v>162</v>
      </c>
      <c r="B33" s="114">
        <v>162</v>
      </c>
      <c r="C33" s="114" t="s">
        <v>1419</v>
      </c>
      <c r="D33" s="114">
        <v>510216054</v>
      </c>
      <c r="E33" s="116" t="s">
        <v>432</v>
      </c>
      <c r="F33" s="114" t="s">
        <v>1102</v>
      </c>
      <c r="G33" s="114" t="s">
        <v>1103</v>
      </c>
      <c r="H33" s="114" t="s">
        <v>76</v>
      </c>
      <c r="I33" s="114" t="s">
        <v>230</v>
      </c>
      <c r="J33" s="114" t="s">
        <v>53</v>
      </c>
      <c r="K33" s="114" t="s">
        <v>53</v>
      </c>
      <c r="L33" s="114" t="s">
        <v>849</v>
      </c>
      <c r="M33" s="114" t="s">
        <v>313</v>
      </c>
      <c r="N33" s="114" t="s">
        <v>157</v>
      </c>
      <c r="O33" s="114" t="s">
        <v>55</v>
      </c>
      <c r="P33" s="120" t="s">
        <v>1058</v>
      </c>
      <c r="Q33" s="117" t="s">
        <v>1011</v>
      </c>
      <c r="R33" s="114" t="s">
        <v>57</v>
      </c>
      <c r="S33" s="114" t="s">
        <v>1024</v>
      </c>
      <c r="T33" s="147">
        <v>3.56</v>
      </c>
      <c r="U33" s="176">
        <v>47818</v>
      </c>
      <c r="V33" s="141">
        <v>1.23E-2</v>
      </c>
      <c r="W33" s="141">
        <v>2.3099999999999999E-2</v>
      </c>
      <c r="X33" s="116" t="s">
        <v>639</v>
      </c>
      <c r="Z33" s="142">
        <v>2431642.4789999998</v>
      </c>
      <c r="AA33" s="168">
        <v>1</v>
      </c>
      <c r="AB33" s="147">
        <v>108.66</v>
      </c>
      <c r="AC33" s="147">
        <v>0</v>
      </c>
      <c r="AD33" s="142">
        <v>2642.223</v>
      </c>
      <c r="AG33" s="114" t="s">
        <v>17</v>
      </c>
      <c r="AH33" s="141">
        <v>2.1810000000000002E-3</v>
      </c>
      <c r="AI33" s="263">
        <v>3.668901946988446E-3</v>
      </c>
      <c r="AJ33" s="263">
        <v>4.9173536767954239E-4</v>
      </c>
      <c r="AK33" s="186"/>
    </row>
    <row r="34" spans="1:37">
      <c r="A34" s="114">
        <v>162</v>
      </c>
      <c r="B34" s="114">
        <v>162</v>
      </c>
      <c r="C34" s="114" t="s">
        <v>1623</v>
      </c>
      <c r="D34" s="114">
        <v>520044520</v>
      </c>
      <c r="E34" s="116" t="s">
        <v>432</v>
      </c>
      <c r="F34" s="114" t="s">
        <v>1638</v>
      </c>
      <c r="G34" s="114" t="s">
        <v>1639</v>
      </c>
      <c r="H34" s="114" t="s">
        <v>76</v>
      </c>
      <c r="I34" s="114" t="s">
        <v>230</v>
      </c>
      <c r="J34" s="114" t="s">
        <v>53</v>
      </c>
      <c r="K34" s="114" t="s">
        <v>53</v>
      </c>
      <c r="L34" s="114" t="s">
        <v>849</v>
      </c>
      <c r="M34" s="114" t="s">
        <v>313</v>
      </c>
      <c r="N34" s="114" t="s">
        <v>654</v>
      </c>
      <c r="O34" s="114" t="s">
        <v>62</v>
      </c>
      <c r="P34" s="114" t="s">
        <v>1095</v>
      </c>
      <c r="Q34" s="117" t="s">
        <v>70</v>
      </c>
      <c r="R34" s="114" t="s">
        <v>57</v>
      </c>
      <c r="S34" s="114" t="s">
        <v>1024</v>
      </c>
      <c r="T34" s="147">
        <v>5.07</v>
      </c>
      <c r="U34" s="176">
        <v>48945</v>
      </c>
      <c r="V34" s="141">
        <v>1.9E-2</v>
      </c>
      <c r="W34" s="141">
        <v>3.1099999999999999E-2</v>
      </c>
      <c r="X34" s="116" t="s">
        <v>639</v>
      </c>
      <c r="Z34" s="142">
        <v>1109362.7420000001</v>
      </c>
      <c r="AA34" s="168">
        <v>1</v>
      </c>
      <c r="AB34" s="147">
        <v>106.36</v>
      </c>
      <c r="AC34" s="147">
        <v>0</v>
      </c>
      <c r="AD34" s="142">
        <v>1179.9179999999999</v>
      </c>
      <c r="AG34" s="114" t="s">
        <v>17</v>
      </c>
      <c r="AH34" s="141">
        <v>4.0369999999999998E-3</v>
      </c>
      <c r="AI34" s="263">
        <v>1.6383944305559041E-3</v>
      </c>
      <c r="AJ34" s="263">
        <v>2.1959062939112643E-4</v>
      </c>
      <c r="AK34" s="186"/>
    </row>
    <row r="35" spans="1:37">
      <c r="A35" s="114">
        <v>162</v>
      </c>
      <c r="B35" s="114">
        <v>162</v>
      </c>
      <c r="C35" s="114" t="s">
        <v>1066</v>
      </c>
      <c r="D35" s="114">
        <v>511930125</v>
      </c>
      <c r="E35" s="116" t="s">
        <v>432</v>
      </c>
      <c r="F35" s="114" t="s">
        <v>1104</v>
      </c>
      <c r="G35" s="114" t="s">
        <v>1105</v>
      </c>
      <c r="H35" s="114" t="s">
        <v>76</v>
      </c>
      <c r="I35" s="114" t="s">
        <v>229</v>
      </c>
      <c r="J35" s="114" t="s">
        <v>53</v>
      </c>
      <c r="K35" s="114" t="s">
        <v>53</v>
      </c>
      <c r="L35" s="114" t="s">
        <v>849</v>
      </c>
      <c r="M35" s="114" t="s">
        <v>313</v>
      </c>
      <c r="N35" s="114" t="s">
        <v>261</v>
      </c>
      <c r="O35" s="114" t="s">
        <v>55</v>
      </c>
      <c r="P35" s="114" t="s">
        <v>1064</v>
      </c>
      <c r="Q35" s="117" t="s">
        <v>1011</v>
      </c>
      <c r="R35" s="114" t="s">
        <v>57</v>
      </c>
      <c r="S35" s="114" t="s">
        <v>1024</v>
      </c>
      <c r="T35" s="147">
        <v>2.31</v>
      </c>
      <c r="U35" s="176">
        <v>46757</v>
      </c>
      <c r="V35" s="141">
        <v>2.5000000000000001E-2</v>
      </c>
      <c r="W35" s="141">
        <v>4.8300000000000003E-2</v>
      </c>
      <c r="X35" s="116" t="s">
        <v>639</v>
      </c>
      <c r="Z35" s="142">
        <v>2358123.5499999998</v>
      </c>
      <c r="AA35" s="168">
        <v>1</v>
      </c>
      <c r="AB35" s="147">
        <v>95.46</v>
      </c>
      <c r="AC35" s="147">
        <v>0</v>
      </c>
      <c r="AD35" s="142">
        <v>2251.0650000000001</v>
      </c>
      <c r="AG35" s="114" t="s">
        <v>17</v>
      </c>
      <c r="AH35" s="141">
        <v>2.5330000000000001E-3</v>
      </c>
      <c r="AI35" s="263">
        <v>3.1257531106562717E-3</v>
      </c>
      <c r="AJ35" s="263">
        <v>4.1893824837856196E-4</v>
      </c>
      <c r="AK35" s="186"/>
    </row>
    <row r="36" spans="1:37">
      <c r="A36" s="114">
        <v>162</v>
      </c>
      <c r="B36" s="114">
        <v>162</v>
      </c>
      <c r="C36" s="114" t="s">
        <v>1640</v>
      </c>
      <c r="D36" s="114">
        <v>513834200</v>
      </c>
      <c r="E36" s="116" t="s">
        <v>432</v>
      </c>
      <c r="F36" s="114" t="s">
        <v>1641</v>
      </c>
      <c r="G36" s="114" t="s">
        <v>1642</v>
      </c>
      <c r="H36" s="114" t="s">
        <v>76</v>
      </c>
      <c r="I36" s="114" t="s">
        <v>229</v>
      </c>
      <c r="J36" s="114" t="s">
        <v>53</v>
      </c>
      <c r="K36" s="114" t="s">
        <v>53</v>
      </c>
      <c r="L36" s="114" t="s">
        <v>849</v>
      </c>
      <c r="M36" s="114" t="s">
        <v>313</v>
      </c>
      <c r="N36" s="114" t="s">
        <v>270</v>
      </c>
      <c r="O36" s="114" t="s">
        <v>62</v>
      </c>
      <c r="P36" s="114" t="s">
        <v>1071</v>
      </c>
      <c r="Q36" s="117" t="s">
        <v>70</v>
      </c>
      <c r="R36" s="114" t="s">
        <v>57</v>
      </c>
      <c r="S36" s="114" t="s">
        <v>1024</v>
      </c>
      <c r="T36" s="147">
        <v>6.06</v>
      </c>
      <c r="U36" s="176">
        <v>47848</v>
      </c>
      <c r="V36" s="141">
        <v>3.0499999999999999E-2</v>
      </c>
      <c r="W36" s="141">
        <v>5.1400000000000001E-2</v>
      </c>
      <c r="X36" s="116" t="s">
        <v>639</v>
      </c>
      <c r="Z36" s="142">
        <v>2257697.273</v>
      </c>
      <c r="AA36" s="168">
        <v>1</v>
      </c>
      <c r="AB36" s="147">
        <v>89.29</v>
      </c>
      <c r="AC36" s="147">
        <v>0</v>
      </c>
      <c r="AD36" s="142">
        <v>2015.8979999999999</v>
      </c>
      <c r="AG36" s="114" t="s">
        <v>17</v>
      </c>
      <c r="AH36" s="141">
        <v>3.0980000000000001E-3</v>
      </c>
      <c r="AI36" s="263">
        <v>2.7992081278264982E-3</v>
      </c>
      <c r="AJ36" s="263">
        <v>3.751720972205806E-4</v>
      </c>
      <c r="AK36" s="186"/>
    </row>
    <row r="37" spans="1:37">
      <c r="A37" s="114">
        <v>162</v>
      </c>
      <c r="B37" s="114">
        <v>162</v>
      </c>
      <c r="C37" s="114" t="s">
        <v>1640</v>
      </c>
      <c r="D37" s="114">
        <v>513834200</v>
      </c>
      <c r="E37" s="116" t="s">
        <v>432</v>
      </c>
      <c r="F37" s="114" t="s">
        <v>1643</v>
      </c>
      <c r="G37" s="114" t="s">
        <v>1644</v>
      </c>
      <c r="H37" s="114" t="s">
        <v>76</v>
      </c>
      <c r="I37" s="114" t="s">
        <v>229</v>
      </c>
      <c r="J37" s="114" t="s">
        <v>53</v>
      </c>
      <c r="K37" s="114" t="s">
        <v>53</v>
      </c>
      <c r="L37" s="114" t="s">
        <v>849</v>
      </c>
      <c r="M37" s="114" t="s">
        <v>313</v>
      </c>
      <c r="N37" s="114" t="s">
        <v>270</v>
      </c>
      <c r="O37" s="114" t="s">
        <v>62</v>
      </c>
      <c r="P37" s="114" t="s">
        <v>1071</v>
      </c>
      <c r="Q37" s="117" t="s">
        <v>70</v>
      </c>
      <c r="R37" s="114" t="s">
        <v>57</v>
      </c>
      <c r="S37" s="114" t="s">
        <v>1024</v>
      </c>
      <c r="T37" s="147">
        <v>6.83</v>
      </c>
      <c r="U37" s="176">
        <v>48213</v>
      </c>
      <c r="V37" s="141">
        <v>3.0499999999999999E-2</v>
      </c>
      <c r="W37" s="141">
        <v>5.3400000000000003E-2</v>
      </c>
      <c r="X37" s="116" t="s">
        <v>639</v>
      </c>
      <c r="Z37" s="142">
        <v>1376323.997</v>
      </c>
      <c r="AA37" s="168">
        <v>1</v>
      </c>
      <c r="AB37" s="147">
        <v>86.75</v>
      </c>
      <c r="AC37" s="147">
        <v>0</v>
      </c>
      <c r="AD37" s="142">
        <v>1193.961</v>
      </c>
      <c r="AG37" s="114" t="s">
        <v>17</v>
      </c>
      <c r="AH37" s="141">
        <v>2.016E-3</v>
      </c>
      <c r="AI37" s="263">
        <v>1.6578940678089139E-3</v>
      </c>
      <c r="AJ37" s="263">
        <v>2.2220412559047215E-4</v>
      </c>
      <c r="AK37" s="186"/>
    </row>
    <row r="38" spans="1:37">
      <c r="A38" s="114">
        <v>162</v>
      </c>
      <c r="B38" s="114">
        <v>162</v>
      </c>
      <c r="C38" s="114" t="s">
        <v>1452</v>
      </c>
      <c r="D38" s="114">
        <v>513937714</v>
      </c>
      <c r="E38" s="116" t="s">
        <v>432</v>
      </c>
      <c r="F38" s="114" t="s">
        <v>1646</v>
      </c>
      <c r="G38" s="114" t="s">
        <v>1647</v>
      </c>
      <c r="H38" s="114" t="s">
        <v>76</v>
      </c>
      <c r="I38" s="114" t="s">
        <v>229</v>
      </c>
      <c r="J38" s="114" t="s">
        <v>53</v>
      </c>
      <c r="K38" s="114" t="s">
        <v>53</v>
      </c>
      <c r="L38" s="114" t="s">
        <v>849</v>
      </c>
      <c r="M38" s="114" t="s">
        <v>313</v>
      </c>
      <c r="N38" s="114" t="s">
        <v>270</v>
      </c>
      <c r="O38" s="114" t="s">
        <v>62</v>
      </c>
      <c r="P38" s="114" t="s">
        <v>1071</v>
      </c>
      <c r="Q38" s="117" t="s">
        <v>70</v>
      </c>
      <c r="R38" s="114" t="s">
        <v>57</v>
      </c>
      <c r="S38" s="114" t="s">
        <v>1024</v>
      </c>
      <c r="T38" s="147">
        <v>4.79</v>
      </c>
      <c r="U38" s="176">
        <v>47300</v>
      </c>
      <c r="V38" s="141">
        <v>3.4299999999999997E-2</v>
      </c>
      <c r="W38" s="141">
        <v>4.7E-2</v>
      </c>
      <c r="X38" s="116" t="s">
        <v>639</v>
      </c>
      <c r="Z38" s="142">
        <v>984958.63</v>
      </c>
      <c r="AA38" s="168">
        <v>1</v>
      </c>
      <c r="AB38" s="147">
        <v>95.25</v>
      </c>
      <c r="AC38" s="147">
        <v>0</v>
      </c>
      <c r="AD38" s="142">
        <v>938.173</v>
      </c>
      <c r="AG38" s="114" t="s">
        <v>17</v>
      </c>
      <c r="AH38" s="141">
        <v>3.241E-3</v>
      </c>
      <c r="AI38" s="263">
        <v>1.3027154582758501E-3</v>
      </c>
      <c r="AJ38" s="263">
        <v>1.746002684489611E-4</v>
      </c>
      <c r="AK38" s="186"/>
    </row>
    <row r="39" spans="1:37">
      <c r="A39" s="114">
        <v>162</v>
      </c>
      <c r="B39" s="114">
        <v>162</v>
      </c>
      <c r="C39" s="114" t="s">
        <v>1450</v>
      </c>
      <c r="D39" s="114">
        <v>513257873</v>
      </c>
      <c r="E39" s="116" t="s">
        <v>432</v>
      </c>
      <c r="F39" s="114" t="s">
        <v>1107</v>
      </c>
      <c r="G39" s="114" t="s">
        <v>1108</v>
      </c>
      <c r="H39" s="114" t="s">
        <v>76</v>
      </c>
      <c r="I39" s="114" t="s">
        <v>230</v>
      </c>
      <c r="J39" s="114" t="s">
        <v>53</v>
      </c>
      <c r="K39" s="114" t="s">
        <v>53</v>
      </c>
      <c r="L39" s="114" t="s">
        <v>849</v>
      </c>
      <c r="M39" s="114" t="s">
        <v>313</v>
      </c>
      <c r="N39" s="114" t="s">
        <v>654</v>
      </c>
      <c r="O39" s="114" t="s">
        <v>55</v>
      </c>
      <c r="P39" s="114" t="s">
        <v>1058</v>
      </c>
      <c r="Q39" s="117" t="s">
        <v>1011</v>
      </c>
      <c r="R39" s="114" t="s">
        <v>57</v>
      </c>
      <c r="S39" s="114" t="s">
        <v>1024</v>
      </c>
      <c r="T39" s="147">
        <v>2.21</v>
      </c>
      <c r="U39" s="176">
        <v>46477</v>
      </c>
      <c r="V39" s="141">
        <v>1.4E-2</v>
      </c>
      <c r="W39" s="141">
        <v>2.3599999999999999E-2</v>
      </c>
      <c r="X39" s="116" t="s">
        <v>639</v>
      </c>
      <c r="Z39" s="142">
        <v>1179524.5519999999</v>
      </c>
      <c r="AA39" s="168">
        <v>1</v>
      </c>
      <c r="AB39" s="147">
        <v>109.99</v>
      </c>
      <c r="AC39" s="147">
        <v>0</v>
      </c>
      <c r="AD39" s="142">
        <v>1297.3589999999999</v>
      </c>
      <c r="AG39" s="114" t="s">
        <v>17</v>
      </c>
      <c r="AH39" s="141">
        <v>1.462E-3</v>
      </c>
      <c r="AI39" s="263">
        <v>1.8014690512659162E-3</v>
      </c>
      <c r="AJ39" s="263">
        <v>2.4144718476728247E-4</v>
      </c>
      <c r="AK39" s="186"/>
    </row>
    <row r="40" spans="1:37">
      <c r="A40" s="114">
        <v>162</v>
      </c>
      <c r="B40" s="114">
        <v>162</v>
      </c>
      <c r="C40" s="114" t="s">
        <v>1109</v>
      </c>
      <c r="D40" s="114">
        <v>512607888</v>
      </c>
      <c r="E40" s="116" t="s">
        <v>432</v>
      </c>
      <c r="F40" s="114" t="s">
        <v>1648</v>
      </c>
      <c r="G40" s="114" t="s">
        <v>1649</v>
      </c>
      <c r="H40" s="114" t="s">
        <v>76</v>
      </c>
      <c r="I40" s="114" t="s">
        <v>229</v>
      </c>
      <c r="J40" s="114" t="s">
        <v>53</v>
      </c>
      <c r="K40" s="114" t="s">
        <v>53</v>
      </c>
      <c r="L40" s="114" t="s">
        <v>849</v>
      </c>
      <c r="M40" s="114" t="s">
        <v>313</v>
      </c>
      <c r="N40" s="114" t="s">
        <v>260</v>
      </c>
      <c r="O40" s="114" t="s">
        <v>55</v>
      </c>
      <c r="P40" s="114" t="s">
        <v>1085</v>
      </c>
      <c r="Q40" s="117" t="s">
        <v>70</v>
      </c>
      <c r="R40" s="114" t="s">
        <v>57</v>
      </c>
      <c r="S40" s="114" t="s">
        <v>1024</v>
      </c>
      <c r="T40" s="147">
        <v>1.44</v>
      </c>
      <c r="U40" s="176">
        <v>46387</v>
      </c>
      <c r="V40" s="141">
        <v>3.2500000000000001E-2</v>
      </c>
      <c r="W40" s="141">
        <v>5.1900000000000002E-2</v>
      </c>
      <c r="X40" s="116" t="s">
        <v>639</v>
      </c>
      <c r="Z40" s="142">
        <v>300988.93400000001</v>
      </c>
      <c r="AA40" s="168">
        <v>1</v>
      </c>
      <c r="AB40" s="147">
        <v>98.17</v>
      </c>
      <c r="AC40" s="147">
        <v>0</v>
      </c>
      <c r="AD40" s="142">
        <v>295.48099999999999</v>
      </c>
      <c r="AG40" s="114" t="s">
        <v>17</v>
      </c>
      <c r="AH40" s="141">
        <v>9.5E-4</v>
      </c>
      <c r="AI40" s="263">
        <v>4.1029497366349961E-4</v>
      </c>
      <c r="AJ40" s="263">
        <v>5.4990989851090864E-5</v>
      </c>
      <c r="AK40" s="186"/>
    </row>
    <row r="41" spans="1:37">
      <c r="A41" s="114">
        <v>162</v>
      </c>
      <c r="B41" s="114">
        <v>162</v>
      </c>
      <c r="C41" s="114" t="s">
        <v>1447</v>
      </c>
      <c r="D41" s="114">
        <v>513623314</v>
      </c>
      <c r="E41" s="116" t="s">
        <v>432</v>
      </c>
      <c r="F41" s="114" t="s">
        <v>1650</v>
      </c>
      <c r="G41" s="114" t="s">
        <v>1651</v>
      </c>
      <c r="H41" s="114" t="s">
        <v>76</v>
      </c>
      <c r="I41" s="114" t="s">
        <v>230</v>
      </c>
      <c r="J41" s="114" t="s">
        <v>53</v>
      </c>
      <c r="K41" s="114" t="s">
        <v>53</v>
      </c>
      <c r="L41" s="114" t="s">
        <v>849</v>
      </c>
      <c r="M41" s="114" t="s">
        <v>313</v>
      </c>
      <c r="N41" s="114" t="s">
        <v>654</v>
      </c>
      <c r="O41" s="114" t="s">
        <v>55</v>
      </c>
      <c r="P41" s="114" t="s">
        <v>1050</v>
      </c>
      <c r="Q41" s="117" t="s">
        <v>1011</v>
      </c>
      <c r="R41" s="114" t="s">
        <v>57</v>
      </c>
      <c r="S41" s="114" t="s">
        <v>1024</v>
      </c>
      <c r="T41" s="147">
        <v>3.36</v>
      </c>
      <c r="U41" s="176">
        <v>46680</v>
      </c>
      <c r="V41" s="141">
        <v>1.8200000000000001E-2</v>
      </c>
      <c r="W41" s="141">
        <v>2.3199999999999998E-2</v>
      </c>
      <c r="X41" s="116" t="s">
        <v>639</v>
      </c>
      <c r="Z41" s="142">
        <v>2108196.9419999998</v>
      </c>
      <c r="AA41" s="168">
        <v>1</v>
      </c>
      <c r="AB41" s="147">
        <v>110.73</v>
      </c>
      <c r="AC41" s="147">
        <v>0</v>
      </c>
      <c r="AD41" s="142">
        <v>2334.4059999999999</v>
      </c>
      <c r="AG41" s="114" t="s">
        <v>17</v>
      </c>
      <c r="AH41" s="141">
        <v>4.2129999999999997E-3</v>
      </c>
      <c r="AI41" s="263">
        <v>3.2414776188313815E-3</v>
      </c>
      <c r="AJ41" s="263">
        <v>4.3444856574306176E-4</v>
      </c>
      <c r="AK41" s="186"/>
    </row>
    <row r="42" spans="1:37">
      <c r="A42" s="114">
        <v>162</v>
      </c>
      <c r="B42" s="114">
        <v>162</v>
      </c>
      <c r="C42" s="114" t="s">
        <v>1652</v>
      </c>
      <c r="D42" s="114">
        <v>514290345</v>
      </c>
      <c r="E42" s="116" t="s">
        <v>432</v>
      </c>
      <c r="F42" s="114" t="s">
        <v>1653</v>
      </c>
      <c r="G42" s="114" t="s">
        <v>1654</v>
      </c>
      <c r="H42" s="114" t="s">
        <v>76</v>
      </c>
      <c r="I42" s="114" t="s">
        <v>229</v>
      </c>
      <c r="J42" s="114" t="s">
        <v>53</v>
      </c>
      <c r="K42" s="114" t="s">
        <v>53</v>
      </c>
      <c r="L42" s="114" t="s">
        <v>849</v>
      </c>
      <c r="M42" s="114" t="s">
        <v>313</v>
      </c>
      <c r="N42" s="114" t="s">
        <v>270</v>
      </c>
      <c r="O42" s="114" t="s">
        <v>62</v>
      </c>
      <c r="P42" s="114" t="s">
        <v>1071</v>
      </c>
      <c r="Q42" s="117" t="s">
        <v>70</v>
      </c>
      <c r="R42" s="114" t="s">
        <v>57</v>
      </c>
      <c r="S42" s="114" t="s">
        <v>1024</v>
      </c>
      <c r="T42" s="147">
        <v>2.34</v>
      </c>
      <c r="U42" s="176">
        <v>46265</v>
      </c>
      <c r="V42" s="141">
        <v>3.3000000000000002E-2</v>
      </c>
      <c r="W42" s="141">
        <v>4.5499999999999999E-2</v>
      </c>
      <c r="X42" s="116" t="s">
        <v>639</v>
      </c>
      <c r="Z42" s="142">
        <v>343351.73200000002</v>
      </c>
      <c r="AA42" s="168">
        <v>1</v>
      </c>
      <c r="AB42" s="147">
        <v>97.56</v>
      </c>
      <c r="AC42" s="147">
        <v>0</v>
      </c>
      <c r="AD42" s="142">
        <v>334.97399999999999</v>
      </c>
      <c r="AG42" s="114" t="s">
        <v>17</v>
      </c>
      <c r="AH42" s="141">
        <v>1.114E-3</v>
      </c>
      <c r="AI42" s="263">
        <v>4.6513362452393594E-4</v>
      </c>
      <c r="AJ42" s="263">
        <v>6.2340901223358896E-5</v>
      </c>
      <c r="AK42" s="186"/>
    </row>
    <row r="43" spans="1:37">
      <c r="A43" s="114">
        <v>162</v>
      </c>
      <c r="B43" s="114">
        <v>162</v>
      </c>
      <c r="C43" s="114" t="s">
        <v>1454</v>
      </c>
      <c r="D43" s="114">
        <v>515327120</v>
      </c>
      <c r="E43" s="116" t="s">
        <v>432</v>
      </c>
      <c r="F43" s="114" t="s">
        <v>1655</v>
      </c>
      <c r="G43" s="114" t="s">
        <v>1656</v>
      </c>
      <c r="H43" s="114" t="s">
        <v>76</v>
      </c>
      <c r="I43" s="114" t="s">
        <v>230</v>
      </c>
      <c r="J43" s="114" t="s">
        <v>53</v>
      </c>
      <c r="K43" s="114" t="s">
        <v>53</v>
      </c>
      <c r="L43" s="114" t="s">
        <v>849</v>
      </c>
      <c r="M43" s="114" t="s">
        <v>313</v>
      </c>
      <c r="N43" s="114" t="s">
        <v>654</v>
      </c>
      <c r="O43" s="114" t="s">
        <v>55</v>
      </c>
      <c r="P43" s="114" t="s">
        <v>1095</v>
      </c>
      <c r="Q43" s="117" t="s">
        <v>70</v>
      </c>
      <c r="R43" s="114" t="s">
        <v>57</v>
      </c>
      <c r="S43" s="114" t="s">
        <v>1024</v>
      </c>
      <c r="T43" s="147">
        <v>3.24</v>
      </c>
      <c r="U43" s="176">
        <v>46752</v>
      </c>
      <c r="V43" s="141">
        <v>2.75E-2</v>
      </c>
      <c r="W43" s="141">
        <v>2.6100000000000002E-2</v>
      </c>
      <c r="X43" s="116" t="s">
        <v>639</v>
      </c>
      <c r="Z43" s="142">
        <v>2132947.3050000002</v>
      </c>
      <c r="AA43" s="168">
        <v>1</v>
      </c>
      <c r="AB43" s="147">
        <v>112.38</v>
      </c>
      <c r="AC43" s="147">
        <v>0</v>
      </c>
      <c r="AD43" s="142">
        <v>2397.0059999999999</v>
      </c>
      <c r="AG43" s="114" t="s">
        <v>17</v>
      </c>
      <c r="AH43" s="141">
        <v>3.9399999999999999E-3</v>
      </c>
      <c r="AI43" s="263">
        <v>3.3284018723412014E-3</v>
      </c>
      <c r="AJ43" s="263">
        <v>4.4609884432164474E-4</v>
      </c>
      <c r="AK43" s="186"/>
    </row>
    <row r="44" spans="1:37">
      <c r="A44" s="114">
        <v>162</v>
      </c>
      <c r="B44" s="114">
        <v>162</v>
      </c>
      <c r="C44" s="114" t="s">
        <v>1447</v>
      </c>
      <c r="D44" s="114">
        <v>513623314</v>
      </c>
      <c r="E44" s="116" t="s">
        <v>432</v>
      </c>
      <c r="F44" s="114" t="s">
        <v>1112</v>
      </c>
      <c r="G44" s="114" t="s">
        <v>1113</v>
      </c>
      <c r="H44" s="114" t="s">
        <v>76</v>
      </c>
      <c r="I44" s="114" t="s">
        <v>230</v>
      </c>
      <c r="J44" s="114" t="s">
        <v>53</v>
      </c>
      <c r="K44" s="114" t="s">
        <v>53</v>
      </c>
      <c r="L44" s="114" t="s">
        <v>849</v>
      </c>
      <c r="M44" s="114" t="s">
        <v>313</v>
      </c>
      <c r="N44" s="114" t="s">
        <v>654</v>
      </c>
      <c r="O44" s="114" t="s">
        <v>55</v>
      </c>
      <c r="P44" s="114" t="s">
        <v>1071</v>
      </c>
      <c r="Q44" s="117" t="s">
        <v>70</v>
      </c>
      <c r="R44" s="114" t="s">
        <v>57</v>
      </c>
      <c r="S44" s="114" t="s">
        <v>1024</v>
      </c>
      <c r="T44" s="147">
        <v>3.21</v>
      </c>
      <c r="U44" s="176">
        <v>46808</v>
      </c>
      <c r="V44" s="141">
        <v>3.3500000000000002E-2</v>
      </c>
      <c r="W44" s="141">
        <v>2.5700000000000001E-2</v>
      </c>
      <c r="X44" s="116" t="s">
        <v>639</v>
      </c>
      <c r="Z44" s="142">
        <v>1170908.652</v>
      </c>
      <c r="AA44" s="168">
        <v>1</v>
      </c>
      <c r="AB44" s="147">
        <v>114.62</v>
      </c>
      <c r="AC44" s="147">
        <v>0</v>
      </c>
      <c r="AD44" s="142">
        <v>1342.095</v>
      </c>
      <c r="AG44" s="114" t="s">
        <v>17</v>
      </c>
      <c r="AH44" s="141">
        <v>1.8450000000000001E-3</v>
      </c>
      <c r="AI44" s="263">
        <v>1.8635879554993876E-3</v>
      </c>
      <c r="AJ44" s="263">
        <v>2.4977285349717847E-4</v>
      </c>
      <c r="AK44" s="186"/>
    </row>
    <row r="45" spans="1:37">
      <c r="A45" s="114">
        <v>162</v>
      </c>
      <c r="B45" s="114">
        <v>162</v>
      </c>
      <c r="C45" s="114" t="s">
        <v>1445</v>
      </c>
      <c r="D45" s="114">
        <v>510960719</v>
      </c>
      <c r="E45" s="116" t="s">
        <v>432</v>
      </c>
      <c r="F45" s="114" t="s">
        <v>1114</v>
      </c>
      <c r="G45" s="114" t="s">
        <v>1115</v>
      </c>
      <c r="H45" s="114" t="s">
        <v>76</v>
      </c>
      <c r="I45" s="114" t="s">
        <v>230</v>
      </c>
      <c r="J45" s="114" t="s">
        <v>53</v>
      </c>
      <c r="K45" s="114" t="s">
        <v>53</v>
      </c>
      <c r="L45" s="114" t="s">
        <v>849</v>
      </c>
      <c r="M45" s="114" t="s">
        <v>313</v>
      </c>
      <c r="N45" s="114" t="s">
        <v>654</v>
      </c>
      <c r="O45" s="114" t="s">
        <v>62</v>
      </c>
      <c r="P45" s="114" t="s">
        <v>1090</v>
      </c>
      <c r="Q45" s="117" t="s">
        <v>70</v>
      </c>
      <c r="R45" s="114" t="s">
        <v>57</v>
      </c>
      <c r="S45" s="114" t="s">
        <v>1024</v>
      </c>
      <c r="T45" s="147">
        <v>2.86</v>
      </c>
      <c r="U45" s="176">
        <v>46934</v>
      </c>
      <c r="V45" s="141">
        <v>1.77E-2</v>
      </c>
      <c r="W45" s="141">
        <v>2.1299999999999999E-2</v>
      </c>
      <c r="X45" s="116" t="s">
        <v>639</v>
      </c>
      <c r="Z45" s="142">
        <v>5834666.4519999996</v>
      </c>
      <c r="AA45" s="168">
        <v>1</v>
      </c>
      <c r="AB45" s="147">
        <v>111.11</v>
      </c>
      <c r="AC45" s="147">
        <v>0</v>
      </c>
      <c r="AD45" s="142">
        <v>6482.8980000000001</v>
      </c>
      <c r="AG45" s="114" t="s">
        <v>17</v>
      </c>
      <c r="AH45" s="141">
        <v>2.1159999999999998E-3</v>
      </c>
      <c r="AI45" s="263">
        <v>9.0019340132636433E-3</v>
      </c>
      <c r="AJ45" s="263">
        <v>1.2065106660788926E-3</v>
      </c>
      <c r="AK45" s="186"/>
    </row>
    <row r="46" spans="1:37">
      <c r="A46" s="114">
        <v>162</v>
      </c>
      <c r="B46" s="114">
        <v>162</v>
      </c>
      <c r="C46" s="114" t="s">
        <v>1445</v>
      </c>
      <c r="D46" s="114">
        <v>510960719</v>
      </c>
      <c r="E46" s="116" t="s">
        <v>432</v>
      </c>
      <c r="F46" s="114" t="s">
        <v>1116</v>
      </c>
      <c r="G46" s="114" t="s">
        <v>1117</v>
      </c>
      <c r="H46" s="114" t="s">
        <v>76</v>
      </c>
      <c r="I46" s="114" t="s">
        <v>230</v>
      </c>
      <c r="J46" s="114" t="s">
        <v>53</v>
      </c>
      <c r="K46" s="114" t="s">
        <v>53</v>
      </c>
      <c r="L46" s="114" t="s">
        <v>849</v>
      </c>
      <c r="M46" s="114" t="s">
        <v>313</v>
      </c>
      <c r="N46" s="114" t="s">
        <v>654</v>
      </c>
      <c r="O46" s="114" t="s">
        <v>62</v>
      </c>
      <c r="P46" s="114" t="s">
        <v>1090</v>
      </c>
      <c r="Q46" s="117" t="s">
        <v>70</v>
      </c>
      <c r="R46" s="114" t="s">
        <v>57</v>
      </c>
      <c r="S46" s="114" t="s">
        <v>1024</v>
      </c>
      <c r="T46" s="147">
        <v>5.92</v>
      </c>
      <c r="U46" s="176">
        <v>48579</v>
      </c>
      <c r="V46" s="141">
        <v>2.4799999999999999E-2</v>
      </c>
      <c r="W46" s="141">
        <v>2.75E-2</v>
      </c>
      <c r="X46" s="116" t="s">
        <v>639</v>
      </c>
      <c r="Z46" s="142">
        <v>10970948.777000001</v>
      </c>
      <c r="AA46" s="168">
        <v>1</v>
      </c>
      <c r="AB46" s="147">
        <v>110.79</v>
      </c>
      <c r="AC46" s="147">
        <v>0</v>
      </c>
      <c r="AD46" s="142">
        <v>12154.714</v>
      </c>
      <c r="AG46" s="114" t="s">
        <v>17</v>
      </c>
      <c r="AH46" s="141">
        <v>3.3300000000000001E-3</v>
      </c>
      <c r="AI46" s="263">
        <v>1.6877626854238919E-2</v>
      </c>
      <c r="AJ46" s="263">
        <v>2.262073548610273E-3</v>
      </c>
      <c r="AK46" s="186"/>
    </row>
    <row r="47" spans="1:37">
      <c r="A47" s="114">
        <v>162</v>
      </c>
      <c r="B47" s="114">
        <v>162</v>
      </c>
      <c r="C47" s="114" t="s">
        <v>1451</v>
      </c>
      <c r="D47" s="114">
        <v>513765859</v>
      </c>
      <c r="E47" s="116" t="s">
        <v>432</v>
      </c>
      <c r="F47" s="114" t="s">
        <v>1118</v>
      </c>
      <c r="G47" s="114" t="s">
        <v>1119</v>
      </c>
      <c r="H47" s="114" t="s">
        <v>76</v>
      </c>
      <c r="I47" s="114" t="s">
        <v>230</v>
      </c>
      <c r="J47" s="114" t="s">
        <v>53</v>
      </c>
      <c r="K47" s="114" t="s">
        <v>53</v>
      </c>
      <c r="L47" s="114" t="s">
        <v>849</v>
      </c>
      <c r="M47" s="114" t="s">
        <v>313</v>
      </c>
      <c r="N47" s="114" t="s">
        <v>654</v>
      </c>
      <c r="O47" s="114" t="s">
        <v>55</v>
      </c>
      <c r="P47" s="114" t="s">
        <v>1050</v>
      </c>
      <c r="Q47" s="117" t="s">
        <v>1011</v>
      </c>
      <c r="R47" s="114" t="s">
        <v>57</v>
      </c>
      <c r="S47" s="114" t="s">
        <v>1024</v>
      </c>
      <c r="T47" s="147">
        <v>2.73</v>
      </c>
      <c r="U47" s="176">
        <v>47057</v>
      </c>
      <c r="V47" s="141">
        <v>1.4200000000000001E-2</v>
      </c>
      <c r="W47" s="141">
        <v>2.0299999999999999E-2</v>
      </c>
      <c r="X47" s="116" t="s">
        <v>639</v>
      </c>
      <c r="Z47" s="142">
        <v>1518701.132</v>
      </c>
      <c r="AA47" s="168">
        <v>1</v>
      </c>
      <c r="AB47" s="147">
        <v>110.57</v>
      </c>
      <c r="AC47" s="147">
        <v>0</v>
      </c>
      <c r="AD47" s="142">
        <v>1679.2280000000001</v>
      </c>
      <c r="AG47" s="114" t="s">
        <v>17</v>
      </c>
      <c r="AH47" s="141">
        <v>1.286E-3</v>
      </c>
      <c r="AI47" s="263">
        <v>2.3317194947729673E-3</v>
      </c>
      <c r="AJ47" s="263">
        <v>3.125155590568179E-4</v>
      </c>
      <c r="AK47" s="186"/>
    </row>
    <row r="48" spans="1:37">
      <c r="A48" s="114">
        <v>162</v>
      </c>
      <c r="B48" s="114">
        <v>162</v>
      </c>
      <c r="C48" s="114" t="s">
        <v>1451</v>
      </c>
      <c r="D48" s="114">
        <v>513765859</v>
      </c>
      <c r="E48" s="116" t="s">
        <v>432</v>
      </c>
      <c r="F48" s="114" t="s">
        <v>1118</v>
      </c>
      <c r="G48" s="114" t="s">
        <v>1119</v>
      </c>
      <c r="H48" s="114" t="s">
        <v>76</v>
      </c>
      <c r="I48" s="114" t="s">
        <v>230</v>
      </c>
      <c r="J48" s="114" t="s">
        <v>53</v>
      </c>
      <c r="K48" s="114" t="s">
        <v>53</v>
      </c>
      <c r="L48" s="114" t="s">
        <v>54</v>
      </c>
      <c r="M48" s="114" t="s">
        <v>313</v>
      </c>
      <c r="N48" s="114" t="s">
        <v>654</v>
      </c>
      <c r="O48" s="114" t="s">
        <v>55</v>
      </c>
      <c r="P48" s="114" t="s">
        <v>1050</v>
      </c>
      <c r="Q48" s="117" t="s">
        <v>1011</v>
      </c>
      <c r="R48" s="114" t="s">
        <v>57</v>
      </c>
      <c r="S48" s="114" t="s">
        <v>1024</v>
      </c>
      <c r="T48" s="147">
        <v>2.73</v>
      </c>
      <c r="U48" s="176">
        <v>47057</v>
      </c>
      <c r="V48" s="141">
        <v>1.4200000000000001E-2</v>
      </c>
      <c r="W48" s="141">
        <v>2.0299999999999999E-2</v>
      </c>
      <c r="X48" s="116" t="s">
        <v>639</v>
      </c>
      <c r="Z48" s="142">
        <v>754464.36199999996</v>
      </c>
      <c r="AA48" s="168">
        <v>1</v>
      </c>
      <c r="AB48" s="147">
        <v>109.03100000000001</v>
      </c>
      <c r="AC48" s="147">
        <v>0</v>
      </c>
      <c r="AD48" s="142">
        <v>822.601</v>
      </c>
      <c r="AG48" s="114" t="s">
        <v>17</v>
      </c>
      <c r="AH48" s="141">
        <v>6.3900000000000003E-4</v>
      </c>
      <c r="AI48" s="263">
        <v>1.1422360680739827E-3</v>
      </c>
      <c r="AJ48" s="263">
        <v>1.5309154646998352E-4</v>
      </c>
      <c r="AK48" s="186"/>
    </row>
    <row r="49" spans="1:37">
      <c r="A49" s="114">
        <v>162</v>
      </c>
      <c r="B49" s="114">
        <v>162</v>
      </c>
      <c r="C49" s="114" t="s">
        <v>1120</v>
      </c>
      <c r="D49" s="114">
        <v>520010869</v>
      </c>
      <c r="E49" s="116" t="s">
        <v>432</v>
      </c>
      <c r="F49" s="114" t="s">
        <v>1121</v>
      </c>
      <c r="G49" s="114" t="s">
        <v>1122</v>
      </c>
      <c r="H49" s="114" t="s">
        <v>76</v>
      </c>
      <c r="I49" s="114" t="s">
        <v>230</v>
      </c>
      <c r="J49" s="114" t="s">
        <v>53</v>
      </c>
      <c r="K49" s="114" t="s">
        <v>53</v>
      </c>
      <c r="L49" s="114" t="s">
        <v>849</v>
      </c>
      <c r="M49" s="114" t="s">
        <v>313</v>
      </c>
      <c r="N49" s="114" t="s">
        <v>259</v>
      </c>
      <c r="O49" s="114" t="s">
        <v>62</v>
      </c>
      <c r="P49" s="114" t="s">
        <v>1010</v>
      </c>
      <c r="Q49" s="117" t="s">
        <v>1011</v>
      </c>
      <c r="R49" s="114" t="s">
        <v>57</v>
      </c>
      <c r="S49" s="114" t="s">
        <v>1024</v>
      </c>
      <c r="T49" s="147">
        <v>12.14</v>
      </c>
      <c r="U49" s="176">
        <v>56249</v>
      </c>
      <c r="V49" s="141">
        <v>2.07E-2</v>
      </c>
      <c r="W49" s="141">
        <v>2.7900000000000001E-2</v>
      </c>
      <c r="X49" s="116" t="s">
        <v>639</v>
      </c>
      <c r="Z49" s="142">
        <v>6900750.3540000003</v>
      </c>
      <c r="AA49" s="168">
        <v>1</v>
      </c>
      <c r="AB49" s="147">
        <v>101.58</v>
      </c>
      <c r="AC49" s="147">
        <v>0</v>
      </c>
      <c r="AD49" s="142">
        <v>7009.7830000000004</v>
      </c>
      <c r="AG49" s="114" t="s">
        <v>17</v>
      </c>
      <c r="AH49" s="141">
        <v>1.5150000000000001E-3</v>
      </c>
      <c r="AI49" s="263">
        <v>9.7335487945818776E-3</v>
      </c>
      <c r="AJ49" s="263">
        <v>1.304567487626444E-3</v>
      </c>
      <c r="AK49" s="186"/>
    </row>
    <row r="50" spans="1:37">
      <c r="A50" s="114">
        <v>162</v>
      </c>
      <c r="B50" s="114">
        <v>162</v>
      </c>
      <c r="C50" s="114" t="s">
        <v>1073</v>
      </c>
      <c r="D50" s="114">
        <v>520026683</v>
      </c>
      <c r="E50" s="116" t="s">
        <v>432</v>
      </c>
      <c r="F50" s="114" t="s">
        <v>1123</v>
      </c>
      <c r="G50" s="114" t="s">
        <v>1124</v>
      </c>
      <c r="H50" s="114" t="s">
        <v>76</v>
      </c>
      <c r="I50" s="114" t="s">
        <v>230</v>
      </c>
      <c r="J50" s="114" t="s">
        <v>53</v>
      </c>
      <c r="K50" s="114" t="s">
        <v>53</v>
      </c>
      <c r="L50" s="114" t="s">
        <v>849</v>
      </c>
      <c r="M50" s="114" t="s">
        <v>313</v>
      </c>
      <c r="N50" s="114" t="s">
        <v>654</v>
      </c>
      <c r="O50" s="114" t="s">
        <v>62</v>
      </c>
      <c r="P50" s="114" t="s">
        <v>1065</v>
      </c>
      <c r="Q50" s="117" t="s">
        <v>70</v>
      </c>
      <c r="R50" s="114" t="s">
        <v>57</v>
      </c>
      <c r="S50" s="114" t="s">
        <v>1024</v>
      </c>
      <c r="T50" s="147">
        <v>3.8</v>
      </c>
      <c r="U50" s="176">
        <v>47394</v>
      </c>
      <c r="V50" s="141">
        <v>1.14E-2</v>
      </c>
      <c r="W50" s="141">
        <v>2.5499999999999998E-2</v>
      </c>
      <c r="X50" s="116" t="s">
        <v>639</v>
      </c>
      <c r="Z50" s="142">
        <v>3854109.1710000001</v>
      </c>
      <c r="AA50" s="168">
        <v>1</v>
      </c>
      <c r="AB50" s="147">
        <v>105.01</v>
      </c>
      <c r="AC50" s="147">
        <v>0</v>
      </c>
      <c r="AD50" s="142">
        <v>4047.2</v>
      </c>
      <c r="AG50" s="114" t="s">
        <v>17</v>
      </c>
      <c r="AH50" s="141">
        <v>1.6310000000000001E-3</v>
      </c>
      <c r="AI50" s="263">
        <v>5.6198057317083522E-3</v>
      </c>
      <c r="AJ50" s="263">
        <v>7.532109818409134E-4</v>
      </c>
      <c r="AK50" s="186"/>
    </row>
    <row r="51" spans="1:37">
      <c r="A51" s="114">
        <v>162</v>
      </c>
      <c r="B51" s="114">
        <v>162</v>
      </c>
      <c r="C51" s="114" t="s">
        <v>1125</v>
      </c>
      <c r="D51" s="114">
        <v>512025891</v>
      </c>
      <c r="E51" s="116" t="s">
        <v>432</v>
      </c>
      <c r="F51" s="114" t="s">
        <v>1455</v>
      </c>
      <c r="G51" s="114" t="s">
        <v>1126</v>
      </c>
      <c r="H51" s="114" t="s">
        <v>76</v>
      </c>
      <c r="I51" s="114" t="s">
        <v>230</v>
      </c>
      <c r="J51" s="114" t="s">
        <v>53</v>
      </c>
      <c r="K51" s="114" t="s">
        <v>53</v>
      </c>
      <c r="L51" s="114" t="s">
        <v>849</v>
      </c>
      <c r="M51" s="114" t="s">
        <v>313</v>
      </c>
      <c r="N51" s="114" t="s">
        <v>259</v>
      </c>
      <c r="O51" s="114" t="s">
        <v>62</v>
      </c>
      <c r="P51" s="114" t="s">
        <v>1064</v>
      </c>
      <c r="Q51" s="117" t="s">
        <v>1011</v>
      </c>
      <c r="R51" s="114" t="s">
        <v>57</v>
      </c>
      <c r="S51" s="114" t="s">
        <v>1024</v>
      </c>
      <c r="T51" s="147">
        <v>1.4</v>
      </c>
      <c r="U51" s="176">
        <v>46407</v>
      </c>
      <c r="V51" s="141">
        <v>1.8499999999999999E-2</v>
      </c>
      <c r="W51" s="141">
        <v>2.8199999999999999E-2</v>
      </c>
      <c r="X51" s="116" t="s">
        <v>639</v>
      </c>
      <c r="Z51" s="142">
        <v>225542.11199999999</v>
      </c>
      <c r="AA51" s="168">
        <v>1</v>
      </c>
      <c r="AB51" s="147">
        <v>109.05</v>
      </c>
      <c r="AC51" s="147">
        <v>0</v>
      </c>
      <c r="AD51" s="142">
        <v>245.95400000000001</v>
      </c>
      <c r="AG51" s="114" t="s">
        <v>17</v>
      </c>
      <c r="AH51" s="141">
        <v>3.4000000000000002E-4</v>
      </c>
      <c r="AI51" s="263">
        <v>3.4152344804719216E-4</v>
      </c>
      <c r="AJ51" s="263">
        <v>4.5773683985891489E-5</v>
      </c>
      <c r="AK51" s="186"/>
    </row>
    <row r="52" spans="1:37">
      <c r="A52" s="114">
        <v>162</v>
      </c>
      <c r="B52" s="114">
        <v>162</v>
      </c>
      <c r="C52" s="114" t="s">
        <v>1125</v>
      </c>
      <c r="D52" s="114">
        <v>512025891</v>
      </c>
      <c r="E52" s="116" t="s">
        <v>432</v>
      </c>
      <c r="F52" s="114" t="s">
        <v>1127</v>
      </c>
      <c r="G52" s="114" t="s">
        <v>1128</v>
      </c>
      <c r="H52" s="114" t="s">
        <v>76</v>
      </c>
      <c r="I52" s="114" t="s">
        <v>229</v>
      </c>
      <c r="J52" s="114" t="s">
        <v>53</v>
      </c>
      <c r="K52" s="114" t="s">
        <v>53</v>
      </c>
      <c r="L52" s="114" t="s">
        <v>849</v>
      </c>
      <c r="M52" s="114" t="s">
        <v>313</v>
      </c>
      <c r="N52" s="114" t="s">
        <v>259</v>
      </c>
      <c r="O52" s="114" t="s">
        <v>62</v>
      </c>
      <c r="P52" s="114" t="s">
        <v>1064</v>
      </c>
      <c r="Q52" s="117" t="s">
        <v>1011</v>
      </c>
      <c r="R52" s="114" t="s">
        <v>57</v>
      </c>
      <c r="S52" s="114" t="s">
        <v>1024</v>
      </c>
      <c r="T52" s="147">
        <v>1.35</v>
      </c>
      <c r="U52" s="176">
        <v>46400</v>
      </c>
      <c r="V52" s="141">
        <v>3.2500000000000001E-2</v>
      </c>
      <c r="W52" s="141">
        <v>5.5599999999999997E-2</v>
      </c>
      <c r="X52" s="116" t="s">
        <v>639</v>
      </c>
      <c r="Z52" s="142">
        <v>91341.142999999996</v>
      </c>
      <c r="AA52" s="168">
        <v>1</v>
      </c>
      <c r="AB52" s="147">
        <v>97.77</v>
      </c>
      <c r="AC52" s="147">
        <v>0</v>
      </c>
      <c r="AD52" s="142">
        <v>89.304000000000002</v>
      </c>
      <c r="AG52" s="114" t="s">
        <v>17</v>
      </c>
      <c r="AH52" s="141">
        <v>1.8699999999999999E-4</v>
      </c>
      <c r="AI52" s="263">
        <v>1.2400452932014299E-4</v>
      </c>
      <c r="AJ52" s="263">
        <v>1.6620071536450124E-5</v>
      </c>
      <c r="AK52" s="186"/>
    </row>
    <row r="53" spans="1:37">
      <c r="A53" s="114">
        <v>162</v>
      </c>
      <c r="B53" s="114">
        <v>162</v>
      </c>
      <c r="C53" s="114" t="s">
        <v>1652</v>
      </c>
      <c r="D53" s="114">
        <v>514290345</v>
      </c>
      <c r="E53" s="116" t="s">
        <v>432</v>
      </c>
      <c r="F53" s="114" t="s">
        <v>1657</v>
      </c>
      <c r="G53" s="114" t="s">
        <v>1658</v>
      </c>
      <c r="H53" s="114" t="s">
        <v>76</v>
      </c>
      <c r="I53" s="114" t="s">
        <v>229</v>
      </c>
      <c r="J53" s="114" t="s">
        <v>53</v>
      </c>
      <c r="K53" s="114" t="s">
        <v>53</v>
      </c>
      <c r="L53" s="114" t="s">
        <v>849</v>
      </c>
      <c r="M53" s="114" t="s">
        <v>313</v>
      </c>
      <c r="N53" s="114" t="s">
        <v>270</v>
      </c>
      <c r="O53" s="114" t="s">
        <v>62</v>
      </c>
      <c r="P53" s="114" t="s">
        <v>1071</v>
      </c>
      <c r="Q53" s="117" t="s">
        <v>70</v>
      </c>
      <c r="R53" s="114" t="s">
        <v>57</v>
      </c>
      <c r="S53" s="114" t="s">
        <v>1024</v>
      </c>
      <c r="T53" s="147">
        <v>4.72</v>
      </c>
      <c r="U53" s="176">
        <v>47238</v>
      </c>
      <c r="V53" s="141">
        <v>2.6200000000000001E-2</v>
      </c>
      <c r="W53" s="141">
        <v>4.87E-2</v>
      </c>
      <c r="X53" s="116" t="s">
        <v>639</v>
      </c>
      <c r="Z53" s="142">
        <v>1745227.023</v>
      </c>
      <c r="AA53" s="168">
        <v>1</v>
      </c>
      <c r="AB53" s="147">
        <v>91.3</v>
      </c>
      <c r="AC53" s="147">
        <v>0</v>
      </c>
      <c r="AD53" s="142">
        <v>1593.3920000000001</v>
      </c>
      <c r="AG53" s="114" t="s">
        <v>17</v>
      </c>
      <c r="AH53" s="141">
        <v>1.3489999999999999E-3</v>
      </c>
      <c r="AI53" s="263">
        <v>2.2125305135546145E-3</v>
      </c>
      <c r="AJ53" s="263">
        <v>2.9654090550935384E-4</v>
      </c>
      <c r="AK53" s="186"/>
    </row>
    <row r="54" spans="1:37">
      <c r="A54" s="114">
        <v>162</v>
      </c>
      <c r="B54" s="114">
        <v>162</v>
      </c>
      <c r="C54" s="114" t="s">
        <v>1659</v>
      </c>
      <c r="D54" s="114">
        <v>520039868</v>
      </c>
      <c r="E54" s="116" t="s">
        <v>432</v>
      </c>
      <c r="F54" s="114" t="s">
        <v>1660</v>
      </c>
      <c r="G54" s="114" t="s">
        <v>1661</v>
      </c>
      <c r="H54" s="114" t="s">
        <v>76</v>
      </c>
      <c r="I54" s="114" t="s">
        <v>229</v>
      </c>
      <c r="J54" s="114" t="s">
        <v>53</v>
      </c>
      <c r="K54" s="114" t="s">
        <v>53</v>
      </c>
      <c r="L54" s="114" t="s">
        <v>849</v>
      </c>
      <c r="M54" s="114" t="s">
        <v>313</v>
      </c>
      <c r="N54" s="114" t="s">
        <v>650</v>
      </c>
      <c r="O54" s="114" t="s">
        <v>62</v>
      </c>
      <c r="P54" s="114" t="s">
        <v>300</v>
      </c>
      <c r="Q54" s="117" t="s">
        <v>300</v>
      </c>
      <c r="R54" s="114" t="s">
        <v>300</v>
      </c>
      <c r="S54" s="114" t="s">
        <v>1024</v>
      </c>
      <c r="T54" s="147">
        <v>0.73</v>
      </c>
      <c r="U54" s="176">
        <v>45838</v>
      </c>
      <c r="V54" s="141">
        <v>3.5499999999999997E-2</v>
      </c>
      <c r="W54" s="141">
        <v>6.0900000000000003E-2</v>
      </c>
      <c r="X54" s="116" t="s">
        <v>639</v>
      </c>
      <c r="Z54" s="142">
        <v>244732.08499999999</v>
      </c>
      <c r="AA54" s="168">
        <v>1</v>
      </c>
      <c r="AB54" s="147">
        <v>99.15</v>
      </c>
      <c r="AC54" s="147">
        <v>0</v>
      </c>
      <c r="AD54" s="142">
        <v>242.65199999999999</v>
      </c>
      <c r="AG54" s="114" t="s">
        <v>17</v>
      </c>
      <c r="AH54" s="141">
        <v>8.5499999999999997E-4</v>
      </c>
      <c r="AI54" s="263">
        <v>3.3693840195950166E-4</v>
      </c>
      <c r="AJ54" s="263">
        <v>4.5159159706874216E-5</v>
      </c>
      <c r="AK54" s="186"/>
    </row>
    <row r="55" spans="1:37">
      <c r="A55" s="114">
        <v>162</v>
      </c>
      <c r="B55" s="114">
        <v>162</v>
      </c>
      <c r="C55" s="114" t="s">
        <v>1446</v>
      </c>
      <c r="D55" s="114">
        <v>513754069</v>
      </c>
      <c r="E55" s="116" t="s">
        <v>432</v>
      </c>
      <c r="F55" s="114" t="s">
        <v>1662</v>
      </c>
      <c r="G55" s="114" t="s">
        <v>1663</v>
      </c>
      <c r="H55" s="114" t="s">
        <v>76</v>
      </c>
      <c r="I55" s="114" t="s">
        <v>229</v>
      </c>
      <c r="J55" s="114" t="s">
        <v>53</v>
      </c>
      <c r="K55" s="114" t="s">
        <v>53</v>
      </c>
      <c r="L55" s="114" t="s">
        <v>849</v>
      </c>
      <c r="M55" s="114" t="s">
        <v>313</v>
      </c>
      <c r="N55" s="114" t="s">
        <v>270</v>
      </c>
      <c r="O55" s="114" t="s">
        <v>62</v>
      </c>
      <c r="P55" s="114" t="s">
        <v>1071</v>
      </c>
      <c r="Q55" s="117" t="s">
        <v>70</v>
      </c>
      <c r="R55" s="114" t="s">
        <v>57</v>
      </c>
      <c r="S55" s="114" t="s">
        <v>1024</v>
      </c>
      <c r="T55" s="147">
        <v>5.55</v>
      </c>
      <c r="U55" s="176">
        <v>47573</v>
      </c>
      <c r="V55" s="141">
        <v>2.64E-2</v>
      </c>
      <c r="W55" s="141">
        <v>5.04E-2</v>
      </c>
      <c r="X55" s="116" t="s">
        <v>639</v>
      </c>
      <c r="Z55" s="142">
        <v>3733668.96</v>
      </c>
      <c r="AA55" s="168">
        <v>1</v>
      </c>
      <c r="AB55" s="147">
        <v>88.01</v>
      </c>
      <c r="AC55" s="147">
        <v>0</v>
      </c>
      <c r="AD55" s="142">
        <v>3286.002</v>
      </c>
      <c r="AG55" s="114" t="s">
        <v>17</v>
      </c>
      <c r="AH55" s="141">
        <v>2.2820000000000002E-3</v>
      </c>
      <c r="AI55" s="263">
        <v>4.562831803223243E-3</v>
      </c>
      <c r="AJ55" s="263">
        <v>6.1154694424570206E-4</v>
      </c>
      <c r="AK55" s="186"/>
    </row>
    <row r="56" spans="1:37">
      <c r="A56" s="114">
        <v>162</v>
      </c>
      <c r="B56" s="114">
        <v>162</v>
      </c>
      <c r="C56" s="114" t="s">
        <v>1444</v>
      </c>
      <c r="D56" s="114">
        <v>511659401</v>
      </c>
      <c r="E56" s="116" t="s">
        <v>432</v>
      </c>
      <c r="F56" s="114" t="s">
        <v>1129</v>
      </c>
      <c r="G56" s="114" t="s">
        <v>1130</v>
      </c>
      <c r="H56" s="114" t="s">
        <v>76</v>
      </c>
      <c r="I56" s="114" t="s">
        <v>230</v>
      </c>
      <c r="J56" s="114" t="s">
        <v>53</v>
      </c>
      <c r="K56" s="114" t="s">
        <v>53</v>
      </c>
      <c r="L56" s="114" t="s">
        <v>849</v>
      </c>
      <c r="M56" s="114" t="s">
        <v>313</v>
      </c>
      <c r="N56" s="114" t="s">
        <v>654</v>
      </c>
      <c r="O56" s="114" t="s">
        <v>62</v>
      </c>
      <c r="P56" s="114" t="s">
        <v>1050</v>
      </c>
      <c r="Q56" s="117" t="s">
        <v>1011</v>
      </c>
      <c r="R56" s="114" t="s">
        <v>57</v>
      </c>
      <c r="S56" s="114" t="s">
        <v>1024</v>
      </c>
      <c r="T56" s="147">
        <v>5.45</v>
      </c>
      <c r="U56" s="176">
        <v>49551</v>
      </c>
      <c r="V56" s="141">
        <v>6.4999999999999997E-3</v>
      </c>
      <c r="W56" s="141">
        <v>2.76E-2</v>
      </c>
      <c r="X56" s="116" t="s">
        <v>639</v>
      </c>
      <c r="Z56" s="142">
        <v>7862552.1289999997</v>
      </c>
      <c r="AA56" s="168">
        <v>1</v>
      </c>
      <c r="AB56" s="147">
        <v>99.03</v>
      </c>
      <c r="AC56" s="147">
        <v>0</v>
      </c>
      <c r="AD56" s="142">
        <v>7786.1279999999997</v>
      </c>
      <c r="AG56" s="114" t="s">
        <v>17</v>
      </c>
      <c r="AH56" s="141">
        <v>3.2290000000000001E-3</v>
      </c>
      <c r="AI56" s="263">
        <v>1.0811555337570392E-2</v>
      </c>
      <c r="AJ56" s="263">
        <v>1.4490504832029619E-3</v>
      </c>
      <c r="AK56" s="186"/>
    </row>
    <row r="57" spans="1:37">
      <c r="A57" s="114">
        <v>162</v>
      </c>
      <c r="B57" s="114">
        <v>162</v>
      </c>
      <c r="C57" s="114" t="s">
        <v>1447</v>
      </c>
      <c r="D57" s="114">
        <v>513623314</v>
      </c>
      <c r="E57" s="116" t="s">
        <v>432</v>
      </c>
      <c r="F57" s="114" t="s">
        <v>1664</v>
      </c>
      <c r="G57" s="114" t="s">
        <v>1665</v>
      </c>
      <c r="H57" s="114" t="s">
        <v>76</v>
      </c>
      <c r="I57" s="114" t="s">
        <v>230</v>
      </c>
      <c r="J57" s="114" t="s">
        <v>53</v>
      </c>
      <c r="K57" s="114" t="s">
        <v>53</v>
      </c>
      <c r="L57" s="114" t="s">
        <v>849</v>
      </c>
      <c r="M57" s="114" t="s">
        <v>313</v>
      </c>
      <c r="N57" s="114" t="s">
        <v>654</v>
      </c>
      <c r="O57" s="114" t="s">
        <v>55</v>
      </c>
      <c r="P57" s="114" t="s">
        <v>1050</v>
      </c>
      <c r="Q57" s="117" t="s">
        <v>1011</v>
      </c>
      <c r="R57" s="114" t="s">
        <v>57</v>
      </c>
      <c r="S57" s="114" t="s">
        <v>1024</v>
      </c>
      <c r="T57" s="147">
        <v>1.61</v>
      </c>
      <c r="U57" s="176">
        <v>45991</v>
      </c>
      <c r="V57" s="141">
        <v>2E-3</v>
      </c>
      <c r="W57" s="141">
        <v>2.1499999999999998E-2</v>
      </c>
      <c r="X57" s="116" t="s">
        <v>639</v>
      </c>
      <c r="Z57" s="142">
        <v>1713804.0049999999</v>
      </c>
      <c r="AA57" s="168">
        <v>1</v>
      </c>
      <c r="AB57" s="147">
        <v>107.31</v>
      </c>
      <c r="AC57" s="147">
        <v>0</v>
      </c>
      <c r="AD57" s="142">
        <v>1839.0830000000001</v>
      </c>
      <c r="AG57" s="114" t="s">
        <v>17</v>
      </c>
      <c r="AH57" s="141">
        <v>5.4409999999999997E-3</v>
      </c>
      <c r="AI57" s="263">
        <v>2.5536887686517574E-3</v>
      </c>
      <c r="AJ57" s="263">
        <v>3.4226564343668036E-4</v>
      </c>
      <c r="AK57" s="186"/>
    </row>
    <row r="58" spans="1:37">
      <c r="A58" s="114">
        <v>162</v>
      </c>
      <c r="B58" s="114">
        <v>162</v>
      </c>
      <c r="C58" s="114" t="s">
        <v>1111</v>
      </c>
      <c r="D58" s="114">
        <v>510454333</v>
      </c>
      <c r="E58" s="116" t="s">
        <v>432</v>
      </c>
      <c r="F58" s="114" t="s">
        <v>1666</v>
      </c>
      <c r="G58" s="114" t="s">
        <v>1667</v>
      </c>
      <c r="H58" s="114" t="s">
        <v>76</v>
      </c>
      <c r="I58" s="114" t="s">
        <v>229</v>
      </c>
      <c r="J58" s="114" t="s">
        <v>53</v>
      </c>
      <c r="K58" s="114" t="s">
        <v>53</v>
      </c>
      <c r="L58" s="114" t="s">
        <v>849</v>
      </c>
      <c r="M58" s="114" t="s">
        <v>313</v>
      </c>
      <c r="N58" s="114" t="s">
        <v>259</v>
      </c>
      <c r="O58" s="114" t="s">
        <v>62</v>
      </c>
      <c r="P58" s="114" t="s">
        <v>1064</v>
      </c>
      <c r="Q58" s="117" t="s">
        <v>1011</v>
      </c>
      <c r="R58" s="114" t="s">
        <v>57</v>
      </c>
      <c r="S58" s="114" t="s">
        <v>1024</v>
      </c>
      <c r="T58" s="147">
        <v>1.68</v>
      </c>
      <c r="U58" s="176">
        <v>46386</v>
      </c>
      <c r="V58" s="141">
        <v>2.8000000000000001E-2</v>
      </c>
      <c r="W58" s="141">
        <v>5.4699999999999999E-2</v>
      </c>
      <c r="X58" s="116" t="s">
        <v>639</v>
      </c>
      <c r="Z58" s="142">
        <v>592103.49699999997</v>
      </c>
      <c r="AA58" s="168">
        <v>1</v>
      </c>
      <c r="AB58" s="147">
        <v>96.47</v>
      </c>
      <c r="AC58" s="147">
        <v>0</v>
      </c>
      <c r="AD58" s="142">
        <v>571.202</v>
      </c>
      <c r="AG58" s="114" t="s">
        <v>17</v>
      </c>
      <c r="AH58" s="141">
        <v>2.2720000000000001E-3</v>
      </c>
      <c r="AI58" s="263">
        <v>7.9315187625105617E-4</v>
      </c>
      <c r="AJ58" s="263">
        <v>1.0630451157577917E-4</v>
      </c>
      <c r="AK58" s="186"/>
    </row>
    <row r="59" spans="1:37">
      <c r="A59" s="114">
        <v>162</v>
      </c>
      <c r="B59" s="114">
        <v>162</v>
      </c>
      <c r="C59" s="114" t="s">
        <v>1109</v>
      </c>
      <c r="D59" s="114">
        <v>512607888</v>
      </c>
      <c r="E59" s="116" t="s">
        <v>432</v>
      </c>
      <c r="F59" s="114" t="s">
        <v>1132</v>
      </c>
      <c r="G59" s="114" t="s">
        <v>1457</v>
      </c>
      <c r="H59" s="114" t="s">
        <v>76</v>
      </c>
      <c r="I59" s="114" t="s">
        <v>229</v>
      </c>
      <c r="J59" s="114" t="s">
        <v>53</v>
      </c>
      <c r="K59" s="114" t="s">
        <v>53</v>
      </c>
      <c r="L59" s="114" t="s">
        <v>849</v>
      </c>
      <c r="M59" s="114" t="s">
        <v>313</v>
      </c>
      <c r="N59" s="114" t="s">
        <v>260</v>
      </c>
      <c r="O59" s="114" t="s">
        <v>55</v>
      </c>
      <c r="P59" s="114" t="s">
        <v>1085</v>
      </c>
      <c r="Q59" s="117" t="s">
        <v>70</v>
      </c>
      <c r="R59" s="114" t="s">
        <v>57</v>
      </c>
      <c r="S59" s="114" t="s">
        <v>1024</v>
      </c>
      <c r="T59" s="147">
        <v>3.61</v>
      </c>
      <c r="U59" s="176">
        <v>48091</v>
      </c>
      <c r="V59" s="141">
        <v>2.1600000000000001E-2</v>
      </c>
      <c r="W59" s="141">
        <v>5.6800000000000003E-2</v>
      </c>
      <c r="X59" s="116" t="s">
        <v>639</v>
      </c>
      <c r="Z59" s="142">
        <v>3975255.6839999999</v>
      </c>
      <c r="AA59" s="168">
        <v>1</v>
      </c>
      <c r="AB59" s="147">
        <v>88.45</v>
      </c>
      <c r="AC59" s="147">
        <v>0</v>
      </c>
      <c r="AD59" s="142">
        <v>3516.114</v>
      </c>
      <c r="AG59" s="114" t="s">
        <v>17</v>
      </c>
      <c r="AH59" s="141">
        <v>5.4650000000000002E-3</v>
      </c>
      <c r="AI59" s="263">
        <v>4.8823575831537808E-3</v>
      </c>
      <c r="AJ59" s="263">
        <v>6.5437232610312851E-4</v>
      </c>
      <c r="AK59" s="186"/>
    </row>
    <row r="60" spans="1:37">
      <c r="A60" s="114">
        <v>162</v>
      </c>
      <c r="B60" s="114">
        <v>162</v>
      </c>
      <c r="C60" s="114" t="s">
        <v>1447</v>
      </c>
      <c r="D60" s="114">
        <v>513623314</v>
      </c>
      <c r="E60" s="116" t="s">
        <v>432</v>
      </c>
      <c r="F60" s="114" t="s">
        <v>1133</v>
      </c>
      <c r="G60" s="114" t="s">
        <v>1134</v>
      </c>
      <c r="H60" s="114" t="s">
        <v>76</v>
      </c>
      <c r="I60" s="114" t="s">
        <v>230</v>
      </c>
      <c r="J60" s="114" t="s">
        <v>53</v>
      </c>
      <c r="K60" s="114" t="s">
        <v>53</v>
      </c>
      <c r="L60" s="114" t="s">
        <v>849</v>
      </c>
      <c r="M60" s="114" t="s">
        <v>313</v>
      </c>
      <c r="N60" s="114" t="s">
        <v>654</v>
      </c>
      <c r="O60" s="114" t="s">
        <v>55</v>
      </c>
      <c r="P60" s="114" t="s">
        <v>1071</v>
      </c>
      <c r="Q60" s="117" t="s">
        <v>70</v>
      </c>
      <c r="R60" s="114" t="s">
        <v>57</v>
      </c>
      <c r="S60" s="114" t="s">
        <v>1024</v>
      </c>
      <c r="T60" s="147">
        <v>4.95</v>
      </c>
      <c r="U60" s="176">
        <v>47514</v>
      </c>
      <c r="V60" s="141">
        <v>1.17E-2</v>
      </c>
      <c r="W60" s="141">
        <v>3.0300000000000001E-2</v>
      </c>
      <c r="X60" s="116" t="s">
        <v>639</v>
      </c>
      <c r="Z60" s="142">
        <v>340944.47399999999</v>
      </c>
      <c r="AA60" s="168">
        <v>1</v>
      </c>
      <c r="AB60" s="147">
        <v>101.71</v>
      </c>
      <c r="AC60" s="147">
        <v>0</v>
      </c>
      <c r="AD60" s="142">
        <v>346.77499999999998</v>
      </c>
      <c r="AG60" s="114" t="s">
        <v>17</v>
      </c>
      <c r="AH60" s="141">
        <v>4.95E-4</v>
      </c>
      <c r="AI60" s="263">
        <v>4.8152009602025195E-4</v>
      </c>
      <c r="AJ60" s="263">
        <v>6.45371462314397E-5</v>
      </c>
      <c r="AK60" s="186"/>
    </row>
    <row r="61" spans="1:37">
      <c r="A61" s="114">
        <v>162</v>
      </c>
      <c r="B61" s="114">
        <v>162</v>
      </c>
      <c r="C61" s="114" t="s">
        <v>1419</v>
      </c>
      <c r="D61" s="114">
        <v>510216054</v>
      </c>
      <c r="E61" s="116" t="s">
        <v>432</v>
      </c>
      <c r="F61" s="114" t="s">
        <v>1668</v>
      </c>
      <c r="G61" s="114" t="s">
        <v>1669</v>
      </c>
      <c r="H61" s="114" t="s">
        <v>76</v>
      </c>
      <c r="I61" s="114" t="s">
        <v>229</v>
      </c>
      <c r="J61" s="114" t="s">
        <v>53</v>
      </c>
      <c r="K61" s="114" t="s">
        <v>53</v>
      </c>
      <c r="L61" s="114" t="s">
        <v>849</v>
      </c>
      <c r="M61" s="114" t="s">
        <v>313</v>
      </c>
      <c r="N61" s="114" t="s">
        <v>157</v>
      </c>
      <c r="O61" s="114" t="s">
        <v>55</v>
      </c>
      <c r="P61" s="120" t="s">
        <v>1058</v>
      </c>
      <c r="Q61" s="117" t="s">
        <v>1011</v>
      </c>
      <c r="R61" s="114" t="s">
        <v>57</v>
      </c>
      <c r="S61" s="114" t="s">
        <v>1024</v>
      </c>
      <c r="T61" s="147">
        <v>4.25</v>
      </c>
      <c r="U61" s="176">
        <v>48182</v>
      </c>
      <c r="V61" s="141">
        <v>2.4299999999999999E-2</v>
      </c>
      <c r="W61" s="141">
        <v>5.0599999999999999E-2</v>
      </c>
      <c r="X61" s="116" t="s">
        <v>639</v>
      </c>
      <c r="Z61" s="142">
        <v>2221640.6120000002</v>
      </c>
      <c r="AA61" s="168">
        <v>1</v>
      </c>
      <c r="AB61" s="147">
        <v>90.42</v>
      </c>
      <c r="AC61" s="147">
        <v>0</v>
      </c>
      <c r="AD61" s="142">
        <v>2008.807</v>
      </c>
      <c r="AG61" s="114" t="s">
        <v>17</v>
      </c>
      <c r="AH61" s="141">
        <v>1.5169999999999999E-3</v>
      </c>
      <c r="AI61" s="263">
        <v>2.789361803838669E-3</v>
      </c>
      <c r="AJ61" s="263">
        <v>3.738524147061919E-4</v>
      </c>
      <c r="AK61" s="186"/>
    </row>
    <row r="62" spans="1:37">
      <c r="A62" s="114">
        <v>162</v>
      </c>
      <c r="B62" s="114">
        <v>162</v>
      </c>
      <c r="C62" s="114" t="s">
        <v>1450</v>
      </c>
      <c r="D62" s="114">
        <v>513257873</v>
      </c>
      <c r="E62" s="116" t="s">
        <v>432</v>
      </c>
      <c r="F62" s="114" t="s">
        <v>1135</v>
      </c>
      <c r="G62" s="114" t="s">
        <v>1136</v>
      </c>
      <c r="H62" s="114" t="s">
        <v>76</v>
      </c>
      <c r="I62" s="114" t="s">
        <v>230</v>
      </c>
      <c r="J62" s="114" t="s">
        <v>53</v>
      </c>
      <c r="K62" s="114" t="s">
        <v>53</v>
      </c>
      <c r="L62" s="114" t="s">
        <v>849</v>
      </c>
      <c r="M62" s="114" t="s">
        <v>313</v>
      </c>
      <c r="N62" s="114" t="s">
        <v>654</v>
      </c>
      <c r="O62" s="114" t="s">
        <v>55</v>
      </c>
      <c r="P62" s="114" t="s">
        <v>1064</v>
      </c>
      <c r="Q62" s="117" t="s">
        <v>1011</v>
      </c>
      <c r="R62" s="114" t="s">
        <v>57</v>
      </c>
      <c r="S62" s="114" t="s">
        <v>1024</v>
      </c>
      <c r="T62" s="147">
        <v>4.8</v>
      </c>
      <c r="U62" s="176">
        <v>47542</v>
      </c>
      <c r="V62" s="141">
        <v>8.3999999999999995E-3</v>
      </c>
      <c r="W62" s="141">
        <v>3.0499999999999999E-2</v>
      </c>
      <c r="X62" s="116" t="s">
        <v>639</v>
      </c>
      <c r="Z62" s="142">
        <v>3123308.827</v>
      </c>
      <c r="AA62" s="168">
        <v>1</v>
      </c>
      <c r="AB62" s="147">
        <v>100.55</v>
      </c>
      <c r="AC62" s="147">
        <v>0</v>
      </c>
      <c r="AD62" s="142">
        <v>3140.4870000000001</v>
      </c>
      <c r="AG62" s="114" t="s">
        <v>17</v>
      </c>
      <c r="AH62" s="141">
        <v>4.6119999999999998E-3</v>
      </c>
      <c r="AI62" s="263">
        <v>4.3607745708034119E-3</v>
      </c>
      <c r="AJ62" s="263">
        <v>5.8446562975109334E-4</v>
      </c>
      <c r="AK62" s="186"/>
    </row>
    <row r="63" spans="1:37">
      <c r="A63" s="114">
        <v>162</v>
      </c>
      <c r="B63" s="114">
        <v>162</v>
      </c>
      <c r="C63" s="114" t="s">
        <v>1137</v>
      </c>
      <c r="D63" s="114">
        <v>514401702</v>
      </c>
      <c r="E63" s="116" t="s">
        <v>432</v>
      </c>
      <c r="F63" s="114" t="s">
        <v>1138</v>
      </c>
      <c r="G63" s="114" t="s">
        <v>1139</v>
      </c>
      <c r="H63" s="114" t="s">
        <v>76</v>
      </c>
      <c r="I63" s="114" t="s">
        <v>230</v>
      </c>
      <c r="J63" s="114" t="s">
        <v>53</v>
      </c>
      <c r="K63" s="114" t="s">
        <v>53</v>
      </c>
      <c r="L63" s="114" t="s">
        <v>849</v>
      </c>
      <c r="M63" s="114" t="s">
        <v>313</v>
      </c>
      <c r="N63" s="114" t="s">
        <v>157</v>
      </c>
      <c r="O63" s="114" t="s">
        <v>55</v>
      </c>
      <c r="P63" s="114" t="s">
        <v>1140</v>
      </c>
      <c r="Q63" s="117" t="s">
        <v>1011</v>
      </c>
      <c r="R63" s="114" t="s">
        <v>57</v>
      </c>
      <c r="S63" s="114" t="s">
        <v>1024</v>
      </c>
      <c r="T63" s="147">
        <v>3.32</v>
      </c>
      <c r="U63" s="176">
        <v>47027</v>
      </c>
      <c r="V63" s="141">
        <v>2.75E-2</v>
      </c>
      <c r="W63" s="141">
        <v>2.8799999999999999E-2</v>
      </c>
      <c r="X63" s="116" t="s">
        <v>639</v>
      </c>
      <c r="Z63" s="142">
        <v>2734589.264</v>
      </c>
      <c r="AA63" s="168">
        <v>1</v>
      </c>
      <c r="AB63" s="147">
        <v>110.77</v>
      </c>
      <c r="AC63" s="147">
        <v>0</v>
      </c>
      <c r="AD63" s="142">
        <v>3029.105</v>
      </c>
      <c r="AG63" s="114" t="s">
        <v>17</v>
      </c>
      <c r="AH63" s="141">
        <v>3.2520000000000001E-3</v>
      </c>
      <c r="AI63" s="263">
        <v>4.2061132736080321E-3</v>
      </c>
      <c r="AJ63" s="263">
        <v>5.6373669478879725E-4</v>
      </c>
      <c r="AK63" s="186"/>
    </row>
    <row r="64" spans="1:37">
      <c r="A64" s="114">
        <v>162</v>
      </c>
      <c r="B64" s="114">
        <v>162</v>
      </c>
      <c r="C64" s="114" t="s">
        <v>1458</v>
      </c>
      <c r="D64" s="114">
        <v>513141879</v>
      </c>
      <c r="E64" s="116" t="s">
        <v>432</v>
      </c>
      <c r="F64" s="114" t="s">
        <v>1141</v>
      </c>
      <c r="G64" s="114" t="s">
        <v>1142</v>
      </c>
      <c r="H64" s="114" t="s">
        <v>76</v>
      </c>
      <c r="I64" s="114" t="s">
        <v>230</v>
      </c>
      <c r="J64" s="114" t="s">
        <v>53</v>
      </c>
      <c r="K64" s="114" t="s">
        <v>53</v>
      </c>
      <c r="L64" s="114" t="s">
        <v>849</v>
      </c>
      <c r="M64" s="114" t="s">
        <v>313</v>
      </c>
      <c r="N64" s="114" t="s">
        <v>257</v>
      </c>
      <c r="O64" s="114" t="s">
        <v>62</v>
      </c>
      <c r="P64" s="114" t="s">
        <v>1071</v>
      </c>
      <c r="Q64" s="117" t="s">
        <v>70</v>
      </c>
      <c r="R64" s="114" t="s">
        <v>57</v>
      </c>
      <c r="S64" s="114" t="s">
        <v>1024</v>
      </c>
      <c r="T64" s="147">
        <v>2.16</v>
      </c>
      <c r="U64" s="176">
        <v>46196</v>
      </c>
      <c r="V64" s="141">
        <v>2.3199999999999998E-2</v>
      </c>
      <c r="W64" s="141">
        <v>2.2499999999999999E-2</v>
      </c>
      <c r="X64" s="116" t="s">
        <v>638</v>
      </c>
      <c r="Z64" s="142">
        <v>763005.071</v>
      </c>
      <c r="AA64" s="168">
        <v>1</v>
      </c>
      <c r="AB64" s="147">
        <v>114.02</v>
      </c>
      <c r="AC64" s="147">
        <v>0</v>
      </c>
      <c r="AD64" s="142">
        <v>869.97799999999995</v>
      </c>
      <c r="AG64" s="114" t="s">
        <v>17</v>
      </c>
      <c r="AH64" s="141">
        <v>2.5430000000000001E-3</v>
      </c>
      <c r="AI64" s="263">
        <v>1.2080221760377961E-3</v>
      </c>
      <c r="AJ64" s="263">
        <v>1.6190872295908138E-4</v>
      </c>
      <c r="AK64" s="186"/>
    </row>
    <row r="65" spans="1:37">
      <c r="A65" s="114">
        <v>162</v>
      </c>
      <c r="B65" s="114">
        <v>162</v>
      </c>
      <c r="C65" s="114" t="s">
        <v>1070</v>
      </c>
      <c r="D65" s="114">
        <v>513992529</v>
      </c>
      <c r="E65" s="116" t="s">
        <v>432</v>
      </c>
      <c r="F65" s="114" t="s">
        <v>1143</v>
      </c>
      <c r="G65" s="114" t="s">
        <v>1144</v>
      </c>
      <c r="H65" s="114" t="s">
        <v>76</v>
      </c>
      <c r="I65" s="114" t="s">
        <v>230</v>
      </c>
      <c r="J65" s="114" t="s">
        <v>53</v>
      </c>
      <c r="K65" s="114" t="s">
        <v>53</v>
      </c>
      <c r="L65" s="114" t="s">
        <v>849</v>
      </c>
      <c r="M65" s="114" t="s">
        <v>313</v>
      </c>
      <c r="N65" s="114" t="s">
        <v>654</v>
      </c>
      <c r="O65" s="114" t="s">
        <v>62</v>
      </c>
      <c r="P65" s="114" t="s">
        <v>1071</v>
      </c>
      <c r="Q65" s="117" t="s">
        <v>70</v>
      </c>
      <c r="R65" s="114" t="s">
        <v>57</v>
      </c>
      <c r="S65" s="114" t="s">
        <v>1024</v>
      </c>
      <c r="T65" s="147">
        <v>6.32</v>
      </c>
      <c r="U65" s="176">
        <v>48665</v>
      </c>
      <c r="V65" s="141">
        <v>1.5800000000000002E-2</v>
      </c>
      <c r="W65" s="141">
        <v>2.9700000000000001E-2</v>
      </c>
      <c r="X65" s="116" t="s">
        <v>639</v>
      </c>
      <c r="Z65" s="142">
        <v>3580768.68</v>
      </c>
      <c r="AA65" s="168">
        <v>1</v>
      </c>
      <c r="AB65" s="147">
        <v>102.66</v>
      </c>
      <c r="AC65" s="147">
        <v>0</v>
      </c>
      <c r="AD65" s="142">
        <v>3676.0169999999998</v>
      </c>
      <c r="AG65" s="114" t="s">
        <v>17</v>
      </c>
      <c r="AH65" s="141">
        <v>2.8860000000000001E-3</v>
      </c>
      <c r="AI65" s="263">
        <v>5.1043935082173706E-3</v>
      </c>
      <c r="AJ65" s="263">
        <v>6.8413134360394568E-4</v>
      </c>
      <c r="AK65" s="186"/>
    </row>
    <row r="66" spans="1:37">
      <c r="A66" s="114">
        <v>162</v>
      </c>
      <c r="B66" s="114">
        <v>162</v>
      </c>
      <c r="C66" s="114" t="s">
        <v>1516</v>
      </c>
      <c r="D66" s="114">
        <v>515328250</v>
      </c>
      <c r="E66" s="116" t="s">
        <v>432</v>
      </c>
      <c r="F66" s="114" t="s">
        <v>1670</v>
      </c>
      <c r="G66" s="114" t="s">
        <v>1671</v>
      </c>
      <c r="H66" s="114" t="s">
        <v>76</v>
      </c>
      <c r="I66" s="114" t="s">
        <v>229</v>
      </c>
      <c r="J66" s="114" t="s">
        <v>53</v>
      </c>
      <c r="K66" s="114" t="s">
        <v>53</v>
      </c>
      <c r="L66" s="114" t="s">
        <v>849</v>
      </c>
      <c r="M66" s="114" t="s">
        <v>313</v>
      </c>
      <c r="N66" s="114" t="s">
        <v>655</v>
      </c>
      <c r="O66" s="114" t="s">
        <v>62</v>
      </c>
      <c r="P66" s="114" t="s">
        <v>1085</v>
      </c>
      <c r="Q66" s="117" t="s">
        <v>70</v>
      </c>
      <c r="R66" s="114" t="s">
        <v>57</v>
      </c>
      <c r="S66" s="114" t="s">
        <v>1024</v>
      </c>
      <c r="T66" s="147">
        <v>1.88</v>
      </c>
      <c r="U66" s="176">
        <v>46295</v>
      </c>
      <c r="V66" s="141">
        <v>4.99E-2</v>
      </c>
      <c r="W66" s="141">
        <v>4.7500000000000001E-2</v>
      </c>
      <c r="X66" s="116" t="s">
        <v>639</v>
      </c>
      <c r="Z66" s="142">
        <v>253120.318</v>
      </c>
      <c r="AA66" s="168">
        <v>1</v>
      </c>
      <c r="AB66" s="147">
        <v>100.56</v>
      </c>
      <c r="AC66" s="147">
        <v>0</v>
      </c>
      <c r="AD66" s="142">
        <v>254.53800000000001</v>
      </c>
      <c r="AG66" s="114" t="s">
        <v>17</v>
      </c>
      <c r="AH66" s="141">
        <v>8.0400000000000003E-4</v>
      </c>
      <c r="AI66" s="263">
        <v>3.534429015955675E-4</v>
      </c>
      <c r="AJ66" s="263">
        <v>4.7371223783312523E-5</v>
      </c>
      <c r="AK66" s="186"/>
    </row>
    <row r="67" spans="1:37">
      <c r="A67" s="114">
        <v>162</v>
      </c>
      <c r="B67" s="114">
        <v>162</v>
      </c>
      <c r="C67" s="114" t="s">
        <v>1516</v>
      </c>
      <c r="D67" s="114">
        <v>515328250</v>
      </c>
      <c r="E67" s="116" t="s">
        <v>432</v>
      </c>
      <c r="F67" s="114" t="s">
        <v>1670</v>
      </c>
      <c r="G67" s="114" t="s">
        <v>1671</v>
      </c>
      <c r="H67" s="114" t="s">
        <v>76</v>
      </c>
      <c r="I67" s="114" t="s">
        <v>229</v>
      </c>
      <c r="J67" s="114" t="s">
        <v>53</v>
      </c>
      <c r="K67" s="114" t="s">
        <v>53</v>
      </c>
      <c r="L67" s="114" t="s">
        <v>54</v>
      </c>
      <c r="M67" s="114" t="s">
        <v>313</v>
      </c>
      <c r="N67" s="114" t="s">
        <v>655</v>
      </c>
      <c r="O67" s="114" t="s">
        <v>62</v>
      </c>
      <c r="P67" s="114" t="s">
        <v>1085</v>
      </c>
      <c r="Q67" s="117" t="s">
        <v>70</v>
      </c>
      <c r="R67" s="114" t="s">
        <v>57</v>
      </c>
      <c r="S67" s="114" t="s">
        <v>1024</v>
      </c>
      <c r="T67" s="147">
        <v>1.88</v>
      </c>
      <c r="U67" s="176">
        <v>46295</v>
      </c>
      <c r="V67" s="141">
        <v>4.99E-2</v>
      </c>
      <c r="W67" s="141">
        <v>4.7500000000000001E-2</v>
      </c>
      <c r="X67" s="116" t="s">
        <v>639</v>
      </c>
      <c r="Z67" s="142">
        <v>1217254.612</v>
      </c>
      <c r="AA67" s="168">
        <v>1</v>
      </c>
      <c r="AB67" s="147">
        <v>99.301000000000002</v>
      </c>
      <c r="AC67" s="147">
        <v>0</v>
      </c>
      <c r="AD67" s="142">
        <v>1208.752</v>
      </c>
      <c r="AG67" s="114" t="s">
        <v>17</v>
      </c>
      <c r="AH67" s="141">
        <v>3.8639999999999998E-3</v>
      </c>
      <c r="AI67" s="263">
        <v>1.6784323526917212E-3</v>
      </c>
      <c r="AJ67" s="263">
        <v>2.2495682959136387E-4</v>
      </c>
      <c r="AK67" s="186"/>
    </row>
    <row r="68" spans="1:37">
      <c r="A68" s="114">
        <v>162</v>
      </c>
      <c r="B68" s="114">
        <v>162</v>
      </c>
      <c r="C68" s="114" t="s">
        <v>1459</v>
      </c>
      <c r="D68" s="114">
        <v>515434074</v>
      </c>
      <c r="E68" s="116" t="s">
        <v>432</v>
      </c>
      <c r="F68" s="114" t="s">
        <v>1672</v>
      </c>
      <c r="G68" s="114" t="s">
        <v>1673</v>
      </c>
      <c r="H68" s="114" t="s">
        <v>76</v>
      </c>
      <c r="I68" s="114" t="s">
        <v>230</v>
      </c>
      <c r="J68" s="114" t="s">
        <v>53</v>
      </c>
      <c r="K68" s="114" t="s">
        <v>53</v>
      </c>
      <c r="L68" s="114" t="s">
        <v>849</v>
      </c>
      <c r="M68" s="114" t="s">
        <v>313</v>
      </c>
      <c r="N68" s="114" t="s">
        <v>654</v>
      </c>
      <c r="O68" s="114" t="s">
        <v>62</v>
      </c>
      <c r="P68" s="114" t="s">
        <v>1140</v>
      </c>
      <c r="Q68" s="117" t="s">
        <v>1011</v>
      </c>
      <c r="R68" s="114" t="s">
        <v>57</v>
      </c>
      <c r="S68" s="114" t="s">
        <v>1024</v>
      </c>
      <c r="T68" s="147">
        <v>1.75</v>
      </c>
      <c r="U68" s="176">
        <v>46022</v>
      </c>
      <c r="V68" s="141">
        <v>1E-3</v>
      </c>
      <c r="W68" s="141">
        <v>2.2100000000000002E-2</v>
      </c>
      <c r="X68" s="116" t="s">
        <v>639</v>
      </c>
      <c r="Z68" s="142">
        <v>2624300.0869999998</v>
      </c>
      <c r="AA68" s="168">
        <v>1</v>
      </c>
      <c r="AB68" s="147">
        <v>107.75</v>
      </c>
      <c r="AC68" s="147">
        <v>0</v>
      </c>
      <c r="AD68" s="142">
        <v>2827.683</v>
      </c>
      <c r="AG68" s="114" t="s">
        <v>17</v>
      </c>
      <c r="AH68" s="141">
        <v>4.6340000000000001E-3</v>
      </c>
      <c r="AI68" s="263">
        <v>3.9264254622589125E-3</v>
      </c>
      <c r="AJ68" s="263">
        <v>5.2625071376874379E-4</v>
      </c>
      <c r="AK68" s="186"/>
    </row>
    <row r="69" spans="1:37">
      <c r="A69" s="114">
        <v>162</v>
      </c>
      <c r="B69" s="114">
        <v>162</v>
      </c>
      <c r="C69" s="114" t="s">
        <v>1630</v>
      </c>
      <c r="D69" s="114">
        <v>511399388</v>
      </c>
      <c r="E69" s="116" t="s">
        <v>432</v>
      </c>
      <c r="F69" s="114" t="s">
        <v>1674</v>
      </c>
      <c r="G69" s="114" t="s">
        <v>1675</v>
      </c>
      <c r="H69" s="114" t="s">
        <v>76</v>
      </c>
      <c r="I69" s="114" t="s">
        <v>229</v>
      </c>
      <c r="J69" s="114" t="s">
        <v>53</v>
      </c>
      <c r="K69" s="114" t="s">
        <v>53</v>
      </c>
      <c r="L69" s="114" t="s">
        <v>849</v>
      </c>
      <c r="M69" s="114" t="s">
        <v>313</v>
      </c>
      <c r="N69" s="114" t="s">
        <v>141</v>
      </c>
      <c r="O69" s="114" t="s">
        <v>55</v>
      </c>
      <c r="P69" s="114" t="s">
        <v>1095</v>
      </c>
      <c r="Q69" s="117" t="s">
        <v>70</v>
      </c>
      <c r="R69" s="114" t="s">
        <v>57</v>
      </c>
      <c r="S69" s="114" t="s">
        <v>1024</v>
      </c>
      <c r="T69" s="147">
        <v>2.5499999999999998</v>
      </c>
      <c r="U69" s="176">
        <v>46752</v>
      </c>
      <c r="V69" s="141">
        <v>2.58E-2</v>
      </c>
      <c r="W69" s="141">
        <v>5.2600000000000001E-2</v>
      </c>
      <c r="X69" s="116" t="s">
        <v>639</v>
      </c>
      <c r="Z69" s="142">
        <v>396827.78499999997</v>
      </c>
      <c r="AA69" s="168">
        <v>1</v>
      </c>
      <c r="AB69" s="147">
        <v>94.23</v>
      </c>
      <c r="AC69" s="147">
        <v>0</v>
      </c>
      <c r="AD69" s="142">
        <v>373.93099999999998</v>
      </c>
      <c r="AG69" s="114" t="s">
        <v>17</v>
      </c>
      <c r="AH69" s="141">
        <v>1.4809999999999999E-3</v>
      </c>
      <c r="AI69" s="263">
        <v>5.1922800382077383E-4</v>
      </c>
      <c r="AJ69" s="263">
        <v>6.9591059411631395E-5</v>
      </c>
      <c r="AK69" s="186"/>
    </row>
    <row r="70" spans="1:37">
      <c r="A70" s="114">
        <v>162</v>
      </c>
      <c r="B70" s="114">
        <v>162</v>
      </c>
      <c r="C70" s="114" t="s">
        <v>1456</v>
      </c>
      <c r="D70" s="114">
        <v>513901371</v>
      </c>
      <c r="E70" s="116" t="s">
        <v>432</v>
      </c>
      <c r="F70" s="114" t="s">
        <v>1676</v>
      </c>
      <c r="G70" s="114" t="s">
        <v>1677</v>
      </c>
      <c r="H70" s="114" t="s">
        <v>76</v>
      </c>
      <c r="I70" s="114" t="s">
        <v>626</v>
      </c>
      <c r="J70" s="114" t="s">
        <v>53</v>
      </c>
      <c r="K70" s="114" t="s">
        <v>53</v>
      </c>
      <c r="L70" s="114" t="s">
        <v>849</v>
      </c>
      <c r="M70" s="114" t="s">
        <v>313</v>
      </c>
      <c r="N70" s="114" t="s">
        <v>650</v>
      </c>
      <c r="O70" s="114" t="s">
        <v>55</v>
      </c>
      <c r="P70" s="114" t="s">
        <v>1085</v>
      </c>
      <c r="Q70" s="117" t="s">
        <v>70</v>
      </c>
      <c r="R70" s="114" t="s">
        <v>57</v>
      </c>
      <c r="S70" s="114" t="s">
        <v>1024</v>
      </c>
      <c r="T70" s="147">
        <v>3.32</v>
      </c>
      <c r="U70" s="176">
        <v>46600</v>
      </c>
      <c r="V70" s="141">
        <v>2.5000000000000001E-3</v>
      </c>
      <c r="W70" s="141">
        <v>5.4800000000000001E-2</v>
      </c>
      <c r="X70" s="116" t="s">
        <v>639</v>
      </c>
      <c r="Z70" s="142">
        <v>1178291.683</v>
      </c>
      <c r="AA70" s="168">
        <v>1</v>
      </c>
      <c r="AB70" s="147">
        <v>84.5</v>
      </c>
      <c r="AC70" s="147">
        <v>0</v>
      </c>
      <c r="AD70" s="142">
        <v>995.65599999999995</v>
      </c>
      <c r="AG70" s="114" t="s">
        <v>17</v>
      </c>
      <c r="AH70" s="141">
        <v>2.0799999999999998E-3</v>
      </c>
      <c r="AI70" s="263">
        <v>1.3825344177727345E-3</v>
      </c>
      <c r="AJ70" s="263">
        <v>1.8529823911242254E-4</v>
      </c>
      <c r="AK70" s="186"/>
    </row>
    <row r="71" spans="1:37">
      <c r="A71" s="114">
        <v>162</v>
      </c>
      <c r="B71" s="114">
        <v>162</v>
      </c>
      <c r="C71" s="114" t="s">
        <v>1460</v>
      </c>
      <c r="D71" s="114">
        <v>513893123</v>
      </c>
      <c r="E71" s="116" t="s">
        <v>432</v>
      </c>
      <c r="F71" s="114" t="s">
        <v>1679</v>
      </c>
      <c r="G71" s="114" t="s">
        <v>1680</v>
      </c>
      <c r="H71" s="114" t="s">
        <v>76</v>
      </c>
      <c r="I71" s="114" t="s">
        <v>230</v>
      </c>
      <c r="J71" s="114" t="s">
        <v>53</v>
      </c>
      <c r="K71" s="114" t="s">
        <v>53</v>
      </c>
      <c r="L71" s="114" t="s">
        <v>849</v>
      </c>
      <c r="M71" s="114" t="s">
        <v>313</v>
      </c>
      <c r="N71" s="114" t="s">
        <v>652</v>
      </c>
      <c r="O71" s="114" t="s">
        <v>55</v>
      </c>
      <c r="P71" s="114" t="s">
        <v>1095</v>
      </c>
      <c r="Q71" s="117" t="s">
        <v>70</v>
      </c>
      <c r="R71" s="114" t="s">
        <v>57</v>
      </c>
      <c r="S71" s="114" t="s">
        <v>1024</v>
      </c>
      <c r="T71" s="147">
        <v>1.04</v>
      </c>
      <c r="U71" s="176">
        <v>46022</v>
      </c>
      <c r="V71" s="141">
        <v>1.8499999999999999E-2</v>
      </c>
      <c r="W71" s="141">
        <v>2.1899999999999999E-2</v>
      </c>
      <c r="X71" s="116" t="s">
        <v>639</v>
      </c>
      <c r="Z71" s="142">
        <v>1314075.9040000001</v>
      </c>
      <c r="AA71" s="168">
        <v>1</v>
      </c>
      <c r="AB71" s="147">
        <v>111.87</v>
      </c>
      <c r="AC71" s="147">
        <v>0</v>
      </c>
      <c r="AD71" s="142">
        <v>1470.057</v>
      </c>
      <c r="AG71" s="114" t="s">
        <v>17</v>
      </c>
      <c r="AH71" s="141">
        <v>2.7409999999999999E-3</v>
      </c>
      <c r="AI71" s="263">
        <v>2.0412716827777192E-3</v>
      </c>
      <c r="AJ71" s="263">
        <v>2.7358743732262001E-4</v>
      </c>
      <c r="AK71" s="186"/>
    </row>
    <row r="72" spans="1:37">
      <c r="A72" s="114">
        <v>162</v>
      </c>
      <c r="B72" s="114">
        <v>162</v>
      </c>
      <c r="C72" s="114" t="s">
        <v>1063</v>
      </c>
      <c r="D72" s="114">
        <v>513821488</v>
      </c>
      <c r="E72" s="116" t="s">
        <v>432</v>
      </c>
      <c r="F72" s="114" t="s">
        <v>1145</v>
      </c>
      <c r="G72" s="114" t="s">
        <v>1146</v>
      </c>
      <c r="H72" s="114" t="s">
        <v>76</v>
      </c>
      <c r="I72" s="114" t="s">
        <v>230</v>
      </c>
      <c r="J72" s="114" t="s">
        <v>53</v>
      </c>
      <c r="K72" s="114" t="s">
        <v>53</v>
      </c>
      <c r="L72" s="114" t="s">
        <v>849</v>
      </c>
      <c r="M72" s="114" t="s">
        <v>313</v>
      </c>
      <c r="N72" s="114" t="s">
        <v>654</v>
      </c>
      <c r="O72" s="114" t="s">
        <v>55</v>
      </c>
      <c r="P72" s="114" t="s">
        <v>1050</v>
      </c>
      <c r="Q72" s="117" t="s">
        <v>1011</v>
      </c>
      <c r="R72" s="114" t="s">
        <v>57</v>
      </c>
      <c r="S72" s="114" t="s">
        <v>1024</v>
      </c>
      <c r="T72" s="147">
        <v>6.75</v>
      </c>
      <c r="U72" s="176">
        <v>49207</v>
      </c>
      <c r="V72" s="141">
        <v>2.5000000000000001E-2</v>
      </c>
      <c r="W72" s="141">
        <v>2.9499999999999998E-2</v>
      </c>
      <c r="X72" s="116" t="s">
        <v>639</v>
      </c>
      <c r="Z72" s="142">
        <v>2058734.9369999999</v>
      </c>
      <c r="AA72" s="168">
        <v>1</v>
      </c>
      <c r="AB72" s="147">
        <v>108.62</v>
      </c>
      <c r="AC72" s="147">
        <v>0</v>
      </c>
      <c r="AD72" s="142">
        <v>2236.1979999999999</v>
      </c>
      <c r="AG72" s="114" t="s">
        <v>17</v>
      </c>
      <c r="AH72" s="141">
        <v>2.9009999999999999E-3</v>
      </c>
      <c r="AI72" s="263">
        <v>3.1051092947308643E-3</v>
      </c>
      <c r="AJ72" s="263">
        <v>4.1617140026949172E-4</v>
      </c>
      <c r="AK72" s="186"/>
    </row>
    <row r="73" spans="1:37">
      <c r="A73" s="114">
        <v>162</v>
      </c>
      <c r="B73" s="114">
        <v>162</v>
      </c>
      <c r="C73" s="114" t="s">
        <v>1635</v>
      </c>
      <c r="D73" s="114">
        <v>510560188</v>
      </c>
      <c r="E73" s="116" t="s">
        <v>432</v>
      </c>
      <c r="F73" s="114" t="s">
        <v>1681</v>
      </c>
      <c r="G73" s="114" t="s">
        <v>1682</v>
      </c>
      <c r="H73" s="114" t="s">
        <v>76</v>
      </c>
      <c r="I73" s="114" t="s">
        <v>230</v>
      </c>
      <c r="J73" s="114" t="s">
        <v>53</v>
      </c>
      <c r="K73" s="114" t="s">
        <v>53</v>
      </c>
      <c r="L73" s="114" t="s">
        <v>849</v>
      </c>
      <c r="M73" s="114" t="s">
        <v>313</v>
      </c>
      <c r="N73" s="114" t="s">
        <v>655</v>
      </c>
      <c r="O73" s="114" t="s">
        <v>62</v>
      </c>
      <c r="P73" s="114" t="s">
        <v>1085</v>
      </c>
      <c r="Q73" s="117" t="s">
        <v>70</v>
      </c>
      <c r="R73" s="114" t="s">
        <v>57</v>
      </c>
      <c r="S73" s="114" t="s">
        <v>1024</v>
      </c>
      <c r="T73" s="147">
        <v>0.74</v>
      </c>
      <c r="U73" s="176">
        <v>45838</v>
      </c>
      <c r="V73" s="141">
        <v>1.2200000000000001E-2</v>
      </c>
      <c r="W73" s="141">
        <v>2.6200000000000001E-2</v>
      </c>
      <c r="X73" s="116" t="s">
        <v>639</v>
      </c>
      <c r="Z73" s="142">
        <v>399972.696</v>
      </c>
      <c r="AA73" s="168">
        <v>1</v>
      </c>
      <c r="AB73" s="147">
        <v>110.94</v>
      </c>
      <c r="AC73" s="147">
        <v>0</v>
      </c>
      <c r="AD73" s="142">
        <v>443.73</v>
      </c>
      <c r="AG73" s="114" t="s">
        <v>17</v>
      </c>
      <c r="AH73" s="141">
        <v>8.7000000000000001E-4</v>
      </c>
      <c r="AI73" s="263">
        <v>6.1614854648422296E-4</v>
      </c>
      <c r="AJ73" s="263">
        <v>8.2581120026751465E-5</v>
      </c>
      <c r="AK73" s="186"/>
    </row>
    <row r="74" spans="1:37">
      <c r="A74" s="114">
        <v>162</v>
      </c>
      <c r="B74" s="114">
        <v>162</v>
      </c>
      <c r="C74" s="114" t="s">
        <v>1683</v>
      </c>
      <c r="D74" s="114">
        <v>520041005</v>
      </c>
      <c r="E74" s="116" t="s">
        <v>432</v>
      </c>
      <c r="F74" s="114" t="s">
        <v>1684</v>
      </c>
      <c r="G74" s="114" t="s">
        <v>1685</v>
      </c>
      <c r="H74" s="114" t="s">
        <v>76</v>
      </c>
      <c r="I74" s="114" t="s">
        <v>229</v>
      </c>
      <c r="J74" s="114" t="s">
        <v>53</v>
      </c>
      <c r="K74" s="114" t="s">
        <v>53</v>
      </c>
      <c r="L74" s="114" t="s">
        <v>54</v>
      </c>
      <c r="M74" s="114" t="s">
        <v>313</v>
      </c>
      <c r="N74" s="114" t="s">
        <v>141</v>
      </c>
      <c r="O74" s="114" t="s">
        <v>55</v>
      </c>
      <c r="P74" s="114" t="s">
        <v>1110</v>
      </c>
      <c r="Q74" s="117" t="s">
        <v>70</v>
      </c>
      <c r="R74" s="114" t="s">
        <v>57</v>
      </c>
      <c r="S74" s="114" t="s">
        <v>1024</v>
      </c>
      <c r="T74" s="147">
        <v>2.91</v>
      </c>
      <c r="U74" s="176">
        <v>47118</v>
      </c>
      <c r="V74" s="141">
        <v>2.5000000000000001E-2</v>
      </c>
      <c r="W74" s="141">
        <v>5.8200000000000002E-2</v>
      </c>
      <c r="X74" s="116" t="s">
        <v>639</v>
      </c>
      <c r="Z74" s="142">
        <v>404302.42499999999</v>
      </c>
      <c r="AA74" s="168">
        <v>1</v>
      </c>
      <c r="AB74" s="147">
        <v>90.323999999999998</v>
      </c>
      <c r="AC74" s="147">
        <v>0</v>
      </c>
      <c r="AD74" s="142">
        <v>365.18099999999998</v>
      </c>
      <c r="AG74" s="114" t="s">
        <v>17</v>
      </c>
      <c r="AH74" s="141">
        <v>1.591E-3</v>
      </c>
      <c r="AI74" s="263">
        <v>5.0707804825829905E-4</v>
      </c>
      <c r="AJ74" s="263">
        <v>6.79626259042416E-5</v>
      </c>
      <c r="AK74" s="186"/>
    </row>
    <row r="75" spans="1:37">
      <c r="A75" s="114">
        <v>162</v>
      </c>
      <c r="B75" s="114">
        <v>162</v>
      </c>
      <c r="C75" s="114" t="s">
        <v>1683</v>
      </c>
      <c r="D75" s="114">
        <v>520041005</v>
      </c>
      <c r="E75" s="116" t="s">
        <v>432</v>
      </c>
      <c r="F75" s="114" t="s">
        <v>1684</v>
      </c>
      <c r="G75" s="114" t="s">
        <v>1685</v>
      </c>
      <c r="H75" s="114" t="s">
        <v>76</v>
      </c>
      <c r="I75" s="114" t="s">
        <v>229</v>
      </c>
      <c r="J75" s="114" t="s">
        <v>53</v>
      </c>
      <c r="K75" s="114" t="s">
        <v>53</v>
      </c>
      <c r="L75" s="114" t="s">
        <v>54</v>
      </c>
      <c r="M75" s="114" t="s">
        <v>313</v>
      </c>
      <c r="N75" s="114" t="s">
        <v>141</v>
      </c>
      <c r="O75" s="114" t="s">
        <v>55</v>
      </c>
      <c r="P75" s="114" t="s">
        <v>1110</v>
      </c>
      <c r="Q75" s="117" t="s">
        <v>70</v>
      </c>
      <c r="R75" s="114" t="s">
        <v>57</v>
      </c>
      <c r="S75" s="114" t="s">
        <v>1024</v>
      </c>
      <c r="T75" s="147">
        <v>2.91</v>
      </c>
      <c r="U75" s="176">
        <v>47118</v>
      </c>
      <c r="V75" s="141">
        <v>2.5000000000000001E-2</v>
      </c>
      <c r="W75" s="141">
        <v>5.8200000000000002E-2</v>
      </c>
      <c r="X75" s="116" t="s">
        <v>639</v>
      </c>
      <c r="Z75" s="142">
        <v>1272803.9310000001</v>
      </c>
      <c r="AA75" s="168">
        <v>1</v>
      </c>
      <c r="AB75" s="147">
        <v>91.055000000000007</v>
      </c>
      <c r="AC75" s="147">
        <v>0</v>
      </c>
      <c r="AD75" s="142">
        <v>1158.954</v>
      </c>
      <c r="AG75" s="114" t="s">
        <v>17</v>
      </c>
      <c r="AH75" s="141">
        <v>5.0080000000000003E-3</v>
      </c>
      <c r="AI75" s="263">
        <v>1.6092845255945645E-3</v>
      </c>
      <c r="AJ75" s="263">
        <v>2.1568908881410703E-4</v>
      </c>
      <c r="AK75" s="186"/>
    </row>
    <row r="76" spans="1:37">
      <c r="A76" s="114">
        <v>162</v>
      </c>
      <c r="B76" s="114">
        <v>162</v>
      </c>
      <c r="C76" s="114" t="s">
        <v>1073</v>
      </c>
      <c r="D76" s="114">
        <v>520026683</v>
      </c>
      <c r="E76" s="116" t="s">
        <v>432</v>
      </c>
      <c r="F76" s="114" t="s">
        <v>1147</v>
      </c>
      <c r="G76" s="114" t="s">
        <v>1148</v>
      </c>
      <c r="H76" s="114" t="s">
        <v>76</v>
      </c>
      <c r="I76" s="114" t="s">
        <v>230</v>
      </c>
      <c r="J76" s="114" t="s">
        <v>53</v>
      </c>
      <c r="K76" s="114" t="s">
        <v>53</v>
      </c>
      <c r="L76" s="114" t="s">
        <v>849</v>
      </c>
      <c r="M76" s="114" t="s">
        <v>313</v>
      </c>
      <c r="N76" s="114" t="s">
        <v>654</v>
      </c>
      <c r="O76" s="114" t="s">
        <v>62</v>
      </c>
      <c r="P76" s="114" t="s">
        <v>1065</v>
      </c>
      <c r="Q76" s="117" t="s">
        <v>70</v>
      </c>
      <c r="R76" s="114" t="s">
        <v>57</v>
      </c>
      <c r="S76" s="114" t="s">
        <v>1024</v>
      </c>
      <c r="T76" s="147">
        <v>6.07</v>
      </c>
      <c r="U76" s="176">
        <v>48218</v>
      </c>
      <c r="V76" s="141">
        <v>9.1999999999999998E-3</v>
      </c>
      <c r="W76" s="141">
        <v>2.93E-2</v>
      </c>
      <c r="X76" s="116" t="s">
        <v>639</v>
      </c>
      <c r="Z76" s="142">
        <v>5755886.0010000002</v>
      </c>
      <c r="AA76" s="168">
        <v>1</v>
      </c>
      <c r="AB76" s="147">
        <v>99.5</v>
      </c>
      <c r="AC76" s="147">
        <v>0</v>
      </c>
      <c r="AD76" s="142">
        <v>5727.107</v>
      </c>
      <c r="AG76" s="114" t="s">
        <v>17</v>
      </c>
      <c r="AH76" s="141">
        <v>2.225E-3</v>
      </c>
      <c r="AI76" s="263">
        <v>7.9524680630329685E-3</v>
      </c>
      <c r="AJ76" s="263">
        <v>1.0658529073379048E-3</v>
      </c>
      <c r="AK76" s="186"/>
    </row>
    <row r="77" spans="1:37">
      <c r="A77" s="114">
        <v>162</v>
      </c>
      <c r="B77" s="114">
        <v>162</v>
      </c>
      <c r="C77" s="114" t="s">
        <v>1659</v>
      </c>
      <c r="D77" s="114">
        <v>520039868</v>
      </c>
      <c r="E77" s="116" t="s">
        <v>432</v>
      </c>
      <c r="F77" s="114" t="s">
        <v>1686</v>
      </c>
      <c r="G77" s="114" t="s">
        <v>1687</v>
      </c>
      <c r="H77" s="114" t="s">
        <v>76</v>
      </c>
      <c r="I77" s="114" t="s">
        <v>626</v>
      </c>
      <c r="J77" s="114" t="s">
        <v>53</v>
      </c>
      <c r="K77" s="114" t="s">
        <v>53</v>
      </c>
      <c r="L77" s="114" t="s">
        <v>849</v>
      </c>
      <c r="M77" s="114" t="s">
        <v>313</v>
      </c>
      <c r="N77" s="114" t="s">
        <v>650</v>
      </c>
      <c r="O77" s="114" t="s">
        <v>62</v>
      </c>
      <c r="P77" s="114" t="s">
        <v>300</v>
      </c>
      <c r="Q77" s="117" t="s">
        <v>300</v>
      </c>
      <c r="R77" s="114" t="s">
        <v>300</v>
      </c>
      <c r="S77" s="114" t="s">
        <v>1024</v>
      </c>
      <c r="T77" s="147">
        <v>2.7</v>
      </c>
      <c r="U77" s="176">
        <v>46387</v>
      </c>
      <c r="V77" s="141">
        <v>1.2E-2</v>
      </c>
      <c r="W77" s="141">
        <v>7.0800000000000002E-2</v>
      </c>
      <c r="X77" s="116" t="s">
        <v>639</v>
      </c>
      <c r="Z77" s="142">
        <v>156869.34099999999</v>
      </c>
      <c r="AA77" s="168">
        <v>1</v>
      </c>
      <c r="AB77" s="147">
        <v>86.1</v>
      </c>
      <c r="AC77" s="147">
        <v>0</v>
      </c>
      <c r="AD77" s="142">
        <v>135.065</v>
      </c>
      <c r="AG77" s="114" t="s">
        <v>17</v>
      </c>
      <c r="AH77" s="141">
        <v>2.5300000000000001E-3</v>
      </c>
      <c r="AI77" s="263">
        <v>1.8754671406236129E-4</v>
      </c>
      <c r="AJ77" s="263">
        <v>2.513649962006893E-5</v>
      </c>
      <c r="AK77" s="186"/>
    </row>
    <row r="78" spans="1:37">
      <c r="A78" s="114">
        <v>162</v>
      </c>
      <c r="B78" s="114">
        <v>162</v>
      </c>
      <c r="C78" s="114" t="s">
        <v>1449</v>
      </c>
      <c r="D78" s="114">
        <v>514065283</v>
      </c>
      <c r="E78" s="116" t="s">
        <v>432</v>
      </c>
      <c r="F78" s="114" t="s">
        <v>1420</v>
      </c>
      <c r="G78" s="114" t="s">
        <v>1149</v>
      </c>
      <c r="H78" s="114" t="s">
        <v>76</v>
      </c>
      <c r="I78" s="114" t="s">
        <v>229</v>
      </c>
      <c r="J78" s="114" t="s">
        <v>53</v>
      </c>
      <c r="K78" s="114" t="s">
        <v>53</v>
      </c>
      <c r="L78" s="114" t="s">
        <v>849</v>
      </c>
      <c r="M78" s="114" t="s">
        <v>313</v>
      </c>
      <c r="N78" s="114" t="s">
        <v>75</v>
      </c>
      <c r="O78" s="114" t="s">
        <v>62</v>
      </c>
      <c r="P78" s="114" t="s">
        <v>1058</v>
      </c>
      <c r="Q78" s="117" t="s">
        <v>1011</v>
      </c>
      <c r="R78" s="114" t="s">
        <v>57</v>
      </c>
      <c r="S78" s="114" t="s">
        <v>1024</v>
      </c>
      <c r="T78" s="147">
        <v>2.2599999999999998</v>
      </c>
      <c r="U78" s="176">
        <v>47027</v>
      </c>
      <c r="V78" s="141">
        <v>2.1499999999999998E-2</v>
      </c>
      <c r="W78" s="141">
        <v>5.0500000000000003E-2</v>
      </c>
      <c r="X78" s="116" t="s">
        <v>639</v>
      </c>
      <c r="Z78" s="142">
        <v>1439342.942</v>
      </c>
      <c r="AA78" s="168">
        <v>1</v>
      </c>
      <c r="AB78" s="147">
        <v>93.83</v>
      </c>
      <c r="AC78" s="147">
        <v>87.995999999999995</v>
      </c>
      <c r="AD78" s="142">
        <v>1438.5309999999999</v>
      </c>
      <c r="AG78" s="114" t="s">
        <v>17</v>
      </c>
      <c r="AH78" s="141">
        <v>1.5560000000000001E-3</v>
      </c>
      <c r="AI78" s="263">
        <v>1.9974957400277099E-3</v>
      </c>
      <c r="AJ78" s="263">
        <v>2.6772023792216623E-4</v>
      </c>
      <c r="AK78" s="186"/>
    </row>
    <row r="79" spans="1:37">
      <c r="A79" s="114">
        <v>162</v>
      </c>
      <c r="B79" s="114">
        <v>162</v>
      </c>
      <c r="C79" s="114" t="s">
        <v>1447</v>
      </c>
      <c r="D79" s="114">
        <v>513623314</v>
      </c>
      <c r="E79" s="116" t="s">
        <v>432</v>
      </c>
      <c r="F79" s="114" t="s">
        <v>1150</v>
      </c>
      <c r="G79" s="114" t="s">
        <v>1151</v>
      </c>
      <c r="H79" s="114" t="s">
        <v>76</v>
      </c>
      <c r="I79" s="114" t="s">
        <v>230</v>
      </c>
      <c r="J79" s="114" t="s">
        <v>53</v>
      </c>
      <c r="K79" s="114" t="s">
        <v>53</v>
      </c>
      <c r="L79" s="114" t="s">
        <v>849</v>
      </c>
      <c r="M79" s="114" t="s">
        <v>313</v>
      </c>
      <c r="N79" s="114" t="s">
        <v>654</v>
      </c>
      <c r="O79" s="114" t="s">
        <v>55</v>
      </c>
      <c r="P79" s="114" t="s">
        <v>1071</v>
      </c>
      <c r="Q79" s="117" t="s">
        <v>70</v>
      </c>
      <c r="R79" s="114" t="s">
        <v>57</v>
      </c>
      <c r="S79" s="114" t="s">
        <v>1024</v>
      </c>
      <c r="T79" s="147">
        <v>4.7300000000000004</v>
      </c>
      <c r="U79" s="176">
        <v>47937</v>
      </c>
      <c r="V79" s="141">
        <v>1.3299999999999999E-2</v>
      </c>
      <c r="W79" s="141">
        <v>2.9899999999999999E-2</v>
      </c>
      <c r="X79" s="116" t="s">
        <v>639</v>
      </c>
      <c r="Z79" s="142">
        <v>5404447.6639999999</v>
      </c>
      <c r="AA79" s="168">
        <v>1</v>
      </c>
      <c r="AB79" s="147">
        <v>103.34</v>
      </c>
      <c r="AC79" s="147">
        <v>0</v>
      </c>
      <c r="AD79" s="142">
        <v>5584.9560000000001</v>
      </c>
      <c r="AG79" s="114" t="s">
        <v>17</v>
      </c>
      <c r="AH79" s="141">
        <v>4.5510000000000004E-3</v>
      </c>
      <c r="AI79" s="263">
        <v>7.7550819678145269E-3</v>
      </c>
      <c r="AJ79" s="263">
        <v>1.03939765573688E-3</v>
      </c>
      <c r="AK79" s="186"/>
    </row>
    <row r="80" spans="1:37">
      <c r="A80" s="114">
        <v>162</v>
      </c>
      <c r="B80" s="114">
        <v>162</v>
      </c>
      <c r="C80" s="114" t="s">
        <v>1451</v>
      </c>
      <c r="D80" s="114">
        <v>513765859</v>
      </c>
      <c r="E80" s="116" t="s">
        <v>432</v>
      </c>
      <c r="F80" s="114" t="s">
        <v>1688</v>
      </c>
      <c r="G80" s="114" t="s">
        <v>1689</v>
      </c>
      <c r="H80" s="114" t="s">
        <v>76</v>
      </c>
      <c r="I80" s="114" t="s">
        <v>230</v>
      </c>
      <c r="J80" s="114" t="s">
        <v>53</v>
      </c>
      <c r="K80" s="114" t="s">
        <v>53</v>
      </c>
      <c r="L80" s="114" t="s">
        <v>849</v>
      </c>
      <c r="M80" s="114" t="s">
        <v>313</v>
      </c>
      <c r="N80" s="114" t="s">
        <v>654</v>
      </c>
      <c r="O80" s="114" t="s">
        <v>55</v>
      </c>
      <c r="P80" s="114" t="s">
        <v>1058</v>
      </c>
      <c r="Q80" s="117" t="s">
        <v>1011</v>
      </c>
      <c r="R80" s="114" t="s">
        <v>57</v>
      </c>
      <c r="S80" s="114" t="s">
        <v>1024</v>
      </c>
      <c r="T80" s="147">
        <v>6.76</v>
      </c>
      <c r="U80" s="176">
        <v>49491</v>
      </c>
      <c r="V80" s="141">
        <v>1.15E-2</v>
      </c>
      <c r="W80" s="141">
        <v>3.32E-2</v>
      </c>
      <c r="X80" s="116" t="s">
        <v>639</v>
      </c>
      <c r="Z80" s="142">
        <v>2803937.449</v>
      </c>
      <c r="AA80" s="168">
        <v>1</v>
      </c>
      <c r="AB80" s="147">
        <v>96.84</v>
      </c>
      <c r="AC80" s="147">
        <v>0</v>
      </c>
      <c r="AD80" s="142">
        <v>2715.3330000000001</v>
      </c>
      <c r="AG80" s="114" t="s">
        <v>17</v>
      </c>
      <c r="AH80" s="141">
        <v>6.0990000000000003E-3</v>
      </c>
      <c r="AI80" s="263">
        <v>3.7704200328367355E-3</v>
      </c>
      <c r="AJ80" s="263">
        <v>5.0534162753385872E-4</v>
      </c>
      <c r="AK80" s="186"/>
    </row>
    <row r="81" spans="1:37">
      <c r="A81" s="114">
        <v>162</v>
      </c>
      <c r="B81" s="114">
        <v>162</v>
      </c>
      <c r="C81" s="114" t="s">
        <v>1451</v>
      </c>
      <c r="D81" s="114">
        <v>513765859</v>
      </c>
      <c r="E81" s="116" t="s">
        <v>432</v>
      </c>
      <c r="F81" s="114" t="s">
        <v>1688</v>
      </c>
      <c r="G81" s="114" t="s">
        <v>1689</v>
      </c>
      <c r="H81" s="114" t="s">
        <v>76</v>
      </c>
      <c r="I81" s="114" t="s">
        <v>230</v>
      </c>
      <c r="J81" s="114" t="s">
        <v>53</v>
      </c>
      <c r="K81" s="114" t="s">
        <v>53</v>
      </c>
      <c r="L81" s="114" t="s">
        <v>627</v>
      </c>
      <c r="M81" s="114" t="s">
        <v>313</v>
      </c>
      <c r="N81" s="114" t="s">
        <v>654</v>
      </c>
      <c r="O81" s="114" t="s">
        <v>55</v>
      </c>
      <c r="P81" s="114" t="s">
        <v>1058</v>
      </c>
      <c r="Q81" s="117" t="s">
        <v>1011</v>
      </c>
      <c r="R81" s="114" t="s">
        <v>57</v>
      </c>
      <c r="S81" s="114" t="s">
        <v>1024</v>
      </c>
      <c r="T81" s="147">
        <v>6.76</v>
      </c>
      <c r="U81" s="176">
        <v>49491</v>
      </c>
      <c r="V81" s="141">
        <v>1.15E-2</v>
      </c>
      <c r="W81" s="141">
        <v>3.32E-2</v>
      </c>
      <c r="X81" s="116" t="s">
        <v>639</v>
      </c>
      <c r="Z81" s="142">
        <v>10158.449000000001</v>
      </c>
      <c r="AA81" s="168">
        <v>1</v>
      </c>
      <c r="AB81" s="147">
        <v>96.84</v>
      </c>
      <c r="AC81" s="147">
        <v>0</v>
      </c>
      <c r="AD81" s="142">
        <v>9.8369999999999997</v>
      </c>
      <c r="AG81" s="114" t="s">
        <v>17</v>
      </c>
      <c r="AH81" s="141">
        <v>2.1999999999999999E-5</v>
      </c>
      <c r="AI81" s="263">
        <v>1.3659327184921689E-5</v>
      </c>
      <c r="AJ81" s="263">
        <v>1.8307314756792512E-6</v>
      </c>
      <c r="AK81" s="186"/>
    </row>
    <row r="82" spans="1:37">
      <c r="A82" s="114">
        <v>162</v>
      </c>
      <c r="B82" s="114">
        <v>162</v>
      </c>
      <c r="C82" s="114" t="s">
        <v>1460</v>
      </c>
      <c r="D82" s="114">
        <v>513893123</v>
      </c>
      <c r="E82" s="116" t="s">
        <v>432</v>
      </c>
      <c r="F82" s="114" t="s">
        <v>1690</v>
      </c>
      <c r="G82" s="114" t="s">
        <v>1691</v>
      </c>
      <c r="H82" s="114" t="s">
        <v>76</v>
      </c>
      <c r="I82" s="114" t="s">
        <v>230</v>
      </c>
      <c r="J82" s="114" t="s">
        <v>53</v>
      </c>
      <c r="K82" s="114" t="s">
        <v>53</v>
      </c>
      <c r="L82" s="114" t="s">
        <v>54</v>
      </c>
      <c r="M82" s="114" t="s">
        <v>313</v>
      </c>
      <c r="N82" s="114" t="s">
        <v>652</v>
      </c>
      <c r="O82" s="114" t="s">
        <v>55</v>
      </c>
      <c r="P82" s="114" t="s">
        <v>1095</v>
      </c>
      <c r="Q82" s="117" t="s">
        <v>70</v>
      </c>
      <c r="R82" s="114" t="s">
        <v>57</v>
      </c>
      <c r="S82" s="114" t="s">
        <v>1024</v>
      </c>
      <c r="T82" s="147">
        <v>0.9</v>
      </c>
      <c r="U82" s="176">
        <v>46054</v>
      </c>
      <c r="V82" s="141">
        <v>0.01</v>
      </c>
      <c r="W82" s="141">
        <v>2.5700000000000001E-2</v>
      </c>
      <c r="X82" s="116" t="s">
        <v>639</v>
      </c>
      <c r="Z82" s="142">
        <v>630711.78099999996</v>
      </c>
      <c r="AA82" s="168">
        <v>1</v>
      </c>
      <c r="AB82" s="147">
        <v>109.107</v>
      </c>
      <c r="AC82" s="147">
        <v>0</v>
      </c>
      <c r="AD82" s="142">
        <v>688.15200000000004</v>
      </c>
      <c r="AG82" s="114" t="s">
        <v>17</v>
      </c>
      <c r="AH82" s="141">
        <v>1.0709999999999999E-3</v>
      </c>
      <c r="AI82" s="263">
        <v>9.555447108832196E-4</v>
      </c>
      <c r="AJ82" s="263">
        <v>1.2806968856883484E-4</v>
      </c>
      <c r="AK82" s="186"/>
    </row>
    <row r="83" spans="1:37">
      <c r="A83" s="114">
        <v>162</v>
      </c>
      <c r="B83" s="114">
        <v>162</v>
      </c>
      <c r="C83" s="114" t="s">
        <v>1460</v>
      </c>
      <c r="D83" s="114">
        <v>513893123</v>
      </c>
      <c r="E83" s="116" t="s">
        <v>432</v>
      </c>
      <c r="F83" s="114" t="s">
        <v>1690</v>
      </c>
      <c r="G83" s="114" t="s">
        <v>1691</v>
      </c>
      <c r="H83" s="114" t="s">
        <v>76</v>
      </c>
      <c r="I83" s="114" t="s">
        <v>230</v>
      </c>
      <c r="J83" s="114" t="s">
        <v>53</v>
      </c>
      <c r="K83" s="114" t="s">
        <v>53</v>
      </c>
      <c r="L83" s="114" t="s">
        <v>849</v>
      </c>
      <c r="M83" s="114" t="s">
        <v>313</v>
      </c>
      <c r="N83" s="114" t="s">
        <v>652</v>
      </c>
      <c r="O83" s="114" t="s">
        <v>55</v>
      </c>
      <c r="P83" s="114" t="s">
        <v>1095</v>
      </c>
      <c r="Q83" s="117" t="s">
        <v>70</v>
      </c>
      <c r="R83" s="114" t="s">
        <v>57</v>
      </c>
      <c r="S83" s="114" t="s">
        <v>1024</v>
      </c>
      <c r="T83" s="147">
        <v>0.9</v>
      </c>
      <c r="U83" s="176">
        <v>46054</v>
      </c>
      <c r="V83" s="141">
        <v>0.01</v>
      </c>
      <c r="W83" s="141">
        <v>2.5700000000000001E-2</v>
      </c>
      <c r="X83" s="116" t="s">
        <v>639</v>
      </c>
      <c r="Z83" s="142">
        <v>1355868.6810000001</v>
      </c>
      <c r="AA83" s="168">
        <v>1</v>
      </c>
      <c r="AB83" s="147">
        <v>109.27</v>
      </c>
      <c r="AC83" s="147">
        <v>0</v>
      </c>
      <c r="AD83" s="142">
        <v>1481.558</v>
      </c>
      <c r="AG83" s="114" t="s">
        <v>17</v>
      </c>
      <c r="AH83" s="141">
        <v>2.3019999999999998E-3</v>
      </c>
      <c r="AI83" s="263">
        <v>2.0572415843690363E-3</v>
      </c>
      <c r="AJ83" s="263">
        <v>2.7572785032473318E-4</v>
      </c>
      <c r="AK83" s="186"/>
    </row>
    <row r="84" spans="1:37">
      <c r="A84" s="114">
        <v>162</v>
      </c>
      <c r="B84" s="114">
        <v>162</v>
      </c>
      <c r="C84" s="114" t="s">
        <v>1459</v>
      </c>
      <c r="D84" s="114">
        <v>515434074</v>
      </c>
      <c r="E84" s="116" t="s">
        <v>432</v>
      </c>
      <c r="F84" s="114" t="s">
        <v>1692</v>
      </c>
      <c r="G84" s="114" t="s">
        <v>1693</v>
      </c>
      <c r="H84" s="114" t="s">
        <v>76</v>
      </c>
      <c r="I84" s="114" t="s">
        <v>230</v>
      </c>
      <c r="J84" s="114" t="s">
        <v>53</v>
      </c>
      <c r="K84" s="114" t="s">
        <v>53</v>
      </c>
      <c r="L84" s="114" t="s">
        <v>849</v>
      </c>
      <c r="M84" s="114" t="s">
        <v>313</v>
      </c>
      <c r="N84" s="114" t="s">
        <v>654</v>
      </c>
      <c r="O84" s="114" t="s">
        <v>62</v>
      </c>
      <c r="P84" s="114" t="s">
        <v>1140</v>
      </c>
      <c r="Q84" s="117" t="s">
        <v>1011</v>
      </c>
      <c r="R84" s="114" t="s">
        <v>57</v>
      </c>
      <c r="S84" s="114" t="s">
        <v>1024</v>
      </c>
      <c r="T84" s="147">
        <v>4.47</v>
      </c>
      <c r="U84" s="176">
        <v>47027</v>
      </c>
      <c r="V84" s="141">
        <v>3.0000000000000001E-3</v>
      </c>
      <c r="W84" s="141">
        <v>3.1899999999999998E-2</v>
      </c>
      <c r="X84" s="116" t="s">
        <v>639</v>
      </c>
      <c r="Z84" s="142">
        <v>1048005.927</v>
      </c>
      <c r="AA84" s="168">
        <v>1</v>
      </c>
      <c r="AB84" s="147">
        <v>97.4</v>
      </c>
      <c r="AC84" s="147">
        <v>0</v>
      </c>
      <c r="AD84" s="142">
        <v>1020.758</v>
      </c>
      <c r="AG84" s="114" t="s">
        <v>17</v>
      </c>
      <c r="AH84" s="141">
        <v>2.5730000000000002E-3</v>
      </c>
      <c r="AI84" s="263">
        <v>1.4173902102903623E-3</v>
      </c>
      <c r="AJ84" s="263">
        <v>1.8996988915842241E-4</v>
      </c>
      <c r="AK84" s="186"/>
    </row>
    <row r="85" spans="1:37">
      <c r="A85" s="114">
        <v>162</v>
      </c>
      <c r="B85" s="114">
        <v>162</v>
      </c>
      <c r="C85" s="114" t="s">
        <v>1459</v>
      </c>
      <c r="D85" s="114">
        <v>515434074</v>
      </c>
      <c r="E85" s="116" t="s">
        <v>432</v>
      </c>
      <c r="F85" s="114" t="s">
        <v>1692</v>
      </c>
      <c r="G85" s="114" t="s">
        <v>1693</v>
      </c>
      <c r="H85" s="114" t="s">
        <v>76</v>
      </c>
      <c r="I85" s="114" t="s">
        <v>230</v>
      </c>
      <c r="J85" s="114" t="s">
        <v>53</v>
      </c>
      <c r="K85" s="114" t="s">
        <v>53</v>
      </c>
      <c r="L85" s="114" t="s">
        <v>54</v>
      </c>
      <c r="M85" s="114" t="s">
        <v>313</v>
      </c>
      <c r="N85" s="114" t="s">
        <v>654</v>
      </c>
      <c r="O85" s="114" t="s">
        <v>62</v>
      </c>
      <c r="P85" s="114" t="s">
        <v>1140</v>
      </c>
      <c r="Q85" s="117" t="s">
        <v>1011</v>
      </c>
      <c r="R85" s="114" t="s">
        <v>57</v>
      </c>
      <c r="S85" s="114" t="s">
        <v>1024</v>
      </c>
      <c r="T85" s="147">
        <v>4.47</v>
      </c>
      <c r="U85" s="176">
        <v>47027</v>
      </c>
      <c r="V85" s="141">
        <v>3.0000000000000001E-3</v>
      </c>
      <c r="W85" s="141">
        <v>3.1899999999999998E-2</v>
      </c>
      <c r="X85" s="116" t="s">
        <v>639</v>
      </c>
      <c r="Z85" s="142">
        <v>431929.75699999998</v>
      </c>
      <c r="AA85" s="168">
        <v>1</v>
      </c>
      <c r="AB85" s="147">
        <v>96.870999999999995</v>
      </c>
      <c r="AC85" s="147">
        <v>0</v>
      </c>
      <c r="AD85" s="142">
        <v>418.41300000000001</v>
      </c>
      <c r="AG85" s="114" t="s">
        <v>17</v>
      </c>
      <c r="AH85" s="141">
        <v>1.06E-3</v>
      </c>
      <c r="AI85" s="263">
        <v>5.8099421220134584E-4</v>
      </c>
      <c r="AJ85" s="263">
        <v>7.7869457043141461E-5</v>
      </c>
      <c r="AK85" s="186"/>
    </row>
    <row r="86" spans="1:37">
      <c r="A86" s="114">
        <v>162</v>
      </c>
      <c r="B86" s="114">
        <v>162</v>
      </c>
      <c r="C86" s="114" t="s">
        <v>1454</v>
      </c>
      <c r="D86" s="114">
        <v>515327120</v>
      </c>
      <c r="E86" s="116" t="s">
        <v>432</v>
      </c>
      <c r="F86" s="114" t="s">
        <v>1152</v>
      </c>
      <c r="G86" s="114" t="s">
        <v>1153</v>
      </c>
      <c r="H86" s="114" t="s">
        <v>76</v>
      </c>
      <c r="I86" s="114" t="s">
        <v>230</v>
      </c>
      <c r="J86" s="114" t="s">
        <v>53</v>
      </c>
      <c r="K86" s="114" t="s">
        <v>53</v>
      </c>
      <c r="L86" s="114" t="s">
        <v>54</v>
      </c>
      <c r="M86" s="114" t="s">
        <v>313</v>
      </c>
      <c r="N86" s="114" t="s">
        <v>654</v>
      </c>
      <c r="O86" s="114" t="s">
        <v>55</v>
      </c>
      <c r="P86" s="114" t="s">
        <v>1095</v>
      </c>
      <c r="Q86" s="117" t="s">
        <v>70</v>
      </c>
      <c r="R86" s="114" t="s">
        <v>57</v>
      </c>
      <c r="S86" s="114" t="s">
        <v>1024</v>
      </c>
      <c r="T86" s="147">
        <v>4.71</v>
      </c>
      <c r="U86" s="176">
        <v>47483</v>
      </c>
      <c r="V86" s="141">
        <v>8.5000000000000006E-3</v>
      </c>
      <c r="W86" s="141">
        <v>2.9499999999999998E-2</v>
      </c>
      <c r="X86" s="116" t="s">
        <v>639</v>
      </c>
      <c r="Z86" s="142">
        <v>1347674.75</v>
      </c>
      <c r="AA86" s="168">
        <v>1</v>
      </c>
      <c r="AB86" s="147">
        <v>99.596000000000004</v>
      </c>
      <c r="AC86" s="147">
        <v>0</v>
      </c>
      <c r="AD86" s="142">
        <v>1342.2260000000001</v>
      </c>
      <c r="AG86" s="114" t="s">
        <v>17</v>
      </c>
      <c r="AH86" s="141">
        <v>2.0470000000000002E-3</v>
      </c>
      <c r="AI86" s="263">
        <v>1.8637698576912374E-3</v>
      </c>
      <c r="AJ86" s="263">
        <v>2.4979723347311769E-4</v>
      </c>
      <c r="AK86" s="186"/>
    </row>
    <row r="87" spans="1:37">
      <c r="A87" s="114">
        <v>162</v>
      </c>
      <c r="B87" s="114">
        <v>162</v>
      </c>
      <c r="C87" s="114" t="s">
        <v>1454</v>
      </c>
      <c r="D87" s="114">
        <v>515327120</v>
      </c>
      <c r="E87" s="116" t="s">
        <v>432</v>
      </c>
      <c r="F87" s="114" t="s">
        <v>1152</v>
      </c>
      <c r="G87" s="114" t="s">
        <v>1153</v>
      </c>
      <c r="H87" s="114" t="s">
        <v>76</v>
      </c>
      <c r="I87" s="114" t="s">
        <v>230</v>
      </c>
      <c r="J87" s="114" t="s">
        <v>53</v>
      </c>
      <c r="K87" s="114" t="s">
        <v>53</v>
      </c>
      <c r="L87" s="114" t="s">
        <v>849</v>
      </c>
      <c r="M87" s="114" t="s">
        <v>313</v>
      </c>
      <c r="N87" s="114" t="s">
        <v>654</v>
      </c>
      <c r="O87" s="114" t="s">
        <v>55</v>
      </c>
      <c r="P87" s="114" t="s">
        <v>1095</v>
      </c>
      <c r="Q87" s="117" t="s">
        <v>70</v>
      </c>
      <c r="R87" s="114" t="s">
        <v>57</v>
      </c>
      <c r="S87" s="114" t="s">
        <v>1024</v>
      </c>
      <c r="T87" s="147">
        <v>4.71</v>
      </c>
      <c r="U87" s="176">
        <v>47483</v>
      </c>
      <c r="V87" s="141">
        <v>8.5000000000000006E-3</v>
      </c>
      <c r="W87" s="141">
        <v>2.9499999999999998E-2</v>
      </c>
      <c r="X87" s="116" t="s">
        <v>639</v>
      </c>
      <c r="Z87" s="142">
        <v>1446962.8</v>
      </c>
      <c r="AA87" s="168">
        <v>1</v>
      </c>
      <c r="AB87" s="147">
        <v>100.14</v>
      </c>
      <c r="AC87" s="147">
        <v>0</v>
      </c>
      <c r="AD87" s="142">
        <v>1448.9880000000001</v>
      </c>
      <c r="AG87" s="114" t="s">
        <v>17</v>
      </c>
      <c r="AH87" s="141">
        <v>2.1979999999999999E-3</v>
      </c>
      <c r="AI87" s="263">
        <v>2.0120159783496299E-3</v>
      </c>
      <c r="AJ87" s="263">
        <v>2.6966635554351195E-4</v>
      </c>
      <c r="AK87" s="186"/>
    </row>
    <row r="88" spans="1:37">
      <c r="A88" s="114">
        <v>162</v>
      </c>
      <c r="B88" s="114">
        <v>162</v>
      </c>
      <c r="C88" s="114" t="s">
        <v>1694</v>
      </c>
      <c r="D88" s="114">
        <v>520043027</v>
      </c>
      <c r="E88" s="116" t="s">
        <v>432</v>
      </c>
      <c r="F88" s="114" t="s">
        <v>1695</v>
      </c>
      <c r="G88" s="114" t="s">
        <v>1696</v>
      </c>
      <c r="H88" s="114" t="s">
        <v>76</v>
      </c>
      <c r="I88" s="114" t="s">
        <v>231</v>
      </c>
      <c r="J88" s="114" t="s">
        <v>53</v>
      </c>
      <c r="K88" s="114" t="s">
        <v>53</v>
      </c>
      <c r="L88" s="114" t="s">
        <v>627</v>
      </c>
      <c r="M88" s="114" t="s">
        <v>313</v>
      </c>
      <c r="N88" s="114" t="s">
        <v>657</v>
      </c>
      <c r="O88" s="114" t="s">
        <v>62</v>
      </c>
      <c r="P88" s="114" t="s">
        <v>1050</v>
      </c>
      <c r="Q88" s="117" t="s">
        <v>1011</v>
      </c>
      <c r="R88" s="114" t="s">
        <v>57</v>
      </c>
      <c r="S88" s="114" t="s">
        <v>1024</v>
      </c>
      <c r="T88" s="147">
        <v>2.56</v>
      </c>
      <c r="U88" s="176">
        <v>47300</v>
      </c>
      <c r="V88" s="141">
        <v>2.12E-2</v>
      </c>
      <c r="W88" s="141">
        <v>5.0299999999999997E-2</v>
      </c>
      <c r="X88" s="116" t="s">
        <v>639</v>
      </c>
      <c r="Z88" s="142">
        <v>136105.48199999999</v>
      </c>
      <c r="AA88" s="168">
        <v>1</v>
      </c>
      <c r="AB88" s="147">
        <v>105.33</v>
      </c>
      <c r="AC88" s="147">
        <v>0</v>
      </c>
      <c r="AD88" s="142">
        <v>143.36000000000001</v>
      </c>
      <c r="AG88" s="114" t="s">
        <v>17</v>
      </c>
      <c r="AH88" s="141">
        <v>9.0700000000000004E-4</v>
      </c>
      <c r="AI88" s="263">
        <v>1.9906487193558744E-4</v>
      </c>
      <c r="AJ88" s="263">
        <v>2.6680254585074463E-5</v>
      </c>
      <c r="AK88" s="186"/>
    </row>
    <row r="89" spans="1:37">
      <c r="A89" s="114">
        <v>162</v>
      </c>
      <c r="B89" s="114">
        <v>162</v>
      </c>
      <c r="C89" s="114" t="s">
        <v>1694</v>
      </c>
      <c r="D89" s="114">
        <v>520043027</v>
      </c>
      <c r="E89" s="116" t="s">
        <v>432</v>
      </c>
      <c r="F89" s="114" t="s">
        <v>1695</v>
      </c>
      <c r="G89" s="114" t="s">
        <v>1696</v>
      </c>
      <c r="H89" s="114" t="s">
        <v>76</v>
      </c>
      <c r="I89" s="114" t="s">
        <v>231</v>
      </c>
      <c r="J89" s="114" t="s">
        <v>53</v>
      </c>
      <c r="K89" s="114" t="s">
        <v>53</v>
      </c>
      <c r="L89" s="114" t="s">
        <v>849</v>
      </c>
      <c r="M89" s="114" t="s">
        <v>313</v>
      </c>
      <c r="N89" s="114" t="s">
        <v>657</v>
      </c>
      <c r="O89" s="114" t="s">
        <v>62</v>
      </c>
      <c r="P89" s="114" t="s">
        <v>1050</v>
      </c>
      <c r="Q89" s="117" t="s">
        <v>1011</v>
      </c>
      <c r="R89" s="114" t="s">
        <v>57</v>
      </c>
      <c r="S89" s="114" t="s">
        <v>1024</v>
      </c>
      <c r="T89" s="147">
        <v>2.56</v>
      </c>
      <c r="U89" s="176">
        <v>47300</v>
      </c>
      <c r="V89" s="141">
        <v>2.12E-2</v>
      </c>
      <c r="W89" s="141">
        <v>5.0299999999999997E-2</v>
      </c>
      <c r="X89" s="116" t="s">
        <v>639</v>
      </c>
      <c r="Z89" s="142">
        <v>779018.56299999997</v>
      </c>
      <c r="AA89" s="168">
        <v>1</v>
      </c>
      <c r="AB89" s="147">
        <v>105.33</v>
      </c>
      <c r="AC89" s="147">
        <v>0</v>
      </c>
      <c r="AD89" s="142">
        <v>820.54</v>
      </c>
      <c r="AG89" s="114" t="s">
        <v>17</v>
      </c>
      <c r="AH89" s="141">
        <v>5.1929999999999997E-3</v>
      </c>
      <c r="AI89" s="263">
        <v>1.1393742328266385E-3</v>
      </c>
      <c r="AJ89" s="263">
        <v>1.5270798058898574E-4</v>
      </c>
      <c r="AK89" s="186"/>
    </row>
    <row r="90" spans="1:37">
      <c r="A90" s="114">
        <v>162</v>
      </c>
      <c r="B90" s="114">
        <v>162</v>
      </c>
      <c r="C90" s="114" t="s">
        <v>1635</v>
      </c>
      <c r="D90" s="114">
        <v>510560188</v>
      </c>
      <c r="E90" s="116" t="s">
        <v>432</v>
      </c>
      <c r="F90" s="114" t="s">
        <v>1697</v>
      </c>
      <c r="G90" s="114" t="s">
        <v>1698</v>
      </c>
      <c r="H90" s="114" t="s">
        <v>76</v>
      </c>
      <c r="I90" s="114" t="s">
        <v>230</v>
      </c>
      <c r="J90" s="114" t="s">
        <v>53</v>
      </c>
      <c r="K90" s="114" t="s">
        <v>53</v>
      </c>
      <c r="L90" s="114" t="s">
        <v>849</v>
      </c>
      <c r="M90" s="114" t="s">
        <v>313</v>
      </c>
      <c r="N90" s="114" t="s">
        <v>655</v>
      </c>
      <c r="O90" s="114" t="s">
        <v>62</v>
      </c>
      <c r="P90" s="114" t="s">
        <v>1085</v>
      </c>
      <c r="Q90" s="117" t="s">
        <v>70</v>
      </c>
      <c r="R90" s="114" t="s">
        <v>57</v>
      </c>
      <c r="S90" s="114" t="s">
        <v>1024</v>
      </c>
      <c r="T90" s="147">
        <v>4.62</v>
      </c>
      <c r="U90" s="176">
        <v>47300</v>
      </c>
      <c r="V90" s="141">
        <v>1.09E-2</v>
      </c>
      <c r="W90" s="141">
        <v>3.15E-2</v>
      </c>
      <c r="X90" s="116" t="s">
        <v>639</v>
      </c>
      <c r="Z90" s="142">
        <v>1335545.6769999999</v>
      </c>
      <c r="AA90" s="168">
        <v>1</v>
      </c>
      <c r="AB90" s="147">
        <v>100.65</v>
      </c>
      <c r="AC90" s="147">
        <v>0</v>
      </c>
      <c r="AD90" s="142">
        <v>1344.2270000000001</v>
      </c>
      <c r="AG90" s="114" t="s">
        <v>17</v>
      </c>
      <c r="AH90" s="141">
        <v>2.3900000000000002E-3</v>
      </c>
      <c r="AI90" s="263">
        <v>1.8665483789575815E-3</v>
      </c>
      <c r="AJ90" s="263">
        <v>2.5016963295292196E-4</v>
      </c>
      <c r="AK90" s="186"/>
    </row>
    <row r="91" spans="1:37">
      <c r="A91" s="114">
        <v>162</v>
      </c>
      <c r="B91" s="114">
        <v>162</v>
      </c>
      <c r="C91" s="114" t="s">
        <v>1450</v>
      </c>
      <c r="D91" s="114">
        <v>513257873</v>
      </c>
      <c r="E91" s="116" t="s">
        <v>432</v>
      </c>
      <c r="F91" s="114" t="s">
        <v>1154</v>
      </c>
      <c r="G91" s="114" t="s">
        <v>1155</v>
      </c>
      <c r="H91" s="114" t="s">
        <v>76</v>
      </c>
      <c r="I91" s="114" t="s">
        <v>230</v>
      </c>
      <c r="J91" s="114" t="s">
        <v>53</v>
      </c>
      <c r="K91" s="114" t="s">
        <v>53</v>
      </c>
      <c r="L91" s="114" t="s">
        <v>849</v>
      </c>
      <c r="M91" s="114" t="s">
        <v>313</v>
      </c>
      <c r="N91" s="114" t="s">
        <v>654</v>
      </c>
      <c r="O91" s="114" t="s">
        <v>55</v>
      </c>
      <c r="P91" s="114" t="s">
        <v>1064</v>
      </c>
      <c r="Q91" s="117" t="s">
        <v>1011</v>
      </c>
      <c r="R91" s="114" t="s">
        <v>57</v>
      </c>
      <c r="S91" s="114" t="s">
        <v>1024</v>
      </c>
      <c r="T91" s="147">
        <v>6.01</v>
      </c>
      <c r="U91" s="176">
        <v>48304</v>
      </c>
      <c r="V91" s="141">
        <v>5.0000000000000001E-3</v>
      </c>
      <c r="W91" s="141">
        <v>3.32E-2</v>
      </c>
      <c r="X91" s="116" t="s">
        <v>639</v>
      </c>
      <c r="Z91" s="142">
        <v>389995.00300000003</v>
      </c>
      <c r="AA91" s="168">
        <v>1</v>
      </c>
      <c r="AB91" s="147">
        <v>93.09</v>
      </c>
      <c r="AC91" s="147">
        <v>0</v>
      </c>
      <c r="AD91" s="142">
        <v>363.05200000000002</v>
      </c>
      <c r="AG91" s="114" t="s">
        <v>17</v>
      </c>
      <c r="AH91" s="141">
        <v>2.2889999999999998E-3</v>
      </c>
      <c r="AI91" s="263">
        <v>5.0412179049915524E-4</v>
      </c>
      <c r="AJ91" s="263">
        <v>6.7566404768557847E-5</v>
      </c>
      <c r="AK91" s="186"/>
    </row>
    <row r="92" spans="1:37">
      <c r="A92" s="114">
        <v>162</v>
      </c>
      <c r="B92" s="114">
        <v>162</v>
      </c>
      <c r="C92" s="114" t="s">
        <v>1450</v>
      </c>
      <c r="D92" s="114">
        <v>513257873</v>
      </c>
      <c r="E92" s="116" t="s">
        <v>432</v>
      </c>
      <c r="F92" s="114" t="s">
        <v>1156</v>
      </c>
      <c r="G92" s="114" t="s">
        <v>1157</v>
      </c>
      <c r="H92" s="114" t="s">
        <v>76</v>
      </c>
      <c r="I92" s="114" t="s">
        <v>230</v>
      </c>
      <c r="J92" s="114" t="s">
        <v>53</v>
      </c>
      <c r="K92" s="114" t="s">
        <v>53</v>
      </c>
      <c r="L92" s="114" t="s">
        <v>849</v>
      </c>
      <c r="M92" s="114" t="s">
        <v>313</v>
      </c>
      <c r="N92" s="114" t="s">
        <v>654</v>
      </c>
      <c r="O92" s="114" t="s">
        <v>55</v>
      </c>
      <c r="P92" s="114" t="s">
        <v>1064</v>
      </c>
      <c r="Q92" s="117" t="s">
        <v>1011</v>
      </c>
      <c r="R92" s="114" t="s">
        <v>57</v>
      </c>
      <c r="S92" s="114" t="s">
        <v>1024</v>
      </c>
      <c r="T92" s="147">
        <v>5.93</v>
      </c>
      <c r="U92" s="176">
        <v>48304</v>
      </c>
      <c r="V92" s="141">
        <v>9.7000000000000003E-3</v>
      </c>
      <c r="W92" s="141">
        <v>3.3700000000000001E-2</v>
      </c>
      <c r="X92" s="116" t="s">
        <v>639</v>
      </c>
      <c r="Z92" s="142">
        <v>2029848.294</v>
      </c>
      <c r="AA92" s="168">
        <v>1</v>
      </c>
      <c r="AB92" s="147">
        <v>95.68</v>
      </c>
      <c r="AC92" s="147">
        <v>0</v>
      </c>
      <c r="AD92" s="142">
        <v>1942.2190000000001</v>
      </c>
      <c r="AG92" s="114" t="s">
        <v>17</v>
      </c>
      <c r="AH92" s="141">
        <v>5.1450000000000003E-3</v>
      </c>
      <c r="AI92" s="263">
        <v>2.6968999477250603E-3</v>
      </c>
      <c r="AJ92" s="263">
        <v>3.6145994266161224E-4</v>
      </c>
      <c r="AK92" s="186"/>
    </row>
    <row r="93" spans="1:37">
      <c r="A93" s="114">
        <v>162</v>
      </c>
      <c r="B93" s="114">
        <v>162</v>
      </c>
      <c r="C93" s="114" t="s">
        <v>1448</v>
      </c>
      <c r="D93" s="114">
        <v>514892801</v>
      </c>
      <c r="E93" s="116" t="s">
        <v>432</v>
      </c>
      <c r="F93" s="114" t="s">
        <v>1421</v>
      </c>
      <c r="G93" s="114" t="s">
        <v>1422</v>
      </c>
      <c r="H93" s="114" t="s">
        <v>76</v>
      </c>
      <c r="I93" s="114" t="s">
        <v>229</v>
      </c>
      <c r="J93" s="114" t="s">
        <v>53</v>
      </c>
      <c r="K93" s="114" t="s">
        <v>53</v>
      </c>
      <c r="L93" s="114" t="s">
        <v>849</v>
      </c>
      <c r="M93" s="114" t="s">
        <v>313</v>
      </c>
      <c r="N93" s="114" t="s">
        <v>264</v>
      </c>
      <c r="O93" s="114" t="s">
        <v>55</v>
      </c>
      <c r="P93" s="114" t="s">
        <v>1064</v>
      </c>
      <c r="Q93" s="117" t="s">
        <v>1011</v>
      </c>
      <c r="R93" s="114" t="s">
        <v>57</v>
      </c>
      <c r="S93" s="114" t="s">
        <v>1024</v>
      </c>
      <c r="T93" s="147">
        <v>5.96</v>
      </c>
      <c r="U93" s="176">
        <v>50374</v>
      </c>
      <c r="V93" s="141">
        <v>2.3400000000000001E-2</v>
      </c>
      <c r="W93" s="141">
        <v>5.4600000000000003E-2</v>
      </c>
      <c r="X93" s="116" t="s">
        <v>639</v>
      </c>
      <c r="Z93" s="142">
        <v>1646764.4669999999</v>
      </c>
      <c r="AA93" s="168">
        <v>1</v>
      </c>
      <c r="AB93" s="147">
        <v>83.75</v>
      </c>
      <c r="AC93" s="147">
        <v>0</v>
      </c>
      <c r="AD93" s="142">
        <v>1379.165</v>
      </c>
      <c r="AG93" s="114" t="s">
        <v>17</v>
      </c>
      <c r="AH93" s="141">
        <v>1.67E-3</v>
      </c>
      <c r="AI93" s="263">
        <v>1.9150621100937808E-3</v>
      </c>
      <c r="AJ93" s="263">
        <v>2.5667182836791445E-4</v>
      </c>
      <c r="AK93" s="186"/>
    </row>
    <row r="94" spans="1:37">
      <c r="A94" s="114">
        <v>162</v>
      </c>
      <c r="B94" s="114">
        <v>162</v>
      </c>
      <c r="C94" s="114" t="s">
        <v>1445</v>
      </c>
      <c r="D94" s="114">
        <v>510960719</v>
      </c>
      <c r="E94" s="116" t="s">
        <v>432</v>
      </c>
      <c r="F94" s="114" t="s">
        <v>1158</v>
      </c>
      <c r="G94" s="114" t="s">
        <v>1159</v>
      </c>
      <c r="H94" s="114" t="s">
        <v>76</v>
      </c>
      <c r="I94" s="114" t="s">
        <v>230</v>
      </c>
      <c r="J94" s="114" t="s">
        <v>53</v>
      </c>
      <c r="K94" s="114" t="s">
        <v>53</v>
      </c>
      <c r="L94" s="114" t="s">
        <v>849</v>
      </c>
      <c r="M94" s="114" t="s">
        <v>313</v>
      </c>
      <c r="N94" s="114" t="s">
        <v>654</v>
      </c>
      <c r="O94" s="114" t="s">
        <v>62</v>
      </c>
      <c r="P94" s="114" t="s">
        <v>1072</v>
      </c>
      <c r="Q94" s="117" t="s">
        <v>1011</v>
      </c>
      <c r="R94" s="114" t="s">
        <v>57</v>
      </c>
      <c r="S94" s="114" t="s">
        <v>1024</v>
      </c>
      <c r="T94" s="147">
        <v>7.25</v>
      </c>
      <c r="U94" s="176">
        <v>49858</v>
      </c>
      <c r="V94" s="141">
        <v>8.9999999999999993E-3</v>
      </c>
      <c r="W94" s="141">
        <v>2.93E-2</v>
      </c>
      <c r="X94" s="116" t="s">
        <v>639</v>
      </c>
      <c r="Z94" s="142">
        <v>6915961.4069999997</v>
      </c>
      <c r="AA94" s="168">
        <v>1</v>
      </c>
      <c r="AB94" s="147">
        <v>95.37</v>
      </c>
      <c r="AC94" s="147">
        <v>0</v>
      </c>
      <c r="AD94" s="142">
        <v>6595.7529999999997</v>
      </c>
      <c r="AG94" s="114" t="s">
        <v>17</v>
      </c>
      <c r="AH94" s="141">
        <v>2.6840000000000002E-3</v>
      </c>
      <c r="AI94" s="263">
        <v>9.1586406686925675E-3</v>
      </c>
      <c r="AJ94" s="263">
        <v>1.2275137361904898E-3</v>
      </c>
      <c r="AK94" s="186"/>
    </row>
    <row r="95" spans="1:37">
      <c r="A95" s="114">
        <v>162</v>
      </c>
      <c r="B95" s="114">
        <v>162</v>
      </c>
      <c r="C95" s="114" t="s">
        <v>1445</v>
      </c>
      <c r="D95" s="114">
        <v>510960719</v>
      </c>
      <c r="E95" s="116" t="s">
        <v>432</v>
      </c>
      <c r="F95" s="114" t="s">
        <v>1160</v>
      </c>
      <c r="G95" s="114" t="s">
        <v>1161</v>
      </c>
      <c r="H95" s="114" t="s">
        <v>76</v>
      </c>
      <c r="I95" s="114" t="s">
        <v>230</v>
      </c>
      <c r="J95" s="114" t="s">
        <v>53</v>
      </c>
      <c r="K95" s="114" t="s">
        <v>53</v>
      </c>
      <c r="L95" s="114" t="s">
        <v>849</v>
      </c>
      <c r="M95" s="114" t="s">
        <v>313</v>
      </c>
      <c r="N95" s="114" t="s">
        <v>654</v>
      </c>
      <c r="O95" s="114" t="s">
        <v>62</v>
      </c>
      <c r="P95" s="114" t="s">
        <v>1072</v>
      </c>
      <c r="Q95" s="117" t="s">
        <v>1011</v>
      </c>
      <c r="R95" s="114" t="s">
        <v>57</v>
      </c>
      <c r="S95" s="114" t="s">
        <v>1024</v>
      </c>
      <c r="T95" s="147">
        <v>10.8</v>
      </c>
      <c r="U95" s="176">
        <v>51503</v>
      </c>
      <c r="V95" s="141">
        <v>1.6899999999999998E-2</v>
      </c>
      <c r="W95" s="141">
        <v>3.1899999999999998E-2</v>
      </c>
      <c r="X95" s="116" t="s">
        <v>639</v>
      </c>
      <c r="Z95" s="142">
        <v>15937160.768999999</v>
      </c>
      <c r="AA95" s="168">
        <v>1</v>
      </c>
      <c r="AB95" s="147">
        <v>94.27</v>
      </c>
      <c r="AC95" s="147">
        <v>0</v>
      </c>
      <c r="AD95" s="142">
        <v>15023.96</v>
      </c>
      <c r="AG95" s="114" t="s">
        <v>17</v>
      </c>
      <c r="AH95" s="141">
        <v>3.653E-3</v>
      </c>
      <c r="AI95" s="263">
        <v>2.086176529970276E-2</v>
      </c>
      <c r="AJ95" s="263">
        <v>2.7960594145924615E-3</v>
      </c>
      <c r="AK95" s="186"/>
    </row>
    <row r="96" spans="1:37">
      <c r="A96" s="114">
        <v>162</v>
      </c>
      <c r="B96" s="114">
        <v>162</v>
      </c>
      <c r="C96" s="114" t="s">
        <v>1699</v>
      </c>
      <c r="D96" s="114">
        <v>514599943</v>
      </c>
      <c r="E96" s="116" t="s">
        <v>432</v>
      </c>
      <c r="F96" s="114" t="s">
        <v>1700</v>
      </c>
      <c r="G96" s="114" t="s">
        <v>1701</v>
      </c>
      <c r="H96" s="114" t="s">
        <v>76</v>
      </c>
      <c r="I96" s="114" t="s">
        <v>230</v>
      </c>
      <c r="J96" s="114" t="s">
        <v>53</v>
      </c>
      <c r="K96" s="114" t="s">
        <v>53</v>
      </c>
      <c r="L96" s="114" t="s">
        <v>849</v>
      </c>
      <c r="M96" s="114" t="s">
        <v>313</v>
      </c>
      <c r="N96" s="114" t="s">
        <v>650</v>
      </c>
      <c r="O96" s="114" t="s">
        <v>55</v>
      </c>
      <c r="P96" s="114" t="s">
        <v>300</v>
      </c>
      <c r="Q96" s="117" t="s">
        <v>300</v>
      </c>
      <c r="R96" s="114" t="s">
        <v>300</v>
      </c>
      <c r="S96" s="114" t="s">
        <v>1024</v>
      </c>
      <c r="T96" s="147">
        <v>2.76</v>
      </c>
      <c r="U96" s="176">
        <v>46752</v>
      </c>
      <c r="V96" s="141">
        <v>1.4800000000000001E-2</v>
      </c>
      <c r="W96" s="141">
        <v>3.6999999999999998E-2</v>
      </c>
      <c r="X96" s="116" t="s">
        <v>639</v>
      </c>
      <c r="Z96" s="142">
        <v>793351.52399999998</v>
      </c>
      <c r="AA96" s="168">
        <v>1</v>
      </c>
      <c r="AB96" s="147">
        <v>103.65</v>
      </c>
      <c r="AC96" s="147">
        <v>0</v>
      </c>
      <c r="AD96" s="142">
        <v>822.30899999999997</v>
      </c>
      <c r="AG96" s="114" t="s">
        <v>17</v>
      </c>
      <c r="AH96" s="141">
        <v>9.77E-4</v>
      </c>
      <c r="AI96" s="263">
        <v>1.1418306066997834E-3</v>
      </c>
      <c r="AJ96" s="263">
        <v>1.5303720331750833E-4</v>
      </c>
      <c r="AK96" s="186"/>
    </row>
    <row r="97" spans="1:37">
      <c r="A97" s="114">
        <v>162</v>
      </c>
      <c r="B97" s="114">
        <v>162</v>
      </c>
      <c r="C97" s="114" t="s">
        <v>1699</v>
      </c>
      <c r="D97" s="114">
        <v>514599943</v>
      </c>
      <c r="E97" s="116" t="s">
        <v>432</v>
      </c>
      <c r="F97" s="114" t="s">
        <v>1700</v>
      </c>
      <c r="G97" s="114" t="s">
        <v>1701</v>
      </c>
      <c r="H97" s="114" t="s">
        <v>76</v>
      </c>
      <c r="I97" s="114" t="s">
        <v>230</v>
      </c>
      <c r="J97" s="114" t="s">
        <v>53</v>
      </c>
      <c r="K97" s="114" t="s">
        <v>53</v>
      </c>
      <c r="L97" s="114" t="s">
        <v>627</v>
      </c>
      <c r="M97" s="114" t="s">
        <v>313</v>
      </c>
      <c r="N97" s="114" t="s">
        <v>650</v>
      </c>
      <c r="O97" s="114" t="s">
        <v>55</v>
      </c>
      <c r="P97" s="114" t="s">
        <v>300</v>
      </c>
      <c r="Q97" s="117" t="s">
        <v>300</v>
      </c>
      <c r="R97" s="114" t="s">
        <v>300</v>
      </c>
      <c r="S97" s="114" t="s">
        <v>1024</v>
      </c>
      <c r="T97" s="147">
        <v>2.76</v>
      </c>
      <c r="U97" s="176">
        <v>46752</v>
      </c>
      <c r="V97" s="141">
        <v>1.4800000000000001E-2</v>
      </c>
      <c r="W97" s="141">
        <v>3.6999999999999998E-2</v>
      </c>
      <c r="X97" s="116" t="s">
        <v>639</v>
      </c>
      <c r="Z97" s="142">
        <v>158399.02799999999</v>
      </c>
      <c r="AA97" s="168">
        <v>1</v>
      </c>
      <c r="AB97" s="147">
        <v>103.65</v>
      </c>
      <c r="AC97" s="147">
        <v>0</v>
      </c>
      <c r="AD97" s="142">
        <v>164.18100000000001</v>
      </c>
      <c r="AG97" s="114" t="s">
        <v>17</v>
      </c>
      <c r="AH97" s="141">
        <v>1.95E-4</v>
      </c>
      <c r="AI97" s="263">
        <v>2.279762119088775E-4</v>
      </c>
      <c r="AJ97" s="263">
        <v>3.055518190591595E-5</v>
      </c>
      <c r="AK97" s="186"/>
    </row>
    <row r="98" spans="1:37">
      <c r="A98" s="114">
        <v>162</v>
      </c>
      <c r="B98" s="114">
        <v>162</v>
      </c>
      <c r="C98" s="114" t="s">
        <v>1699</v>
      </c>
      <c r="D98" s="114">
        <v>514599943</v>
      </c>
      <c r="E98" s="116" t="s">
        <v>432</v>
      </c>
      <c r="F98" s="114" t="s">
        <v>1700</v>
      </c>
      <c r="G98" s="114" t="s">
        <v>1701</v>
      </c>
      <c r="H98" s="114" t="s">
        <v>76</v>
      </c>
      <c r="I98" s="114" t="s">
        <v>230</v>
      </c>
      <c r="J98" s="114" t="s">
        <v>53</v>
      </c>
      <c r="K98" s="114" t="s">
        <v>53</v>
      </c>
      <c r="L98" s="114" t="s">
        <v>54</v>
      </c>
      <c r="M98" s="114" t="s">
        <v>313</v>
      </c>
      <c r="N98" s="114" t="s">
        <v>650</v>
      </c>
      <c r="O98" s="114" t="s">
        <v>55</v>
      </c>
      <c r="P98" s="114" t="s">
        <v>300</v>
      </c>
      <c r="Q98" s="117" t="s">
        <v>300</v>
      </c>
      <c r="R98" s="114" t="s">
        <v>300</v>
      </c>
      <c r="S98" s="114" t="s">
        <v>1024</v>
      </c>
      <c r="T98" s="147">
        <v>2.76</v>
      </c>
      <c r="U98" s="176">
        <v>46752</v>
      </c>
      <c r="V98" s="141">
        <v>1.4800000000000001E-2</v>
      </c>
      <c r="W98" s="141">
        <v>3.6999999999999998E-2</v>
      </c>
      <c r="X98" s="116" t="s">
        <v>639</v>
      </c>
      <c r="Z98" s="142">
        <v>905637.43200000003</v>
      </c>
      <c r="AA98" s="168">
        <v>1</v>
      </c>
      <c r="AB98" s="147">
        <v>102.29600000000001</v>
      </c>
      <c r="AC98" s="147">
        <v>0</v>
      </c>
      <c r="AD98" s="142">
        <v>926.43100000000004</v>
      </c>
      <c r="AG98" s="114" t="s">
        <v>17</v>
      </c>
      <c r="AH98" s="141">
        <v>1.1150000000000001E-3</v>
      </c>
      <c r="AI98" s="263">
        <v>1.2864109121941839E-3</v>
      </c>
      <c r="AJ98" s="263">
        <v>1.7241500373538728E-4</v>
      </c>
      <c r="AK98" s="186"/>
    </row>
    <row r="99" spans="1:37">
      <c r="A99" s="114">
        <v>162</v>
      </c>
      <c r="B99" s="114">
        <v>162</v>
      </c>
      <c r="C99" s="114" t="s">
        <v>1699</v>
      </c>
      <c r="D99" s="114">
        <v>514599943</v>
      </c>
      <c r="E99" s="116" t="s">
        <v>432</v>
      </c>
      <c r="F99" s="114" t="s">
        <v>1700</v>
      </c>
      <c r="G99" s="114" t="s">
        <v>1701</v>
      </c>
      <c r="H99" s="114" t="s">
        <v>76</v>
      </c>
      <c r="I99" s="114" t="s">
        <v>230</v>
      </c>
      <c r="J99" s="114" t="s">
        <v>53</v>
      </c>
      <c r="K99" s="114" t="s">
        <v>53</v>
      </c>
      <c r="L99" s="114" t="s">
        <v>54</v>
      </c>
      <c r="M99" s="114" t="s">
        <v>313</v>
      </c>
      <c r="N99" s="114" t="s">
        <v>650</v>
      </c>
      <c r="O99" s="114" t="s">
        <v>55</v>
      </c>
      <c r="P99" s="114" t="s">
        <v>300</v>
      </c>
      <c r="Q99" s="117" t="s">
        <v>300</v>
      </c>
      <c r="R99" s="114" t="s">
        <v>300</v>
      </c>
      <c r="S99" s="114" t="s">
        <v>1024</v>
      </c>
      <c r="T99" s="147">
        <v>2.76</v>
      </c>
      <c r="U99" s="176">
        <v>46752</v>
      </c>
      <c r="V99" s="141">
        <v>1.4800000000000001E-2</v>
      </c>
      <c r="W99" s="141">
        <v>3.6999999999999998E-2</v>
      </c>
      <c r="X99" s="116" t="s">
        <v>639</v>
      </c>
      <c r="Z99" s="142">
        <v>1132046.79</v>
      </c>
      <c r="AA99" s="168">
        <v>1</v>
      </c>
      <c r="AB99" s="147">
        <v>103.28400000000001</v>
      </c>
      <c r="AC99" s="147">
        <v>0</v>
      </c>
      <c r="AD99" s="142">
        <v>1169.2260000000001</v>
      </c>
      <c r="AG99" s="114" t="s">
        <v>17</v>
      </c>
      <c r="AH99" s="141">
        <v>1.3940000000000001E-3</v>
      </c>
      <c r="AI99" s="263">
        <v>1.6235478791417352E-3</v>
      </c>
      <c r="AJ99" s="263">
        <v>2.176007766984394E-4</v>
      </c>
      <c r="AK99" s="186"/>
    </row>
    <row r="100" spans="1:37">
      <c r="A100" s="114">
        <v>162</v>
      </c>
      <c r="B100" s="114">
        <v>162</v>
      </c>
      <c r="C100" s="114" t="s">
        <v>1446</v>
      </c>
      <c r="D100" s="114">
        <v>513754069</v>
      </c>
      <c r="E100" s="116" t="s">
        <v>432</v>
      </c>
      <c r="F100" s="114" t="s">
        <v>1702</v>
      </c>
      <c r="G100" s="114" t="s">
        <v>1703</v>
      </c>
      <c r="H100" s="114" t="s">
        <v>76</v>
      </c>
      <c r="I100" s="114" t="s">
        <v>229</v>
      </c>
      <c r="J100" s="114" t="s">
        <v>53</v>
      </c>
      <c r="K100" s="114" t="s">
        <v>53</v>
      </c>
      <c r="L100" s="114" t="s">
        <v>849</v>
      </c>
      <c r="M100" s="114" t="s">
        <v>313</v>
      </c>
      <c r="N100" s="114" t="s">
        <v>270</v>
      </c>
      <c r="O100" s="114" t="s">
        <v>62</v>
      </c>
      <c r="P100" s="114" t="s">
        <v>1071</v>
      </c>
      <c r="Q100" s="117" t="s">
        <v>70</v>
      </c>
      <c r="R100" s="114" t="s">
        <v>57</v>
      </c>
      <c r="S100" s="114" t="s">
        <v>1024</v>
      </c>
      <c r="T100" s="147">
        <v>7.21</v>
      </c>
      <c r="U100" s="176">
        <v>48304</v>
      </c>
      <c r="V100" s="141">
        <v>2.5000000000000001E-2</v>
      </c>
      <c r="W100" s="141">
        <v>5.4899999999999997E-2</v>
      </c>
      <c r="X100" s="116" t="s">
        <v>639</v>
      </c>
      <c r="Z100" s="142">
        <v>2234011.7549999999</v>
      </c>
      <c r="AA100" s="168">
        <v>1</v>
      </c>
      <c r="AB100" s="147">
        <v>81.239999999999995</v>
      </c>
      <c r="AC100" s="147">
        <v>0</v>
      </c>
      <c r="AD100" s="142">
        <v>1814.9110000000001</v>
      </c>
      <c r="AG100" s="114" t="s">
        <v>17</v>
      </c>
      <c r="AH100" s="141">
        <v>1.6750000000000001E-3</v>
      </c>
      <c r="AI100" s="263">
        <v>2.5201243428396268E-3</v>
      </c>
      <c r="AJ100" s="263">
        <v>3.3776707260918022E-4</v>
      </c>
      <c r="AK100" s="186"/>
    </row>
    <row r="101" spans="1:37">
      <c r="A101" s="114">
        <v>162</v>
      </c>
      <c r="B101" s="114">
        <v>162</v>
      </c>
      <c r="C101" s="114" t="s">
        <v>1137</v>
      </c>
      <c r="D101" s="114">
        <v>514401702</v>
      </c>
      <c r="E101" s="116" t="s">
        <v>432</v>
      </c>
      <c r="F101" s="114" t="s">
        <v>1704</v>
      </c>
      <c r="G101" s="114" t="s">
        <v>1705</v>
      </c>
      <c r="H101" s="114" t="s">
        <v>76</v>
      </c>
      <c r="I101" s="114" t="s">
        <v>229</v>
      </c>
      <c r="J101" s="114" t="s">
        <v>53</v>
      </c>
      <c r="K101" s="114" t="s">
        <v>53</v>
      </c>
      <c r="L101" s="114" t="s">
        <v>849</v>
      </c>
      <c r="M101" s="114" t="s">
        <v>313</v>
      </c>
      <c r="N101" s="114" t="s">
        <v>157</v>
      </c>
      <c r="O101" s="114" t="s">
        <v>55</v>
      </c>
      <c r="P101" s="114" t="s">
        <v>1140</v>
      </c>
      <c r="Q101" s="117" t="s">
        <v>1011</v>
      </c>
      <c r="R101" s="114" t="s">
        <v>57</v>
      </c>
      <c r="S101" s="114" t="s">
        <v>1024</v>
      </c>
      <c r="T101" s="147">
        <v>3.53</v>
      </c>
      <c r="U101" s="176">
        <v>47727</v>
      </c>
      <c r="V101" s="141">
        <v>2.5000000000000001E-2</v>
      </c>
      <c r="W101" s="141">
        <v>5.5100000000000003E-2</v>
      </c>
      <c r="X101" s="116" t="s">
        <v>639</v>
      </c>
      <c r="Z101" s="142">
        <v>268900.674</v>
      </c>
      <c r="AA101" s="168">
        <v>1</v>
      </c>
      <c r="AB101" s="147">
        <v>90.36</v>
      </c>
      <c r="AC101" s="147">
        <v>0</v>
      </c>
      <c r="AD101" s="142">
        <v>242.97900000000001</v>
      </c>
      <c r="AG101" s="114" t="s">
        <v>17</v>
      </c>
      <c r="AH101" s="141">
        <v>3.3300000000000002E-4</v>
      </c>
      <c r="AI101" s="263">
        <v>3.3739246315595076E-4</v>
      </c>
      <c r="AJ101" s="263">
        <v>4.5220016593378958E-5</v>
      </c>
      <c r="AK101" s="186"/>
    </row>
    <row r="102" spans="1:37">
      <c r="A102" s="114">
        <v>162</v>
      </c>
      <c r="B102" s="114">
        <v>162</v>
      </c>
      <c r="C102" s="114" t="s">
        <v>1640</v>
      </c>
      <c r="D102" s="114">
        <v>513834200</v>
      </c>
      <c r="E102" s="116" t="s">
        <v>432</v>
      </c>
      <c r="F102" s="114" t="s">
        <v>1706</v>
      </c>
      <c r="G102" s="114" t="s">
        <v>1707</v>
      </c>
      <c r="H102" s="114" t="s">
        <v>76</v>
      </c>
      <c r="I102" s="114" t="s">
        <v>229</v>
      </c>
      <c r="J102" s="114" t="s">
        <v>53</v>
      </c>
      <c r="K102" s="114" t="s">
        <v>53</v>
      </c>
      <c r="L102" s="114" t="s">
        <v>849</v>
      </c>
      <c r="M102" s="114" t="s">
        <v>313</v>
      </c>
      <c r="N102" s="114" t="s">
        <v>270</v>
      </c>
      <c r="O102" s="114" t="s">
        <v>62</v>
      </c>
      <c r="P102" s="114" t="s">
        <v>1071</v>
      </c>
      <c r="Q102" s="117" t="s">
        <v>70</v>
      </c>
      <c r="R102" s="114" t="s">
        <v>57</v>
      </c>
      <c r="S102" s="114" t="s">
        <v>1024</v>
      </c>
      <c r="T102" s="147">
        <v>7.69</v>
      </c>
      <c r="U102" s="176">
        <v>48579</v>
      </c>
      <c r="V102" s="141">
        <v>2.63E-2</v>
      </c>
      <c r="W102" s="141">
        <v>5.4800000000000001E-2</v>
      </c>
      <c r="X102" s="116" t="s">
        <v>639</v>
      </c>
      <c r="Z102" s="142">
        <v>2425814.5499999998</v>
      </c>
      <c r="AA102" s="168">
        <v>1</v>
      </c>
      <c r="AB102" s="147">
        <v>81.459999999999994</v>
      </c>
      <c r="AC102" s="147">
        <v>0</v>
      </c>
      <c r="AD102" s="142">
        <v>1976.069</v>
      </c>
      <c r="AG102" s="114" t="s">
        <v>17</v>
      </c>
      <c r="AH102" s="141">
        <v>3.4970000000000001E-3</v>
      </c>
      <c r="AI102" s="263">
        <v>2.7439029186724631E-3</v>
      </c>
      <c r="AJ102" s="263">
        <v>3.6775965400162879E-4</v>
      </c>
      <c r="AK102" s="186"/>
    </row>
    <row r="103" spans="1:37">
      <c r="A103" s="114">
        <v>162</v>
      </c>
      <c r="B103" s="114">
        <v>162</v>
      </c>
      <c r="C103" s="114" t="s">
        <v>1460</v>
      </c>
      <c r="D103" s="114">
        <v>513893123</v>
      </c>
      <c r="E103" s="116" t="s">
        <v>432</v>
      </c>
      <c r="F103" s="114" t="s">
        <v>1162</v>
      </c>
      <c r="G103" s="114" t="s">
        <v>1163</v>
      </c>
      <c r="H103" s="114" t="s">
        <v>76</v>
      </c>
      <c r="I103" s="114" t="s">
        <v>230</v>
      </c>
      <c r="J103" s="114" t="s">
        <v>53</v>
      </c>
      <c r="K103" s="114" t="s">
        <v>53</v>
      </c>
      <c r="L103" s="114" t="s">
        <v>849</v>
      </c>
      <c r="M103" s="114" t="s">
        <v>313</v>
      </c>
      <c r="N103" s="114" t="s">
        <v>652</v>
      </c>
      <c r="O103" s="114" t="s">
        <v>55</v>
      </c>
      <c r="P103" s="114" t="s">
        <v>1095</v>
      </c>
      <c r="Q103" s="117" t="s">
        <v>70</v>
      </c>
      <c r="R103" s="114" t="s">
        <v>57</v>
      </c>
      <c r="S103" s="114" t="s">
        <v>1024</v>
      </c>
      <c r="T103" s="147">
        <v>3.47</v>
      </c>
      <c r="U103" s="176">
        <v>48060</v>
      </c>
      <c r="V103" s="141">
        <v>0.01</v>
      </c>
      <c r="W103" s="141">
        <v>3.5799999999999998E-2</v>
      </c>
      <c r="X103" s="116" t="s">
        <v>639</v>
      </c>
      <c r="Z103" s="142">
        <v>3118207.034</v>
      </c>
      <c r="AA103" s="168">
        <v>1</v>
      </c>
      <c r="AB103" s="147">
        <v>99.91</v>
      </c>
      <c r="AC103" s="147">
        <v>0</v>
      </c>
      <c r="AD103" s="142">
        <v>3115.4009999999998</v>
      </c>
      <c r="AG103" s="114" t="s">
        <v>17</v>
      </c>
      <c r="AH103" s="141">
        <v>2.6329999999999999E-3</v>
      </c>
      <c r="AI103" s="263">
        <v>4.3259409953473838E-3</v>
      </c>
      <c r="AJ103" s="263">
        <v>5.7979695741207837E-4</v>
      </c>
      <c r="AK103" s="186"/>
    </row>
    <row r="104" spans="1:37">
      <c r="A104" s="114">
        <v>162</v>
      </c>
      <c r="B104" s="114">
        <v>162</v>
      </c>
      <c r="C104" s="114" t="s">
        <v>1460</v>
      </c>
      <c r="D104" s="114">
        <v>513893123</v>
      </c>
      <c r="E104" s="116" t="s">
        <v>432</v>
      </c>
      <c r="F104" s="114" t="s">
        <v>1162</v>
      </c>
      <c r="G104" s="114" t="s">
        <v>1163</v>
      </c>
      <c r="H104" s="114" t="s">
        <v>76</v>
      </c>
      <c r="I104" s="114" t="s">
        <v>230</v>
      </c>
      <c r="J104" s="114" t="s">
        <v>53</v>
      </c>
      <c r="K104" s="114" t="s">
        <v>53</v>
      </c>
      <c r="L104" s="114" t="s">
        <v>54</v>
      </c>
      <c r="M104" s="114" t="s">
        <v>313</v>
      </c>
      <c r="N104" s="114" t="s">
        <v>652</v>
      </c>
      <c r="O104" s="114" t="s">
        <v>55</v>
      </c>
      <c r="P104" s="114" t="s">
        <v>1095</v>
      </c>
      <c r="Q104" s="117" t="s">
        <v>70</v>
      </c>
      <c r="R104" s="114" t="s">
        <v>57</v>
      </c>
      <c r="S104" s="114" t="s">
        <v>1024</v>
      </c>
      <c r="T104" s="147">
        <v>3.47</v>
      </c>
      <c r="U104" s="176">
        <v>48060</v>
      </c>
      <c r="V104" s="141">
        <v>0.01</v>
      </c>
      <c r="W104" s="141">
        <v>3.5799999999999998E-2</v>
      </c>
      <c r="X104" s="116" t="s">
        <v>639</v>
      </c>
      <c r="Z104" s="142">
        <v>1605434.392</v>
      </c>
      <c r="AA104" s="168">
        <v>1</v>
      </c>
      <c r="AB104" s="147">
        <v>99.594999999999999</v>
      </c>
      <c r="AC104" s="147">
        <v>0</v>
      </c>
      <c r="AD104" s="142">
        <v>1598.9269999999999</v>
      </c>
      <c r="AG104" s="114" t="s">
        <v>17</v>
      </c>
      <c r="AH104" s="141">
        <v>1.356E-3</v>
      </c>
      <c r="AI104" s="263">
        <v>2.2202162283018485E-3</v>
      </c>
      <c r="AJ104" s="263">
        <v>2.9757100601945696E-4</v>
      </c>
      <c r="AK104" s="186"/>
    </row>
    <row r="105" spans="1:37">
      <c r="A105" s="114">
        <v>162</v>
      </c>
      <c r="B105" s="114">
        <v>162</v>
      </c>
      <c r="C105" s="114" t="s">
        <v>1096</v>
      </c>
      <c r="D105" s="114">
        <v>510381601</v>
      </c>
      <c r="E105" s="116" t="s">
        <v>432</v>
      </c>
      <c r="F105" s="114" t="s">
        <v>1461</v>
      </c>
      <c r="G105" s="114" t="s">
        <v>1164</v>
      </c>
      <c r="H105" s="114" t="s">
        <v>76</v>
      </c>
      <c r="I105" s="114" t="s">
        <v>230</v>
      </c>
      <c r="J105" s="114" t="s">
        <v>53</v>
      </c>
      <c r="K105" s="114" t="s">
        <v>53</v>
      </c>
      <c r="L105" s="114" t="s">
        <v>849</v>
      </c>
      <c r="M105" s="114" t="s">
        <v>313</v>
      </c>
      <c r="N105" s="114" t="s">
        <v>141</v>
      </c>
      <c r="O105" s="114" t="s">
        <v>62</v>
      </c>
      <c r="P105" s="114" t="s">
        <v>1069</v>
      </c>
      <c r="Q105" s="117" t="s">
        <v>1011</v>
      </c>
      <c r="R105" s="114" t="s">
        <v>57</v>
      </c>
      <c r="S105" s="114" t="s">
        <v>1024</v>
      </c>
      <c r="T105" s="147">
        <v>3.76</v>
      </c>
      <c r="U105" s="176">
        <v>47483</v>
      </c>
      <c r="V105" s="141">
        <v>7.4999999999999997E-3</v>
      </c>
      <c r="W105" s="141">
        <v>3.0200000000000001E-2</v>
      </c>
      <c r="X105" s="116" t="s">
        <v>639</v>
      </c>
      <c r="Z105" s="142">
        <v>5984046.0420000004</v>
      </c>
      <c r="AA105" s="168">
        <v>1</v>
      </c>
      <c r="AB105" s="147">
        <v>100.48</v>
      </c>
      <c r="AC105" s="147">
        <v>0</v>
      </c>
      <c r="AD105" s="142">
        <v>6012.7690000000002</v>
      </c>
      <c r="AG105" s="114" t="s">
        <v>17</v>
      </c>
      <c r="AH105" s="141">
        <v>3.888E-3</v>
      </c>
      <c r="AI105" s="263">
        <v>8.3491287037058461E-3</v>
      </c>
      <c r="AJ105" s="263">
        <v>1.1190165156336747E-3</v>
      </c>
      <c r="AK105" s="186"/>
    </row>
    <row r="106" spans="1:37">
      <c r="A106" s="114">
        <v>162</v>
      </c>
      <c r="B106" s="114">
        <v>162</v>
      </c>
      <c r="C106" s="114" t="s">
        <v>1623</v>
      </c>
      <c r="D106" s="114">
        <v>520044520</v>
      </c>
      <c r="E106" s="116" t="s">
        <v>432</v>
      </c>
      <c r="F106" s="114" t="s">
        <v>1708</v>
      </c>
      <c r="G106" s="114" t="s">
        <v>1709</v>
      </c>
      <c r="H106" s="114" t="s">
        <v>76</v>
      </c>
      <c r="I106" s="114" t="s">
        <v>230</v>
      </c>
      <c r="J106" s="114" t="s">
        <v>53</v>
      </c>
      <c r="K106" s="114" t="s">
        <v>53</v>
      </c>
      <c r="L106" s="114" t="s">
        <v>849</v>
      </c>
      <c r="M106" s="114" t="s">
        <v>313</v>
      </c>
      <c r="N106" s="114" t="s">
        <v>654</v>
      </c>
      <c r="O106" s="114" t="s">
        <v>62</v>
      </c>
      <c r="P106" s="114" t="s">
        <v>1095</v>
      </c>
      <c r="Q106" s="117" t="s">
        <v>70</v>
      </c>
      <c r="R106" s="114" t="s">
        <v>57</v>
      </c>
      <c r="S106" s="114" t="s">
        <v>1024</v>
      </c>
      <c r="T106" s="147">
        <v>6.93</v>
      </c>
      <c r="U106" s="176">
        <v>50770</v>
      </c>
      <c r="V106" s="141">
        <v>3.8999999999999998E-3</v>
      </c>
      <c r="W106" s="141">
        <v>3.4000000000000002E-2</v>
      </c>
      <c r="X106" s="116" t="s">
        <v>639</v>
      </c>
      <c r="Z106" s="142">
        <v>1190185.436</v>
      </c>
      <c r="AA106" s="168">
        <v>1</v>
      </c>
      <c r="AB106" s="147">
        <v>88.33</v>
      </c>
      <c r="AC106" s="147">
        <v>0</v>
      </c>
      <c r="AD106" s="142">
        <v>1051.2909999999999</v>
      </c>
      <c r="AG106" s="114" t="s">
        <v>17</v>
      </c>
      <c r="AH106" s="141">
        <v>5.4099999999999999E-3</v>
      </c>
      <c r="AI106" s="263">
        <v>1.4597873066548243E-3</v>
      </c>
      <c r="AJ106" s="263">
        <v>1.9565228461912329E-4</v>
      </c>
      <c r="AK106" s="186"/>
    </row>
    <row r="107" spans="1:37">
      <c r="A107" s="114">
        <v>162</v>
      </c>
      <c r="B107" s="114">
        <v>162</v>
      </c>
      <c r="C107" s="114" t="s">
        <v>1710</v>
      </c>
      <c r="D107" s="114">
        <v>516117181</v>
      </c>
      <c r="E107" s="116" t="s">
        <v>432</v>
      </c>
      <c r="F107" s="114" t="s">
        <v>1711</v>
      </c>
      <c r="G107" s="114" t="s">
        <v>1712</v>
      </c>
      <c r="H107" s="114" t="s">
        <v>76</v>
      </c>
      <c r="I107" s="114" t="s">
        <v>626</v>
      </c>
      <c r="J107" s="114" t="s">
        <v>53</v>
      </c>
      <c r="K107" s="114" t="s">
        <v>53</v>
      </c>
      <c r="L107" s="114" t="s">
        <v>849</v>
      </c>
      <c r="M107" s="114" t="s">
        <v>313</v>
      </c>
      <c r="N107" s="114" t="s">
        <v>654</v>
      </c>
      <c r="O107" s="114" t="s">
        <v>55</v>
      </c>
      <c r="P107" s="114" t="s">
        <v>300</v>
      </c>
      <c r="Q107" s="117" t="s">
        <v>300</v>
      </c>
      <c r="R107" s="114" t="s">
        <v>300</v>
      </c>
      <c r="S107" s="114" t="s">
        <v>1024</v>
      </c>
      <c r="T107" s="147">
        <v>1.73</v>
      </c>
      <c r="U107" s="176">
        <v>46022</v>
      </c>
      <c r="V107" s="141">
        <v>0.01</v>
      </c>
      <c r="W107" s="141">
        <v>5.9299999999999999E-2</v>
      </c>
      <c r="X107" s="116" t="s">
        <v>639</v>
      </c>
      <c r="Z107" s="142">
        <v>377995.81400000001</v>
      </c>
      <c r="AA107" s="168">
        <v>1</v>
      </c>
      <c r="AB107" s="147">
        <v>92.3</v>
      </c>
      <c r="AC107" s="147">
        <v>0</v>
      </c>
      <c r="AD107" s="142">
        <v>348.89</v>
      </c>
      <c r="AG107" s="114" t="s">
        <v>17</v>
      </c>
      <c r="AH107" s="141">
        <v>1.575E-3</v>
      </c>
      <c r="AI107" s="263">
        <v>4.844569138504959E-4</v>
      </c>
      <c r="AJ107" s="263">
        <v>6.4930761873511643E-5</v>
      </c>
      <c r="AK107" s="186"/>
    </row>
    <row r="108" spans="1:37">
      <c r="A108" s="114">
        <v>162</v>
      </c>
      <c r="B108" s="114">
        <v>162</v>
      </c>
      <c r="C108" s="114" t="s">
        <v>1452</v>
      </c>
      <c r="D108" s="114">
        <v>513937714</v>
      </c>
      <c r="E108" s="116" t="s">
        <v>432</v>
      </c>
      <c r="F108" s="114" t="s">
        <v>1165</v>
      </c>
      <c r="G108" s="114" t="s">
        <v>1166</v>
      </c>
      <c r="H108" s="114" t="s">
        <v>76</v>
      </c>
      <c r="I108" s="114" t="s">
        <v>229</v>
      </c>
      <c r="J108" s="114" t="s">
        <v>53</v>
      </c>
      <c r="K108" s="114" t="s">
        <v>53</v>
      </c>
      <c r="L108" s="114" t="s">
        <v>849</v>
      </c>
      <c r="M108" s="114" t="s">
        <v>313</v>
      </c>
      <c r="N108" s="114" t="s">
        <v>270</v>
      </c>
      <c r="O108" s="114" t="s">
        <v>62</v>
      </c>
      <c r="P108" s="114" t="s">
        <v>1071</v>
      </c>
      <c r="Q108" s="117" t="s">
        <v>70</v>
      </c>
      <c r="R108" s="114" t="s">
        <v>57</v>
      </c>
      <c r="S108" s="114" t="s">
        <v>1024</v>
      </c>
      <c r="T108" s="147">
        <v>6.07</v>
      </c>
      <c r="U108" s="176">
        <v>47848</v>
      </c>
      <c r="V108" s="141">
        <v>2.98E-2</v>
      </c>
      <c r="W108" s="141">
        <v>5.11E-2</v>
      </c>
      <c r="X108" s="116" t="s">
        <v>639</v>
      </c>
      <c r="Z108" s="142">
        <v>1316381.7420000001</v>
      </c>
      <c r="AA108" s="168">
        <v>1</v>
      </c>
      <c r="AB108" s="147">
        <v>89.03</v>
      </c>
      <c r="AC108" s="147">
        <v>0</v>
      </c>
      <c r="AD108" s="142">
        <v>1171.9749999999999</v>
      </c>
      <c r="AG108" s="114" t="s">
        <v>17</v>
      </c>
      <c r="AH108" s="141">
        <v>3.3530000000000001E-3</v>
      </c>
      <c r="AI108" s="263">
        <v>1.627365048037877E-3</v>
      </c>
      <c r="AJ108" s="263">
        <v>2.181123839797896E-4</v>
      </c>
      <c r="AK108" s="186"/>
    </row>
    <row r="109" spans="1:37">
      <c r="A109" s="114">
        <v>162</v>
      </c>
      <c r="B109" s="114">
        <v>162</v>
      </c>
      <c r="C109" s="114" t="s">
        <v>1635</v>
      </c>
      <c r="D109" s="114">
        <v>510560188</v>
      </c>
      <c r="E109" s="116" t="s">
        <v>432</v>
      </c>
      <c r="F109" s="114" t="s">
        <v>1713</v>
      </c>
      <c r="G109" s="114" t="s">
        <v>1714</v>
      </c>
      <c r="H109" s="114" t="s">
        <v>76</v>
      </c>
      <c r="I109" s="114" t="s">
        <v>230</v>
      </c>
      <c r="J109" s="114" t="s">
        <v>53</v>
      </c>
      <c r="K109" s="114" t="s">
        <v>53</v>
      </c>
      <c r="L109" s="114" t="s">
        <v>849</v>
      </c>
      <c r="M109" s="114" t="s">
        <v>313</v>
      </c>
      <c r="N109" s="114" t="s">
        <v>655</v>
      </c>
      <c r="O109" s="114" t="s">
        <v>62</v>
      </c>
      <c r="P109" s="114" t="s">
        <v>1085</v>
      </c>
      <c r="Q109" s="117" t="s">
        <v>70</v>
      </c>
      <c r="R109" s="114" t="s">
        <v>57</v>
      </c>
      <c r="S109" s="114" t="s">
        <v>1024</v>
      </c>
      <c r="T109" s="147">
        <v>5.62</v>
      </c>
      <c r="U109" s="176">
        <v>47937</v>
      </c>
      <c r="V109" s="141">
        <v>1.54E-2</v>
      </c>
      <c r="W109" s="141">
        <v>3.3300000000000003E-2</v>
      </c>
      <c r="X109" s="116" t="s">
        <v>639</v>
      </c>
      <c r="Z109" s="142">
        <v>1624654.3629999999</v>
      </c>
      <c r="AA109" s="168">
        <v>1</v>
      </c>
      <c r="AB109" s="147">
        <v>98.44</v>
      </c>
      <c r="AC109" s="147">
        <v>0</v>
      </c>
      <c r="AD109" s="142">
        <v>1599.31</v>
      </c>
      <c r="AG109" s="114" t="s">
        <v>17</v>
      </c>
      <c r="AH109" s="141">
        <v>4.6420000000000003E-3</v>
      </c>
      <c r="AI109" s="263">
        <v>2.2207480492138971E-3</v>
      </c>
      <c r="AJ109" s="263">
        <v>2.9764228488040901E-4</v>
      </c>
      <c r="AK109" s="186"/>
    </row>
    <row r="110" spans="1:37">
      <c r="A110" s="114">
        <v>162</v>
      </c>
      <c r="B110" s="114">
        <v>162</v>
      </c>
      <c r="C110" s="114" t="s">
        <v>1111</v>
      </c>
      <c r="D110" s="114">
        <v>510454333</v>
      </c>
      <c r="E110" s="116" t="s">
        <v>432</v>
      </c>
      <c r="F110" s="114" t="s">
        <v>1715</v>
      </c>
      <c r="G110" s="114" t="s">
        <v>1716</v>
      </c>
      <c r="H110" s="114" t="s">
        <v>76</v>
      </c>
      <c r="I110" s="114" t="s">
        <v>230</v>
      </c>
      <c r="J110" s="114" t="s">
        <v>53</v>
      </c>
      <c r="K110" s="114" t="s">
        <v>53</v>
      </c>
      <c r="L110" s="114" t="s">
        <v>849</v>
      </c>
      <c r="M110" s="114" t="s">
        <v>313</v>
      </c>
      <c r="N110" s="114" t="s">
        <v>259</v>
      </c>
      <c r="O110" s="114" t="s">
        <v>62</v>
      </c>
      <c r="P110" s="114" t="s">
        <v>1064</v>
      </c>
      <c r="Q110" s="117" t="s">
        <v>1011</v>
      </c>
      <c r="R110" s="114" t="s">
        <v>57</v>
      </c>
      <c r="S110" s="114" t="s">
        <v>1024</v>
      </c>
      <c r="T110" s="147">
        <v>2.36</v>
      </c>
      <c r="U110" s="176">
        <v>47300</v>
      </c>
      <c r="V110" s="141">
        <v>0.01</v>
      </c>
      <c r="W110" s="141">
        <v>2.6100000000000002E-2</v>
      </c>
      <c r="X110" s="116" t="s">
        <v>639</v>
      </c>
      <c r="Z110" s="142">
        <v>255055.46799999999</v>
      </c>
      <c r="AA110" s="168">
        <v>1</v>
      </c>
      <c r="AB110" s="147">
        <v>104.84</v>
      </c>
      <c r="AC110" s="147">
        <v>0</v>
      </c>
      <c r="AD110" s="142">
        <v>267.39999999999998</v>
      </c>
      <c r="AG110" s="114" t="s">
        <v>17</v>
      </c>
      <c r="AH110" s="141">
        <v>6.9099999999999999E-4</v>
      </c>
      <c r="AI110" s="263">
        <v>3.7130264198923039E-4</v>
      </c>
      <c r="AJ110" s="263">
        <v>4.9764927985832241E-5</v>
      </c>
      <c r="AK110" s="186"/>
    </row>
    <row r="111" spans="1:37">
      <c r="A111" s="114">
        <v>162</v>
      </c>
      <c r="B111" s="114">
        <v>162</v>
      </c>
      <c r="C111" s="114" t="s">
        <v>1111</v>
      </c>
      <c r="D111" s="114">
        <v>510454333</v>
      </c>
      <c r="E111" s="116" t="s">
        <v>432</v>
      </c>
      <c r="F111" s="114" t="s">
        <v>1715</v>
      </c>
      <c r="G111" s="114" t="s">
        <v>1716</v>
      </c>
      <c r="H111" s="114" t="s">
        <v>76</v>
      </c>
      <c r="I111" s="114" t="s">
        <v>230</v>
      </c>
      <c r="J111" s="114" t="s">
        <v>53</v>
      </c>
      <c r="K111" s="114" t="s">
        <v>53</v>
      </c>
      <c r="L111" s="114" t="s">
        <v>54</v>
      </c>
      <c r="M111" s="114" t="s">
        <v>313</v>
      </c>
      <c r="N111" s="114" t="s">
        <v>259</v>
      </c>
      <c r="O111" s="114" t="s">
        <v>62</v>
      </c>
      <c r="P111" s="114" t="s">
        <v>1064</v>
      </c>
      <c r="Q111" s="117" t="s">
        <v>1011</v>
      </c>
      <c r="R111" s="114" t="s">
        <v>57</v>
      </c>
      <c r="S111" s="114" t="s">
        <v>1024</v>
      </c>
      <c r="T111" s="147">
        <v>2.36</v>
      </c>
      <c r="U111" s="176">
        <v>47300</v>
      </c>
      <c r="V111" s="141">
        <v>0.01</v>
      </c>
      <c r="W111" s="141">
        <v>2.6100000000000002E-2</v>
      </c>
      <c r="X111" s="116" t="s">
        <v>639</v>
      </c>
      <c r="Z111" s="142">
        <v>1725023.68</v>
      </c>
      <c r="AA111" s="168">
        <v>1</v>
      </c>
      <c r="AB111" s="147">
        <v>104.367</v>
      </c>
      <c r="AC111" s="147">
        <v>0</v>
      </c>
      <c r="AD111" s="142">
        <v>1800.3489999999999</v>
      </c>
      <c r="AG111" s="114" t="s">
        <v>17</v>
      </c>
      <c r="AH111" s="141">
        <v>4.6709999999999998E-3</v>
      </c>
      <c r="AI111" s="263">
        <v>2.4999040396509685E-3</v>
      </c>
      <c r="AJ111" s="263">
        <v>3.3505698703951043E-4</v>
      </c>
      <c r="AK111" s="186"/>
    </row>
    <row r="112" spans="1:37">
      <c r="A112" s="114">
        <v>162</v>
      </c>
      <c r="B112" s="114">
        <v>162</v>
      </c>
      <c r="C112" s="114" t="s">
        <v>1458</v>
      </c>
      <c r="D112" s="114">
        <v>513141879</v>
      </c>
      <c r="E112" s="116" t="s">
        <v>432</v>
      </c>
      <c r="F112" s="114" t="s">
        <v>1717</v>
      </c>
      <c r="G112" s="114" t="s">
        <v>1718</v>
      </c>
      <c r="H112" s="114" t="s">
        <v>76</v>
      </c>
      <c r="I112" s="114" t="s">
        <v>230</v>
      </c>
      <c r="J112" s="114" t="s">
        <v>53</v>
      </c>
      <c r="K112" s="114" t="s">
        <v>53</v>
      </c>
      <c r="L112" s="114" t="s">
        <v>849</v>
      </c>
      <c r="M112" s="114" t="s">
        <v>313</v>
      </c>
      <c r="N112" s="114" t="s">
        <v>257</v>
      </c>
      <c r="O112" s="114" t="s">
        <v>62</v>
      </c>
      <c r="P112" s="114" t="s">
        <v>1071</v>
      </c>
      <c r="Q112" s="117" t="s">
        <v>70</v>
      </c>
      <c r="R112" s="114" t="s">
        <v>57</v>
      </c>
      <c r="S112" s="114" t="s">
        <v>1024</v>
      </c>
      <c r="T112" s="147">
        <v>3.93</v>
      </c>
      <c r="U112" s="176">
        <v>46843</v>
      </c>
      <c r="V112" s="141">
        <v>1.09E-2</v>
      </c>
      <c r="W112" s="141">
        <v>2.3E-2</v>
      </c>
      <c r="X112" s="116" t="s">
        <v>638</v>
      </c>
      <c r="Z112" s="142">
        <v>5535205.2450000001</v>
      </c>
      <c r="AA112" s="168">
        <v>1</v>
      </c>
      <c r="AB112" s="147">
        <v>102.9</v>
      </c>
      <c r="AC112" s="147">
        <v>0</v>
      </c>
      <c r="AD112" s="142">
        <v>5695.7259999999997</v>
      </c>
      <c r="AG112" s="114" t="s">
        <v>17</v>
      </c>
      <c r="AH112" s="141">
        <v>6.0959999999999999E-3</v>
      </c>
      <c r="AI112" s="263">
        <v>7.9088934624037075E-3</v>
      </c>
      <c r="AJ112" s="263">
        <v>1.0600126934070021E-3</v>
      </c>
      <c r="AK112" s="186"/>
    </row>
    <row r="113" spans="1:37">
      <c r="A113" s="114">
        <v>162</v>
      </c>
      <c r="B113" s="114">
        <v>162</v>
      </c>
      <c r="C113" s="114" t="s">
        <v>1459</v>
      </c>
      <c r="D113" s="114">
        <v>515434074</v>
      </c>
      <c r="E113" s="116" t="s">
        <v>432</v>
      </c>
      <c r="F113" s="114" t="s">
        <v>1719</v>
      </c>
      <c r="G113" s="114" t="s">
        <v>1720</v>
      </c>
      <c r="H113" s="114" t="s">
        <v>76</v>
      </c>
      <c r="I113" s="114" t="s">
        <v>230</v>
      </c>
      <c r="J113" s="114" t="s">
        <v>53</v>
      </c>
      <c r="K113" s="114" t="s">
        <v>53</v>
      </c>
      <c r="L113" s="114" t="s">
        <v>849</v>
      </c>
      <c r="M113" s="114" t="s">
        <v>313</v>
      </c>
      <c r="N113" s="114" t="s">
        <v>654</v>
      </c>
      <c r="O113" s="114" t="s">
        <v>62</v>
      </c>
      <c r="P113" s="114" t="s">
        <v>1140</v>
      </c>
      <c r="Q113" s="117" t="s">
        <v>1011</v>
      </c>
      <c r="R113" s="114" t="s">
        <v>57</v>
      </c>
      <c r="S113" s="114" t="s">
        <v>1024</v>
      </c>
      <c r="T113" s="147">
        <v>2.99</v>
      </c>
      <c r="U113" s="176">
        <v>46477</v>
      </c>
      <c r="V113" s="141">
        <v>3.0000000000000001E-3</v>
      </c>
      <c r="W113" s="141">
        <v>2.86E-2</v>
      </c>
      <c r="X113" s="116" t="s">
        <v>639</v>
      </c>
      <c r="Z113" s="142">
        <v>2149487.3190000001</v>
      </c>
      <c r="AA113" s="168">
        <v>1</v>
      </c>
      <c r="AB113" s="147">
        <v>100.02</v>
      </c>
      <c r="AC113" s="147">
        <v>0</v>
      </c>
      <c r="AD113" s="142">
        <v>2149.9169999999999</v>
      </c>
      <c r="AG113" s="114" t="s">
        <v>17</v>
      </c>
      <c r="AH113" s="141">
        <v>4.2259999999999997E-3</v>
      </c>
      <c r="AI113" s="263">
        <v>2.9853024014867627E-3</v>
      </c>
      <c r="AJ113" s="263">
        <v>4.0011392924650896E-4</v>
      </c>
      <c r="AK113" s="186"/>
    </row>
    <row r="114" spans="1:37">
      <c r="A114" s="114">
        <v>162</v>
      </c>
      <c r="B114" s="114">
        <v>162</v>
      </c>
      <c r="C114" s="114" t="s">
        <v>1721</v>
      </c>
      <c r="D114" s="114">
        <v>512711789</v>
      </c>
      <c r="E114" s="116" t="s">
        <v>432</v>
      </c>
      <c r="F114" s="114" t="s">
        <v>1722</v>
      </c>
      <c r="G114" s="114" t="s">
        <v>1723</v>
      </c>
      <c r="H114" s="114" t="s">
        <v>76</v>
      </c>
      <c r="I114" s="114" t="s">
        <v>229</v>
      </c>
      <c r="J114" s="114" t="s">
        <v>53</v>
      </c>
      <c r="K114" s="114" t="s">
        <v>53</v>
      </c>
      <c r="L114" s="114" t="s">
        <v>54</v>
      </c>
      <c r="M114" s="114" t="s">
        <v>313</v>
      </c>
      <c r="N114" s="114" t="s">
        <v>258</v>
      </c>
      <c r="O114" s="114" t="s">
        <v>62</v>
      </c>
      <c r="P114" s="114" t="s">
        <v>1071</v>
      </c>
      <c r="Q114" s="117" t="s">
        <v>70</v>
      </c>
      <c r="R114" s="114" t="s">
        <v>57</v>
      </c>
      <c r="S114" s="114" t="s">
        <v>1024</v>
      </c>
      <c r="T114" s="147">
        <v>1.05</v>
      </c>
      <c r="U114" s="176">
        <v>45949</v>
      </c>
      <c r="V114" s="141">
        <v>5.8500000000000003E-2</v>
      </c>
      <c r="W114" s="141">
        <v>5.6099999999999997E-2</v>
      </c>
      <c r="X114" s="116" t="s">
        <v>639</v>
      </c>
      <c r="Z114" s="142">
        <v>2021512.125</v>
      </c>
      <c r="AA114" s="168">
        <v>1</v>
      </c>
      <c r="AB114" s="147">
        <v>102.40600000000001</v>
      </c>
      <c r="AC114" s="147">
        <v>0</v>
      </c>
      <c r="AD114" s="142">
        <v>2070.145</v>
      </c>
      <c r="AG114" s="114" t="s">
        <v>17</v>
      </c>
      <c r="AH114" s="141">
        <v>5.2480000000000001E-3</v>
      </c>
      <c r="AI114" s="263">
        <v>2.8745336866147922E-3</v>
      </c>
      <c r="AJ114" s="263">
        <v>3.8526782664633765E-4</v>
      </c>
      <c r="AK114" s="186"/>
    </row>
    <row r="115" spans="1:37">
      <c r="A115" s="114">
        <v>162</v>
      </c>
      <c r="B115" s="114">
        <v>162</v>
      </c>
      <c r="C115" s="114" t="s">
        <v>1630</v>
      </c>
      <c r="D115" s="114">
        <v>511399388</v>
      </c>
      <c r="E115" s="116" t="s">
        <v>432</v>
      </c>
      <c r="F115" s="114" t="s">
        <v>1724</v>
      </c>
      <c r="G115" s="114" t="s">
        <v>1725</v>
      </c>
      <c r="H115" s="114" t="s">
        <v>76</v>
      </c>
      <c r="I115" s="114" t="s">
        <v>229</v>
      </c>
      <c r="J115" s="114" t="s">
        <v>53</v>
      </c>
      <c r="K115" s="114" t="s">
        <v>53</v>
      </c>
      <c r="L115" s="114" t="s">
        <v>54</v>
      </c>
      <c r="M115" s="114" t="s">
        <v>313</v>
      </c>
      <c r="N115" s="114" t="s">
        <v>141</v>
      </c>
      <c r="O115" s="114" t="s">
        <v>55</v>
      </c>
      <c r="P115" s="114" t="s">
        <v>1095</v>
      </c>
      <c r="Q115" s="117" t="s">
        <v>70</v>
      </c>
      <c r="R115" s="114" t="s">
        <v>57</v>
      </c>
      <c r="S115" s="114" t="s">
        <v>1024</v>
      </c>
      <c r="T115" s="147">
        <v>3.73</v>
      </c>
      <c r="U115" s="176">
        <v>47664</v>
      </c>
      <c r="V115" s="141">
        <v>0.04</v>
      </c>
      <c r="W115" s="141">
        <v>5.45E-2</v>
      </c>
      <c r="X115" s="116" t="s">
        <v>639</v>
      </c>
      <c r="Z115" s="142">
        <v>2156279.6</v>
      </c>
      <c r="AA115" s="168">
        <v>1</v>
      </c>
      <c r="AB115" s="147">
        <v>95.222999999999999</v>
      </c>
      <c r="AC115" s="147">
        <v>0</v>
      </c>
      <c r="AD115" s="142">
        <v>2053.2800000000002</v>
      </c>
      <c r="AG115" s="114" t="s">
        <v>17</v>
      </c>
      <c r="AH115" s="141">
        <v>4.9259999999999998E-3</v>
      </c>
      <c r="AI115" s="263">
        <v>2.8511155151220912E-3</v>
      </c>
      <c r="AJ115" s="263">
        <v>3.8212913737752297E-4</v>
      </c>
      <c r="AK115" s="186"/>
    </row>
    <row r="116" spans="1:37">
      <c r="A116" s="114">
        <v>162</v>
      </c>
      <c r="B116" s="114">
        <v>162</v>
      </c>
      <c r="C116" s="114" t="s">
        <v>1447</v>
      </c>
      <c r="D116" s="114">
        <v>513623314</v>
      </c>
      <c r="E116" s="116" t="s">
        <v>432</v>
      </c>
      <c r="F116" s="114" t="s">
        <v>1167</v>
      </c>
      <c r="G116" s="114" t="s">
        <v>1168</v>
      </c>
      <c r="H116" s="114" t="s">
        <v>76</v>
      </c>
      <c r="I116" s="114" t="s">
        <v>230</v>
      </c>
      <c r="J116" s="114" t="s">
        <v>53</v>
      </c>
      <c r="K116" s="114" t="s">
        <v>53</v>
      </c>
      <c r="L116" s="114" t="s">
        <v>849</v>
      </c>
      <c r="M116" s="114" t="s">
        <v>313</v>
      </c>
      <c r="N116" s="114" t="s">
        <v>654</v>
      </c>
      <c r="O116" s="114" t="s">
        <v>55</v>
      </c>
      <c r="P116" s="114" t="s">
        <v>1058</v>
      </c>
      <c r="Q116" s="117" t="s">
        <v>1011</v>
      </c>
      <c r="R116" s="114" t="s">
        <v>57</v>
      </c>
      <c r="S116" s="114" t="s">
        <v>1024</v>
      </c>
      <c r="T116" s="147">
        <v>5.39</v>
      </c>
      <c r="U116" s="176">
        <v>48700</v>
      </c>
      <c r="V116" s="141">
        <v>1.8700000000000001E-2</v>
      </c>
      <c r="W116" s="141">
        <v>3.0800000000000001E-2</v>
      </c>
      <c r="X116" s="116" t="s">
        <v>639</v>
      </c>
      <c r="Z116" s="142">
        <v>2970022.031</v>
      </c>
      <c r="AA116" s="168">
        <v>1</v>
      </c>
      <c r="AB116" s="147">
        <v>101.36</v>
      </c>
      <c r="AC116" s="147">
        <v>0</v>
      </c>
      <c r="AD116" s="142">
        <v>3010.4140000000002</v>
      </c>
      <c r="AG116" s="114" t="s">
        <v>17</v>
      </c>
      <c r="AH116" s="141">
        <v>5.3119999999999999E-3</v>
      </c>
      <c r="AI116" s="263">
        <v>4.1801595799602362E-3</v>
      </c>
      <c r="AJ116" s="263">
        <v>5.6025817471032607E-4</v>
      </c>
      <c r="AK116" s="186"/>
    </row>
    <row r="117" spans="1:37">
      <c r="A117" s="114">
        <v>162</v>
      </c>
      <c r="B117" s="114">
        <v>162</v>
      </c>
      <c r="C117" s="114" t="s">
        <v>1109</v>
      </c>
      <c r="D117" s="114">
        <v>512607888</v>
      </c>
      <c r="E117" s="116" t="s">
        <v>432</v>
      </c>
      <c r="F117" s="114" t="s">
        <v>1462</v>
      </c>
      <c r="G117" s="114" t="s">
        <v>1169</v>
      </c>
      <c r="H117" s="114" t="s">
        <v>76</v>
      </c>
      <c r="I117" s="114" t="s">
        <v>230</v>
      </c>
      <c r="J117" s="114" t="s">
        <v>53</v>
      </c>
      <c r="K117" s="114" t="s">
        <v>53</v>
      </c>
      <c r="L117" s="114" t="s">
        <v>849</v>
      </c>
      <c r="M117" s="114" t="s">
        <v>313</v>
      </c>
      <c r="N117" s="114" t="s">
        <v>260</v>
      </c>
      <c r="O117" s="114" t="s">
        <v>55</v>
      </c>
      <c r="P117" s="114" t="s">
        <v>1085</v>
      </c>
      <c r="Q117" s="117" t="s">
        <v>70</v>
      </c>
      <c r="R117" s="114" t="s">
        <v>57</v>
      </c>
      <c r="S117" s="114" t="s">
        <v>1024</v>
      </c>
      <c r="T117" s="147">
        <v>3.69</v>
      </c>
      <c r="U117" s="176">
        <v>48579</v>
      </c>
      <c r="V117" s="141">
        <v>3.2500000000000001E-2</v>
      </c>
      <c r="W117" s="141">
        <v>3.1199999999999999E-2</v>
      </c>
      <c r="X117" s="116" t="s">
        <v>639</v>
      </c>
      <c r="Z117" s="142">
        <v>2140300.5780000002</v>
      </c>
      <c r="AA117" s="168">
        <v>1</v>
      </c>
      <c r="AB117" s="147">
        <v>106.83</v>
      </c>
      <c r="AC117" s="147">
        <v>0</v>
      </c>
      <c r="AD117" s="142">
        <v>2286.4830000000002</v>
      </c>
      <c r="AG117" s="114" t="s">
        <v>17</v>
      </c>
      <c r="AH117" s="141">
        <v>4.653E-3</v>
      </c>
      <c r="AI117" s="263">
        <v>3.1749333536404698E-3</v>
      </c>
      <c r="AJ117" s="263">
        <v>4.2552977500310277E-4</v>
      </c>
      <c r="AK117" s="186"/>
    </row>
    <row r="118" spans="1:37">
      <c r="A118" s="114">
        <v>162</v>
      </c>
      <c r="B118" s="114">
        <v>162</v>
      </c>
      <c r="C118" s="114" t="s">
        <v>1109</v>
      </c>
      <c r="D118" s="114">
        <v>512607888</v>
      </c>
      <c r="E118" s="116" t="s">
        <v>432</v>
      </c>
      <c r="F118" s="114" t="s">
        <v>1462</v>
      </c>
      <c r="G118" s="114" t="s">
        <v>1169</v>
      </c>
      <c r="H118" s="114" t="s">
        <v>76</v>
      </c>
      <c r="I118" s="114" t="s">
        <v>230</v>
      </c>
      <c r="J118" s="114" t="s">
        <v>53</v>
      </c>
      <c r="K118" s="114" t="s">
        <v>53</v>
      </c>
      <c r="L118" s="114" t="s">
        <v>627</v>
      </c>
      <c r="M118" s="114" t="s">
        <v>313</v>
      </c>
      <c r="N118" s="114" t="s">
        <v>260</v>
      </c>
      <c r="O118" s="114" t="s">
        <v>55</v>
      </c>
      <c r="P118" s="114" t="s">
        <v>1085</v>
      </c>
      <c r="Q118" s="117" t="s">
        <v>70</v>
      </c>
      <c r="R118" s="114" t="s">
        <v>57</v>
      </c>
      <c r="S118" s="114" t="s">
        <v>1024</v>
      </c>
      <c r="T118" s="147">
        <v>3.69</v>
      </c>
      <c r="U118" s="176">
        <v>48579</v>
      </c>
      <c r="V118" s="141">
        <v>3.2500000000000001E-2</v>
      </c>
      <c r="W118" s="141">
        <v>3.1199999999999999E-2</v>
      </c>
      <c r="X118" s="116" t="s">
        <v>639</v>
      </c>
      <c r="Z118" s="142">
        <v>59963.11</v>
      </c>
      <c r="AA118" s="168">
        <v>1</v>
      </c>
      <c r="AB118" s="147">
        <v>106.83</v>
      </c>
      <c r="AC118" s="147">
        <v>0</v>
      </c>
      <c r="AD118" s="142">
        <v>64.058999999999997</v>
      </c>
      <c r="AG118" s="114" t="s">
        <v>17</v>
      </c>
      <c r="AH118" s="141">
        <v>1.2999999999999999E-4</v>
      </c>
      <c r="AI118" s="263">
        <v>8.8950171814465643E-5</v>
      </c>
      <c r="AJ118" s="263">
        <v>1.1921808234272354E-5</v>
      </c>
      <c r="AK118" s="186"/>
    </row>
    <row r="119" spans="1:37">
      <c r="A119" s="114">
        <v>162</v>
      </c>
      <c r="B119" s="114">
        <v>162</v>
      </c>
      <c r="C119" s="114" t="s">
        <v>1726</v>
      </c>
      <c r="D119" s="114">
        <v>511996803</v>
      </c>
      <c r="E119" s="116" t="s">
        <v>432</v>
      </c>
      <c r="F119" s="114" t="s">
        <v>1727</v>
      </c>
      <c r="G119" s="114" t="s">
        <v>1728</v>
      </c>
      <c r="H119" s="114" t="s">
        <v>76</v>
      </c>
      <c r="I119" s="114" t="s">
        <v>229</v>
      </c>
      <c r="J119" s="114" t="s">
        <v>53</v>
      </c>
      <c r="K119" s="114" t="s">
        <v>53</v>
      </c>
      <c r="L119" s="114" t="s">
        <v>54</v>
      </c>
      <c r="M119" s="114" t="s">
        <v>313</v>
      </c>
      <c r="N119" s="114" t="s">
        <v>141</v>
      </c>
      <c r="O119" s="114" t="s">
        <v>62</v>
      </c>
      <c r="P119" s="114" t="s">
        <v>1110</v>
      </c>
      <c r="Q119" s="117" t="s">
        <v>70</v>
      </c>
      <c r="R119" s="114" t="s">
        <v>57</v>
      </c>
      <c r="S119" s="114" t="s">
        <v>1024</v>
      </c>
      <c r="T119" s="147">
        <v>2.69</v>
      </c>
      <c r="U119" s="176">
        <v>46752</v>
      </c>
      <c r="V119" s="141">
        <v>4.53E-2</v>
      </c>
      <c r="W119" s="141">
        <v>5.6599999999999998E-2</v>
      </c>
      <c r="X119" s="116" t="s">
        <v>639</v>
      </c>
      <c r="Z119" s="142">
        <v>1347674.75</v>
      </c>
      <c r="AA119" s="168">
        <v>1</v>
      </c>
      <c r="AB119" s="147">
        <v>97.772999999999996</v>
      </c>
      <c r="AC119" s="147">
        <v>0</v>
      </c>
      <c r="AD119" s="142">
        <v>1317.6590000000001</v>
      </c>
      <c r="AG119" s="114" t="s">
        <v>17</v>
      </c>
      <c r="AH119" s="141">
        <v>1.9250000000000001E-3</v>
      </c>
      <c r="AI119" s="263">
        <v>1.8296569481708581E-3</v>
      </c>
      <c r="AJ119" s="263">
        <v>2.4522515050442686E-4</v>
      </c>
      <c r="AK119" s="186"/>
    </row>
    <row r="120" spans="1:37">
      <c r="A120" s="114">
        <v>162</v>
      </c>
      <c r="B120" s="114">
        <v>162</v>
      </c>
      <c r="C120" s="114" t="s">
        <v>1726</v>
      </c>
      <c r="D120" s="114">
        <v>511996803</v>
      </c>
      <c r="E120" s="116" t="s">
        <v>432</v>
      </c>
      <c r="F120" s="114" t="s">
        <v>1727</v>
      </c>
      <c r="G120" s="114" t="s">
        <v>1728</v>
      </c>
      <c r="H120" s="114" t="s">
        <v>76</v>
      </c>
      <c r="I120" s="114" t="s">
        <v>229</v>
      </c>
      <c r="J120" s="114" t="s">
        <v>53</v>
      </c>
      <c r="K120" s="114" t="s">
        <v>53</v>
      </c>
      <c r="L120" s="114" t="s">
        <v>849</v>
      </c>
      <c r="M120" s="114" t="s">
        <v>313</v>
      </c>
      <c r="N120" s="114" t="s">
        <v>141</v>
      </c>
      <c r="O120" s="114" t="s">
        <v>62</v>
      </c>
      <c r="P120" s="114" t="s">
        <v>1110</v>
      </c>
      <c r="Q120" s="117" t="s">
        <v>70</v>
      </c>
      <c r="R120" s="114" t="s">
        <v>57</v>
      </c>
      <c r="S120" s="114" t="s">
        <v>1024</v>
      </c>
      <c r="T120" s="147">
        <v>2.69</v>
      </c>
      <c r="U120" s="176">
        <v>46752</v>
      </c>
      <c r="V120" s="141">
        <v>4.53E-2</v>
      </c>
      <c r="W120" s="141">
        <v>5.6599999999999998E-2</v>
      </c>
      <c r="X120" s="116" t="s">
        <v>639</v>
      </c>
      <c r="Z120" s="142">
        <v>38992.434999999998</v>
      </c>
      <c r="AA120" s="168">
        <v>1</v>
      </c>
      <c r="AB120" s="147">
        <v>98.37</v>
      </c>
      <c r="AC120" s="147">
        <v>0</v>
      </c>
      <c r="AD120" s="142">
        <v>38.356999999999999</v>
      </c>
      <c r="AG120" s="114" t="s">
        <v>17</v>
      </c>
      <c r="AH120" s="141">
        <v>5.5999999999999999E-5</v>
      </c>
      <c r="AI120" s="263">
        <v>5.3261239486839611E-5</v>
      </c>
      <c r="AJ120" s="263">
        <v>7.1384941763372008E-6</v>
      </c>
      <c r="AK120" s="186"/>
    </row>
    <row r="121" spans="1:37">
      <c r="A121" s="114">
        <v>162</v>
      </c>
      <c r="B121" s="114">
        <v>162</v>
      </c>
      <c r="C121" s="114" t="s">
        <v>1066</v>
      </c>
      <c r="D121" s="114">
        <v>511930125</v>
      </c>
      <c r="E121" s="116" t="s">
        <v>432</v>
      </c>
      <c r="F121" s="114" t="s">
        <v>1170</v>
      </c>
      <c r="G121" s="114" t="s">
        <v>1171</v>
      </c>
      <c r="H121" s="114" t="s">
        <v>76</v>
      </c>
      <c r="I121" s="114" t="s">
        <v>229</v>
      </c>
      <c r="J121" s="114" t="s">
        <v>53</v>
      </c>
      <c r="K121" s="114" t="s">
        <v>53</v>
      </c>
      <c r="L121" s="114" t="s">
        <v>849</v>
      </c>
      <c r="M121" s="114" t="s">
        <v>313</v>
      </c>
      <c r="N121" s="114" t="s">
        <v>261</v>
      </c>
      <c r="O121" s="114" t="s">
        <v>55</v>
      </c>
      <c r="P121" s="114" t="s">
        <v>1064</v>
      </c>
      <c r="Q121" s="117" t="s">
        <v>1011</v>
      </c>
      <c r="R121" s="114" t="s">
        <v>57</v>
      </c>
      <c r="S121" s="114" t="s">
        <v>1024</v>
      </c>
      <c r="T121" s="147">
        <v>3.67</v>
      </c>
      <c r="U121" s="176">
        <v>47489</v>
      </c>
      <c r="V121" s="141">
        <v>4.7300000000000002E-2</v>
      </c>
      <c r="W121" s="141">
        <v>5.1299999999999998E-2</v>
      </c>
      <c r="X121" s="116" t="s">
        <v>639</v>
      </c>
      <c r="Z121" s="142">
        <v>1044555.745</v>
      </c>
      <c r="AA121" s="168">
        <v>1</v>
      </c>
      <c r="AB121" s="147">
        <v>99.88</v>
      </c>
      <c r="AC121" s="147">
        <v>0</v>
      </c>
      <c r="AD121" s="142">
        <v>1043.3019999999999</v>
      </c>
      <c r="AG121" s="114" t="s">
        <v>17</v>
      </c>
      <c r="AH121" s="141">
        <v>2.6450000000000002E-3</v>
      </c>
      <c r="AI121" s="263">
        <v>1.4486940500846974E-3</v>
      </c>
      <c r="AJ121" s="263">
        <v>1.9416547830020475E-4</v>
      </c>
      <c r="AK121" s="186"/>
    </row>
    <row r="122" spans="1:37">
      <c r="A122" s="114">
        <v>162</v>
      </c>
      <c r="B122" s="114">
        <v>162</v>
      </c>
      <c r="C122" s="114" t="s">
        <v>1458</v>
      </c>
      <c r="D122" s="114">
        <v>513141879</v>
      </c>
      <c r="E122" s="116" t="s">
        <v>432</v>
      </c>
      <c r="F122" s="114" t="s">
        <v>1423</v>
      </c>
      <c r="G122" s="114" t="s">
        <v>1172</v>
      </c>
      <c r="H122" s="114" t="s">
        <v>76</v>
      </c>
      <c r="I122" s="114" t="s">
        <v>230</v>
      </c>
      <c r="J122" s="114" t="s">
        <v>53</v>
      </c>
      <c r="K122" s="114" t="s">
        <v>53</v>
      </c>
      <c r="L122" s="114" t="s">
        <v>849</v>
      </c>
      <c r="M122" s="114" t="s">
        <v>313</v>
      </c>
      <c r="N122" s="114" t="s">
        <v>257</v>
      </c>
      <c r="O122" s="114" t="s">
        <v>62</v>
      </c>
      <c r="P122" s="114" t="s">
        <v>1071</v>
      </c>
      <c r="Q122" s="117" t="s">
        <v>70</v>
      </c>
      <c r="R122" s="114" t="s">
        <v>57</v>
      </c>
      <c r="S122" s="114" t="s">
        <v>1024</v>
      </c>
      <c r="T122" s="147">
        <v>4.67</v>
      </c>
      <c r="U122" s="176">
        <v>47190</v>
      </c>
      <c r="V122" s="141">
        <v>2.9899999999999999E-2</v>
      </c>
      <c r="W122" s="141">
        <v>2.81E-2</v>
      </c>
      <c r="X122" s="116" t="s">
        <v>638</v>
      </c>
      <c r="Z122" s="142">
        <v>4542478.2170000002</v>
      </c>
      <c r="AA122" s="168">
        <v>1</v>
      </c>
      <c r="AB122" s="147">
        <v>105.21</v>
      </c>
      <c r="AC122" s="147">
        <v>0</v>
      </c>
      <c r="AD122" s="142">
        <v>4779.1409999999996</v>
      </c>
      <c r="AG122" s="114" t="s">
        <v>17</v>
      </c>
      <c r="AH122" s="141">
        <v>5.6779999999999999E-3</v>
      </c>
      <c r="AI122" s="263">
        <v>6.6361543744915957E-3</v>
      </c>
      <c r="AJ122" s="263">
        <v>8.8943009610747297E-4</v>
      </c>
      <c r="AK122" s="186"/>
    </row>
    <row r="123" spans="1:37">
      <c r="A123" s="114">
        <v>162</v>
      </c>
      <c r="B123" s="114">
        <v>162</v>
      </c>
      <c r="C123" s="114" t="s">
        <v>1729</v>
      </c>
      <c r="D123" s="114">
        <v>510488190</v>
      </c>
      <c r="E123" s="116" t="s">
        <v>432</v>
      </c>
      <c r="F123" s="114" t="s">
        <v>1730</v>
      </c>
      <c r="G123" s="114" t="s">
        <v>1731</v>
      </c>
      <c r="H123" s="114" t="s">
        <v>76</v>
      </c>
      <c r="I123" s="114" t="s">
        <v>229</v>
      </c>
      <c r="J123" s="114" t="s">
        <v>53</v>
      </c>
      <c r="K123" s="114" t="s">
        <v>53</v>
      </c>
      <c r="L123" s="114" t="s">
        <v>849</v>
      </c>
      <c r="M123" s="114" t="s">
        <v>313</v>
      </c>
      <c r="N123" s="114" t="s">
        <v>141</v>
      </c>
      <c r="O123" s="114" t="s">
        <v>55</v>
      </c>
      <c r="P123" s="114" t="s">
        <v>1069</v>
      </c>
      <c r="Q123" s="117" t="s">
        <v>1011</v>
      </c>
      <c r="R123" s="114" t="s">
        <v>57</v>
      </c>
      <c r="S123" s="114" t="s">
        <v>1024</v>
      </c>
      <c r="T123" s="147">
        <v>3.27</v>
      </c>
      <c r="U123" s="176">
        <v>47452</v>
      </c>
      <c r="V123" s="141">
        <v>5.3400000000000003E-2</v>
      </c>
      <c r="W123" s="141">
        <v>5.6800000000000003E-2</v>
      </c>
      <c r="X123" s="116" t="s">
        <v>639</v>
      </c>
      <c r="Z123" s="142">
        <v>1948287.5919999999</v>
      </c>
      <c r="AA123" s="168">
        <v>1</v>
      </c>
      <c r="AB123" s="147">
        <v>100.93</v>
      </c>
      <c r="AC123" s="147">
        <v>0</v>
      </c>
      <c r="AD123" s="142">
        <v>1966.4069999999999</v>
      </c>
      <c r="AG123" s="114" t="s">
        <v>17</v>
      </c>
      <c r="AH123" s="141">
        <v>2.797E-3</v>
      </c>
      <c r="AI123" s="263">
        <v>2.7304865905987906E-3</v>
      </c>
      <c r="AJ123" s="263">
        <v>3.6596149119609735E-4</v>
      </c>
      <c r="AK123" s="186"/>
    </row>
    <row r="124" spans="1:37">
      <c r="A124" s="114">
        <v>162</v>
      </c>
      <c r="B124" s="114">
        <v>162</v>
      </c>
      <c r="C124" s="114" t="s">
        <v>1463</v>
      </c>
      <c r="D124" s="114">
        <v>520029935</v>
      </c>
      <c r="E124" s="116" t="s">
        <v>432</v>
      </c>
      <c r="F124" s="114" t="s">
        <v>1173</v>
      </c>
      <c r="G124" s="114" t="s">
        <v>1174</v>
      </c>
      <c r="H124" s="114" t="s">
        <v>76</v>
      </c>
      <c r="I124" s="114" t="s">
        <v>230</v>
      </c>
      <c r="J124" s="114" t="s">
        <v>53</v>
      </c>
      <c r="K124" s="114" t="s">
        <v>53</v>
      </c>
      <c r="L124" s="114" t="s">
        <v>849</v>
      </c>
      <c r="M124" s="114" t="s">
        <v>313</v>
      </c>
      <c r="N124" s="114" t="s">
        <v>257</v>
      </c>
      <c r="O124" s="114" t="s">
        <v>62</v>
      </c>
      <c r="P124" s="114" t="s">
        <v>1071</v>
      </c>
      <c r="Q124" s="117" t="s">
        <v>70</v>
      </c>
      <c r="R124" s="114" t="s">
        <v>57</v>
      </c>
      <c r="S124" s="114" t="s">
        <v>1024</v>
      </c>
      <c r="T124" s="147">
        <v>4.37</v>
      </c>
      <c r="U124" s="176">
        <v>47087</v>
      </c>
      <c r="V124" s="141">
        <v>3.1699999999999999E-2</v>
      </c>
      <c r="W124" s="141">
        <v>2.7400000000000001E-2</v>
      </c>
      <c r="X124" s="116" t="s">
        <v>638</v>
      </c>
      <c r="Z124" s="142">
        <v>5212500.591</v>
      </c>
      <c r="AA124" s="168">
        <v>1</v>
      </c>
      <c r="AB124" s="147">
        <v>106.73</v>
      </c>
      <c r="AC124" s="147">
        <v>0</v>
      </c>
      <c r="AD124" s="142">
        <v>5563.3019999999997</v>
      </c>
      <c r="AG124" s="114" t="s">
        <v>17</v>
      </c>
      <c r="AH124" s="141">
        <v>6.1720000000000004E-3</v>
      </c>
      <c r="AI124" s="263">
        <v>7.725013952071689E-3</v>
      </c>
      <c r="AJ124" s="263">
        <v>1.0353677015461349E-3</v>
      </c>
      <c r="AK124" s="186"/>
    </row>
    <row r="125" spans="1:37">
      <c r="A125" s="114">
        <v>162</v>
      </c>
      <c r="B125" s="114">
        <v>162</v>
      </c>
      <c r="C125" s="114" t="s">
        <v>1464</v>
      </c>
      <c r="D125" s="114">
        <v>520000118</v>
      </c>
      <c r="E125" s="116" t="s">
        <v>432</v>
      </c>
      <c r="F125" s="114" t="s">
        <v>1175</v>
      </c>
      <c r="G125" s="114" t="s">
        <v>1176</v>
      </c>
      <c r="H125" s="114" t="s">
        <v>76</v>
      </c>
      <c r="I125" s="114" t="s">
        <v>230</v>
      </c>
      <c r="J125" s="114" t="s">
        <v>53</v>
      </c>
      <c r="K125" s="114" t="s">
        <v>53</v>
      </c>
      <c r="L125" s="114" t="s">
        <v>849</v>
      </c>
      <c r="M125" s="114" t="s">
        <v>313</v>
      </c>
      <c r="N125" s="114" t="s">
        <v>257</v>
      </c>
      <c r="O125" s="114" t="s">
        <v>62</v>
      </c>
      <c r="P125" s="114" t="s">
        <v>1065</v>
      </c>
      <c r="Q125" s="117" t="s">
        <v>70</v>
      </c>
      <c r="R125" s="114" t="s">
        <v>57</v>
      </c>
      <c r="S125" s="114" t="s">
        <v>1024</v>
      </c>
      <c r="T125" s="147">
        <v>4.38</v>
      </c>
      <c r="U125" s="176">
        <v>47086</v>
      </c>
      <c r="V125" s="141">
        <v>3.09E-2</v>
      </c>
      <c r="W125" s="141">
        <v>2.7099999999999999E-2</v>
      </c>
      <c r="X125" s="116" t="s">
        <v>638</v>
      </c>
      <c r="Z125" s="142">
        <v>4206099.6380000003</v>
      </c>
      <c r="AA125" s="168">
        <v>1</v>
      </c>
      <c r="AB125" s="147">
        <v>106.5</v>
      </c>
      <c r="AC125" s="147">
        <v>0</v>
      </c>
      <c r="AD125" s="142">
        <v>4479.4960000000001</v>
      </c>
      <c r="AG125" s="114" t="s">
        <v>17</v>
      </c>
      <c r="AH125" s="141">
        <v>4.4270000000000004E-3</v>
      </c>
      <c r="AI125" s="263">
        <v>6.2200774105467087E-3</v>
      </c>
      <c r="AJ125" s="263">
        <v>8.3366415801355126E-4</v>
      </c>
      <c r="AK125" s="186"/>
    </row>
    <row r="126" spans="1:37">
      <c r="A126" s="114">
        <v>162</v>
      </c>
      <c r="B126" s="114">
        <v>162</v>
      </c>
      <c r="C126" s="114" t="s">
        <v>1246</v>
      </c>
      <c r="D126" s="114">
        <v>520020116</v>
      </c>
      <c r="E126" s="116" t="s">
        <v>432</v>
      </c>
      <c r="F126" s="114" t="s">
        <v>1732</v>
      </c>
      <c r="G126" s="114" t="s">
        <v>1733</v>
      </c>
      <c r="H126" s="114" t="s">
        <v>76</v>
      </c>
      <c r="I126" s="114" t="s">
        <v>230</v>
      </c>
      <c r="J126" s="114" t="s">
        <v>53</v>
      </c>
      <c r="K126" s="114" t="s">
        <v>53</v>
      </c>
      <c r="L126" s="114" t="s">
        <v>849</v>
      </c>
      <c r="M126" s="114" t="s">
        <v>313</v>
      </c>
      <c r="N126" s="114" t="s">
        <v>654</v>
      </c>
      <c r="O126" s="114" t="s">
        <v>62</v>
      </c>
      <c r="P126" s="114" t="s">
        <v>1140</v>
      </c>
      <c r="Q126" s="117" t="s">
        <v>1011</v>
      </c>
      <c r="R126" s="114" t="s">
        <v>57</v>
      </c>
      <c r="S126" s="114" t="s">
        <v>1024</v>
      </c>
      <c r="T126" s="147">
        <v>2.59</v>
      </c>
      <c r="U126" s="176">
        <v>47118</v>
      </c>
      <c r="V126" s="141">
        <v>3.6499999999999998E-2</v>
      </c>
      <c r="W126" s="141">
        <v>3.44E-2</v>
      </c>
      <c r="X126" s="116" t="s">
        <v>639</v>
      </c>
      <c r="Z126" s="142">
        <v>1007298.522</v>
      </c>
      <c r="AA126" s="168">
        <v>1</v>
      </c>
      <c r="AB126" s="147">
        <v>105.3</v>
      </c>
      <c r="AC126" s="147">
        <v>0</v>
      </c>
      <c r="AD126" s="142">
        <v>1060.6849999999999</v>
      </c>
      <c r="AG126" s="114" t="s">
        <v>17</v>
      </c>
      <c r="AH126" s="141">
        <v>3.0890000000000002E-3</v>
      </c>
      <c r="AI126" s="263">
        <v>1.4728314989466973E-3</v>
      </c>
      <c r="AJ126" s="263">
        <v>1.9740057083265697E-4</v>
      </c>
      <c r="AK126" s="186"/>
    </row>
    <row r="127" spans="1:37">
      <c r="A127" s="114">
        <v>162</v>
      </c>
      <c r="B127" s="114">
        <v>162</v>
      </c>
      <c r="C127" s="114" t="s">
        <v>1246</v>
      </c>
      <c r="D127" s="114">
        <v>520020116</v>
      </c>
      <c r="E127" s="116" t="s">
        <v>432</v>
      </c>
      <c r="F127" s="114" t="s">
        <v>1734</v>
      </c>
      <c r="G127" s="114" t="s">
        <v>1735</v>
      </c>
      <c r="H127" s="114" t="s">
        <v>76</v>
      </c>
      <c r="I127" s="114" t="s">
        <v>230</v>
      </c>
      <c r="J127" s="114" t="s">
        <v>53</v>
      </c>
      <c r="K127" s="114" t="s">
        <v>53</v>
      </c>
      <c r="L127" s="114" t="s">
        <v>849</v>
      </c>
      <c r="M127" s="114" t="s">
        <v>313</v>
      </c>
      <c r="N127" s="114" t="s">
        <v>654</v>
      </c>
      <c r="O127" s="114" t="s">
        <v>62</v>
      </c>
      <c r="P127" s="114" t="s">
        <v>1069</v>
      </c>
      <c r="Q127" s="117" t="s">
        <v>1011</v>
      </c>
      <c r="R127" s="114" t="s">
        <v>57</v>
      </c>
      <c r="S127" s="114" t="s">
        <v>1024</v>
      </c>
      <c r="T127" s="147">
        <v>3.66</v>
      </c>
      <c r="U127" s="176">
        <v>47483</v>
      </c>
      <c r="V127" s="141">
        <v>2.7E-2</v>
      </c>
      <c r="W127" s="141">
        <v>2.98E-2</v>
      </c>
      <c r="X127" s="116" t="s">
        <v>639</v>
      </c>
      <c r="Z127" s="142">
        <v>25361.056</v>
      </c>
      <c r="AA127" s="168">
        <v>1</v>
      </c>
      <c r="AB127" s="147">
        <v>103.46</v>
      </c>
      <c r="AC127" s="147">
        <v>0</v>
      </c>
      <c r="AD127" s="142">
        <v>26.239000000000001</v>
      </c>
      <c r="AG127" s="114" t="s">
        <v>17</v>
      </c>
      <c r="AH127" s="141">
        <v>5.8E-5</v>
      </c>
      <c r="AI127" s="263">
        <v>3.6434592457574486E-5</v>
      </c>
      <c r="AJ127" s="263">
        <v>4.8832533486172491E-6</v>
      </c>
      <c r="AK127" s="186"/>
    </row>
    <row r="128" spans="1:37">
      <c r="A128" s="114">
        <v>162</v>
      </c>
      <c r="B128" s="114">
        <v>162</v>
      </c>
      <c r="C128" s="114" t="s">
        <v>1460</v>
      </c>
      <c r="D128" s="114">
        <v>513893123</v>
      </c>
      <c r="E128" s="116" t="s">
        <v>432</v>
      </c>
      <c r="F128" s="114" t="s">
        <v>1177</v>
      </c>
      <c r="G128" s="114" t="s">
        <v>1178</v>
      </c>
      <c r="H128" s="114" t="s">
        <v>76</v>
      </c>
      <c r="I128" s="114" t="s">
        <v>230</v>
      </c>
      <c r="J128" s="114" t="s">
        <v>53</v>
      </c>
      <c r="K128" s="114" t="s">
        <v>53</v>
      </c>
      <c r="L128" s="114" t="s">
        <v>849</v>
      </c>
      <c r="M128" s="114" t="s">
        <v>313</v>
      </c>
      <c r="N128" s="114" t="s">
        <v>652</v>
      </c>
      <c r="O128" s="114" t="s">
        <v>55</v>
      </c>
      <c r="P128" s="114" t="s">
        <v>1095</v>
      </c>
      <c r="Q128" s="117" t="s">
        <v>70</v>
      </c>
      <c r="R128" s="114" t="s">
        <v>57</v>
      </c>
      <c r="S128" s="114" t="s">
        <v>1024</v>
      </c>
      <c r="T128" s="147">
        <v>2.13</v>
      </c>
      <c r="U128" s="176">
        <v>46477</v>
      </c>
      <c r="V128" s="141">
        <v>3.5400000000000001E-2</v>
      </c>
      <c r="W128" s="141">
        <v>3.3700000000000001E-2</v>
      </c>
      <c r="X128" s="116" t="s">
        <v>639</v>
      </c>
      <c r="Z128" s="142">
        <v>2070028.416</v>
      </c>
      <c r="AA128" s="168">
        <v>1</v>
      </c>
      <c r="AB128" s="147">
        <v>104.17</v>
      </c>
      <c r="AC128" s="147">
        <v>0</v>
      </c>
      <c r="AD128" s="142">
        <v>2156.3490000000002</v>
      </c>
      <c r="AG128" s="114" t="s">
        <v>17</v>
      </c>
      <c r="AH128" s="141">
        <v>1.853E-3</v>
      </c>
      <c r="AI128" s="263">
        <v>2.9942336602499444E-3</v>
      </c>
      <c r="AJ128" s="263">
        <v>4.0131096745445546E-4</v>
      </c>
      <c r="AK128" s="186"/>
    </row>
    <row r="129" spans="1:37">
      <c r="A129" s="114">
        <v>162</v>
      </c>
      <c r="B129" s="114">
        <v>162</v>
      </c>
      <c r="C129" s="114" t="s">
        <v>1460</v>
      </c>
      <c r="D129" s="114">
        <v>513893123</v>
      </c>
      <c r="E129" s="116" t="s">
        <v>432</v>
      </c>
      <c r="F129" s="114" t="s">
        <v>1177</v>
      </c>
      <c r="G129" s="114" t="s">
        <v>1178</v>
      </c>
      <c r="H129" s="114" t="s">
        <v>76</v>
      </c>
      <c r="I129" s="114" t="s">
        <v>230</v>
      </c>
      <c r="J129" s="114" t="s">
        <v>53</v>
      </c>
      <c r="K129" s="114" t="s">
        <v>53</v>
      </c>
      <c r="L129" s="114" t="s">
        <v>54</v>
      </c>
      <c r="M129" s="114" t="s">
        <v>313</v>
      </c>
      <c r="N129" s="114" t="s">
        <v>652</v>
      </c>
      <c r="O129" s="114" t="s">
        <v>55</v>
      </c>
      <c r="P129" s="114" t="s">
        <v>1095</v>
      </c>
      <c r="Q129" s="117" t="s">
        <v>70</v>
      </c>
      <c r="R129" s="114" t="s">
        <v>57</v>
      </c>
      <c r="S129" s="114" t="s">
        <v>1024</v>
      </c>
      <c r="T129" s="147">
        <v>2.13</v>
      </c>
      <c r="U129" s="176">
        <v>46477</v>
      </c>
      <c r="V129" s="141">
        <v>3.5400000000000001E-2</v>
      </c>
      <c r="W129" s="141">
        <v>3.3700000000000001E-2</v>
      </c>
      <c r="X129" s="116" t="s">
        <v>639</v>
      </c>
      <c r="Z129" s="142">
        <v>1347674.75</v>
      </c>
      <c r="AA129" s="168">
        <v>1</v>
      </c>
      <c r="AB129" s="147">
        <v>103.48699999999999</v>
      </c>
      <c r="AC129" s="147">
        <v>0</v>
      </c>
      <c r="AD129" s="142">
        <v>1394.673</v>
      </c>
      <c r="AG129" s="114" t="s">
        <v>17</v>
      </c>
      <c r="AH129" s="141">
        <v>1.207E-3</v>
      </c>
      <c r="AI129" s="263">
        <v>1.9365959970495362E-3</v>
      </c>
      <c r="AJ129" s="263">
        <v>2.5955797086306886E-4</v>
      </c>
      <c r="AK129" s="186"/>
    </row>
    <row r="130" spans="1:37">
      <c r="A130" s="114">
        <v>162</v>
      </c>
      <c r="B130" s="114">
        <v>162</v>
      </c>
      <c r="C130" s="114" t="s">
        <v>1460</v>
      </c>
      <c r="D130" s="114">
        <v>513893123</v>
      </c>
      <c r="E130" s="116" t="s">
        <v>432</v>
      </c>
      <c r="F130" s="114" t="s">
        <v>1177</v>
      </c>
      <c r="G130" s="114" t="s">
        <v>1178</v>
      </c>
      <c r="H130" s="114" t="s">
        <v>76</v>
      </c>
      <c r="I130" s="114" t="s">
        <v>230</v>
      </c>
      <c r="J130" s="114" t="s">
        <v>53</v>
      </c>
      <c r="K130" s="114" t="s">
        <v>53</v>
      </c>
      <c r="L130" s="114" t="s">
        <v>54</v>
      </c>
      <c r="M130" s="114" t="s">
        <v>313</v>
      </c>
      <c r="N130" s="114" t="s">
        <v>652</v>
      </c>
      <c r="O130" s="114" t="s">
        <v>55</v>
      </c>
      <c r="P130" s="114" t="s">
        <v>1095</v>
      </c>
      <c r="Q130" s="117" t="s">
        <v>70</v>
      </c>
      <c r="R130" s="114" t="s">
        <v>57</v>
      </c>
      <c r="S130" s="114" t="s">
        <v>1024</v>
      </c>
      <c r="T130" s="147">
        <v>2.13</v>
      </c>
      <c r="U130" s="176">
        <v>46477</v>
      </c>
      <c r="V130" s="141">
        <v>3.5400000000000001E-2</v>
      </c>
      <c r="W130" s="141">
        <v>3.3700000000000001E-2</v>
      </c>
      <c r="X130" s="116" t="s">
        <v>639</v>
      </c>
      <c r="Z130" s="142">
        <v>1347674.75</v>
      </c>
      <c r="AA130" s="168">
        <v>1</v>
      </c>
      <c r="AB130" s="147">
        <v>102.962</v>
      </c>
      <c r="AC130" s="147">
        <v>0</v>
      </c>
      <c r="AD130" s="142">
        <v>1387.596</v>
      </c>
      <c r="AG130" s="114" t="s">
        <v>17</v>
      </c>
      <c r="AH130" s="141">
        <v>1.207E-3</v>
      </c>
      <c r="AI130" s="263">
        <v>1.9267691129906065E-3</v>
      </c>
      <c r="AJ130" s="263">
        <v>2.5824089384229198E-4</v>
      </c>
      <c r="AK130" s="186"/>
    </row>
    <row r="131" spans="1:37">
      <c r="A131" s="114">
        <v>162</v>
      </c>
      <c r="B131" s="114">
        <v>162</v>
      </c>
      <c r="C131" s="114" t="s">
        <v>1465</v>
      </c>
      <c r="D131" s="114">
        <v>520032046</v>
      </c>
      <c r="E131" s="116" t="s">
        <v>432</v>
      </c>
      <c r="F131" s="114" t="s">
        <v>1179</v>
      </c>
      <c r="G131" s="114" t="s">
        <v>1180</v>
      </c>
      <c r="H131" s="114" t="s">
        <v>76</v>
      </c>
      <c r="I131" s="114" t="s">
        <v>230</v>
      </c>
      <c r="J131" s="114" t="s">
        <v>53</v>
      </c>
      <c r="K131" s="114" t="s">
        <v>53</v>
      </c>
      <c r="L131" s="114" t="s">
        <v>849</v>
      </c>
      <c r="M131" s="114" t="s">
        <v>313</v>
      </c>
      <c r="N131" s="114" t="s">
        <v>257</v>
      </c>
      <c r="O131" s="114" t="s">
        <v>62</v>
      </c>
      <c r="P131" s="114" t="s">
        <v>1071</v>
      </c>
      <c r="Q131" s="117" t="s">
        <v>70</v>
      </c>
      <c r="R131" s="114" t="s">
        <v>57</v>
      </c>
      <c r="S131" s="114" t="s">
        <v>1024</v>
      </c>
      <c r="T131" s="147">
        <v>3.89</v>
      </c>
      <c r="U131" s="176">
        <v>46912</v>
      </c>
      <c r="V131" s="141">
        <v>3.3099999999999997E-2</v>
      </c>
      <c r="W131" s="141">
        <v>2.5100000000000001E-2</v>
      </c>
      <c r="X131" s="116" t="s">
        <v>638</v>
      </c>
      <c r="Z131" s="142">
        <v>3964071.1469999999</v>
      </c>
      <c r="AA131" s="168">
        <v>1</v>
      </c>
      <c r="AB131" s="147">
        <v>109.78</v>
      </c>
      <c r="AC131" s="147">
        <v>0</v>
      </c>
      <c r="AD131" s="142">
        <v>4351.7569999999996</v>
      </c>
      <c r="AG131" s="114" t="s">
        <v>17</v>
      </c>
      <c r="AH131" s="141">
        <v>5.6509999999999998E-3</v>
      </c>
      <c r="AI131" s="263">
        <v>6.0427033335644252E-3</v>
      </c>
      <c r="AJ131" s="263">
        <v>8.0989107597921226E-4</v>
      </c>
      <c r="AK131" s="186"/>
    </row>
    <row r="132" spans="1:37">
      <c r="A132" s="114">
        <v>162</v>
      </c>
      <c r="B132" s="114">
        <v>162</v>
      </c>
      <c r="C132" s="114" t="s">
        <v>1125</v>
      </c>
      <c r="D132" s="114">
        <v>512025891</v>
      </c>
      <c r="E132" s="116" t="s">
        <v>432</v>
      </c>
      <c r="F132" s="114" t="s">
        <v>1181</v>
      </c>
      <c r="G132" s="114" t="s">
        <v>1182</v>
      </c>
      <c r="H132" s="114" t="s">
        <v>76</v>
      </c>
      <c r="I132" s="114" t="s">
        <v>230</v>
      </c>
      <c r="J132" s="114" t="s">
        <v>53</v>
      </c>
      <c r="K132" s="114" t="s">
        <v>53</v>
      </c>
      <c r="L132" s="114" t="s">
        <v>849</v>
      </c>
      <c r="M132" s="114" t="s">
        <v>313</v>
      </c>
      <c r="N132" s="114" t="s">
        <v>259</v>
      </c>
      <c r="O132" s="114" t="s">
        <v>62</v>
      </c>
      <c r="P132" s="114" t="s">
        <v>1064</v>
      </c>
      <c r="Q132" s="117" t="s">
        <v>1011</v>
      </c>
      <c r="R132" s="114" t="s">
        <v>57</v>
      </c>
      <c r="S132" s="114" t="s">
        <v>1024</v>
      </c>
      <c r="T132" s="147">
        <v>2.0299999999999998</v>
      </c>
      <c r="U132" s="176">
        <v>46888</v>
      </c>
      <c r="V132" s="141">
        <v>3.2000000000000001E-2</v>
      </c>
      <c r="W132" s="141">
        <v>3.1699999999999999E-2</v>
      </c>
      <c r="X132" s="116" t="s">
        <v>639</v>
      </c>
      <c r="Z132" s="142">
        <v>4680373.8729999997</v>
      </c>
      <c r="AA132" s="168">
        <v>1</v>
      </c>
      <c r="AB132" s="147">
        <v>104.3</v>
      </c>
      <c r="AC132" s="147">
        <v>0</v>
      </c>
      <c r="AD132" s="142">
        <v>4881.63</v>
      </c>
      <c r="AG132" s="114" t="s">
        <v>17</v>
      </c>
      <c r="AH132" s="141">
        <v>5.5989999999999998E-3</v>
      </c>
      <c r="AI132" s="263">
        <v>6.7784671511364513E-3</v>
      </c>
      <c r="AJ132" s="263">
        <v>9.085039843062015E-4</v>
      </c>
      <c r="AK132" s="186"/>
    </row>
    <row r="133" spans="1:37">
      <c r="A133" s="114">
        <v>162</v>
      </c>
      <c r="B133" s="114">
        <v>162</v>
      </c>
      <c r="C133" s="114" t="s">
        <v>1125</v>
      </c>
      <c r="D133" s="114">
        <v>512025891</v>
      </c>
      <c r="E133" s="116" t="s">
        <v>432</v>
      </c>
      <c r="F133" s="114" t="s">
        <v>1736</v>
      </c>
      <c r="G133" s="114" t="s">
        <v>1737</v>
      </c>
      <c r="H133" s="114" t="s">
        <v>76</v>
      </c>
      <c r="I133" s="114" t="s">
        <v>229</v>
      </c>
      <c r="J133" s="114" t="s">
        <v>53</v>
      </c>
      <c r="K133" s="114" t="s">
        <v>53</v>
      </c>
      <c r="L133" s="114" t="s">
        <v>849</v>
      </c>
      <c r="M133" s="114" t="s">
        <v>313</v>
      </c>
      <c r="N133" s="114" t="s">
        <v>259</v>
      </c>
      <c r="O133" s="114" t="s">
        <v>62</v>
      </c>
      <c r="P133" s="114" t="s">
        <v>1064</v>
      </c>
      <c r="Q133" s="117" t="s">
        <v>1011</v>
      </c>
      <c r="R133" s="114" t="s">
        <v>57</v>
      </c>
      <c r="S133" s="114" t="s">
        <v>1024</v>
      </c>
      <c r="T133" s="147">
        <v>2.06</v>
      </c>
      <c r="U133" s="176">
        <v>46924</v>
      </c>
      <c r="V133" s="141">
        <v>5.7000000000000002E-2</v>
      </c>
      <c r="W133" s="141">
        <v>5.8700000000000002E-2</v>
      </c>
      <c r="X133" s="116" t="s">
        <v>639</v>
      </c>
      <c r="Z133" s="142">
        <v>3344859.085</v>
      </c>
      <c r="AA133" s="168">
        <v>1</v>
      </c>
      <c r="AB133" s="147">
        <v>100.07</v>
      </c>
      <c r="AC133" s="147">
        <v>0</v>
      </c>
      <c r="AD133" s="142">
        <v>3347.2</v>
      </c>
      <c r="AG133" s="114" t="s">
        <v>17</v>
      </c>
      <c r="AH133" s="141">
        <v>4.5859999999999998E-3</v>
      </c>
      <c r="AI133" s="263">
        <v>4.6478092867103665E-3</v>
      </c>
      <c r="AJ133" s="263">
        <v>6.2293630124972952E-4</v>
      </c>
      <c r="AK133" s="186"/>
    </row>
    <row r="134" spans="1:37">
      <c r="A134" s="114">
        <v>162</v>
      </c>
      <c r="B134" s="114">
        <v>162</v>
      </c>
      <c r="C134" s="114" t="s">
        <v>1459</v>
      </c>
      <c r="D134" s="114">
        <v>515434074</v>
      </c>
      <c r="E134" s="116" t="s">
        <v>432</v>
      </c>
      <c r="F134" s="114" t="s">
        <v>1183</v>
      </c>
      <c r="G134" s="114" t="s">
        <v>1184</v>
      </c>
      <c r="H134" s="114" t="s">
        <v>76</v>
      </c>
      <c r="I134" s="114" t="s">
        <v>230</v>
      </c>
      <c r="J134" s="114" t="s">
        <v>53</v>
      </c>
      <c r="K134" s="114" t="s">
        <v>53</v>
      </c>
      <c r="L134" s="114" t="s">
        <v>849</v>
      </c>
      <c r="M134" s="114" t="s">
        <v>313</v>
      </c>
      <c r="N134" s="114" t="s">
        <v>654</v>
      </c>
      <c r="O134" s="114" t="s">
        <v>62</v>
      </c>
      <c r="P134" s="114" t="s">
        <v>1140</v>
      </c>
      <c r="Q134" s="117" t="s">
        <v>1011</v>
      </c>
      <c r="R134" s="114" t="s">
        <v>57</v>
      </c>
      <c r="S134" s="114" t="s">
        <v>1024</v>
      </c>
      <c r="T134" s="147">
        <v>2.4900000000000002</v>
      </c>
      <c r="U134" s="176">
        <v>46295</v>
      </c>
      <c r="V134" s="141">
        <v>3.0000000000000001E-3</v>
      </c>
      <c r="W134" s="141">
        <v>2.92E-2</v>
      </c>
      <c r="X134" s="116" t="s">
        <v>639</v>
      </c>
      <c r="Z134" s="142">
        <v>827364.48300000001</v>
      </c>
      <c r="AA134" s="168">
        <v>1</v>
      </c>
      <c r="AB134" s="147">
        <v>97.19</v>
      </c>
      <c r="AC134" s="147">
        <v>0</v>
      </c>
      <c r="AD134" s="142">
        <v>804.11599999999999</v>
      </c>
      <c r="AG134" s="114" t="s">
        <v>17</v>
      </c>
      <c r="AH134" s="141">
        <v>2.3189999999999999E-3</v>
      </c>
      <c r="AI134" s="263">
        <v>1.1165684190942858E-3</v>
      </c>
      <c r="AJ134" s="263">
        <v>1.4965136436894346E-4</v>
      </c>
      <c r="AK134" s="186"/>
    </row>
    <row r="135" spans="1:37">
      <c r="A135" s="114">
        <v>162</v>
      </c>
      <c r="B135" s="114">
        <v>162</v>
      </c>
      <c r="C135" s="114" t="s">
        <v>1111</v>
      </c>
      <c r="D135" s="114">
        <v>510454333</v>
      </c>
      <c r="E135" s="116" t="s">
        <v>432</v>
      </c>
      <c r="F135" s="114" t="s">
        <v>1185</v>
      </c>
      <c r="G135" s="114" t="s">
        <v>1186</v>
      </c>
      <c r="H135" s="114" t="s">
        <v>76</v>
      </c>
      <c r="I135" s="114" t="s">
        <v>230</v>
      </c>
      <c r="J135" s="114" t="s">
        <v>53</v>
      </c>
      <c r="K135" s="114" t="s">
        <v>53</v>
      </c>
      <c r="L135" s="114" t="s">
        <v>849</v>
      </c>
      <c r="M135" s="114" t="s">
        <v>313</v>
      </c>
      <c r="N135" s="114" t="s">
        <v>259</v>
      </c>
      <c r="O135" s="114" t="s">
        <v>62</v>
      </c>
      <c r="P135" s="114" t="s">
        <v>1064</v>
      </c>
      <c r="Q135" s="117" t="s">
        <v>1011</v>
      </c>
      <c r="R135" s="114" t="s">
        <v>57</v>
      </c>
      <c r="S135" s="114" t="s">
        <v>1024</v>
      </c>
      <c r="T135" s="147">
        <v>2.98</v>
      </c>
      <c r="U135" s="176">
        <v>47391</v>
      </c>
      <c r="V135" s="141">
        <v>3.2300000000000002E-2</v>
      </c>
      <c r="W135" s="141">
        <v>2.9600000000000001E-2</v>
      </c>
      <c r="X135" s="116" t="s">
        <v>639</v>
      </c>
      <c r="Z135" s="142">
        <v>3101988.2540000002</v>
      </c>
      <c r="AA135" s="168">
        <v>1</v>
      </c>
      <c r="AB135" s="147">
        <v>104.51</v>
      </c>
      <c r="AC135" s="147">
        <v>0</v>
      </c>
      <c r="AD135" s="142">
        <v>3241.8879999999999</v>
      </c>
      <c r="AG135" s="114" t="s">
        <v>17</v>
      </c>
      <c r="AH135" s="141">
        <v>5.2599999999999999E-3</v>
      </c>
      <c r="AI135" s="263">
        <v>4.5015765872594695E-3</v>
      </c>
      <c r="AJ135" s="263">
        <v>6.0333703387484565E-4</v>
      </c>
      <c r="AK135" s="186"/>
    </row>
    <row r="136" spans="1:37">
      <c r="A136" s="114">
        <v>162</v>
      </c>
      <c r="B136" s="114">
        <v>162</v>
      </c>
      <c r="C136" s="114" t="s">
        <v>1111</v>
      </c>
      <c r="D136" s="114">
        <v>510454333</v>
      </c>
      <c r="E136" s="116" t="s">
        <v>432</v>
      </c>
      <c r="F136" s="114" t="s">
        <v>1187</v>
      </c>
      <c r="G136" s="114" t="s">
        <v>1188</v>
      </c>
      <c r="H136" s="114" t="s">
        <v>76</v>
      </c>
      <c r="I136" s="114" t="s">
        <v>229</v>
      </c>
      <c r="J136" s="114" t="s">
        <v>53</v>
      </c>
      <c r="K136" s="114" t="s">
        <v>53</v>
      </c>
      <c r="L136" s="114" t="s">
        <v>849</v>
      </c>
      <c r="M136" s="114" t="s">
        <v>313</v>
      </c>
      <c r="N136" s="114" t="s">
        <v>259</v>
      </c>
      <c r="O136" s="114" t="s">
        <v>62</v>
      </c>
      <c r="P136" s="114" t="s">
        <v>1064</v>
      </c>
      <c r="Q136" s="117" t="s">
        <v>1011</v>
      </c>
      <c r="R136" s="114" t="s">
        <v>57</v>
      </c>
      <c r="S136" s="114" t="s">
        <v>1024</v>
      </c>
      <c r="T136" s="147">
        <v>3.04</v>
      </c>
      <c r="U136" s="176">
        <v>47756</v>
      </c>
      <c r="V136" s="141">
        <v>5.6500000000000002E-2</v>
      </c>
      <c r="W136" s="141">
        <v>5.6500000000000002E-2</v>
      </c>
      <c r="X136" s="116" t="s">
        <v>639</v>
      </c>
      <c r="Z136" s="142">
        <v>1898929.402</v>
      </c>
      <c r="AA136" s="168">
        <v>1</v>
      </c>
      <c r="AB136" s="147">
        <v>100.19</v>
      </c>
      <c r="AC136" s="147">
        <v>0</v>
      </c>
      <c r="AD136" s="142">
        <v>1902.835</v>
      </c>
      <c r="AG136" s="114" t="s">
        <v>17</v>
      </c>
      <c r="AH136" s="141">
        <v>3.529E-3</v>
      </c>
      <c r="AI136" s="263">
        <v>2.6422126505967736E-3</v>
      </c>
      <c r="AJ136" s="263">
        <v>3.5413031691817912E-4</v>
      </c>
      <c r="AK136" s="186"/>
    </row>
    <row r="137" spans="1:37">
      <c r="A137" s="114">
        <v>162</v>
      </c>
      <c r="B137" s="114">
        <v>162</v>
      </c>
      <c r="C137" s="114" t="s">
        <v>1049</v>
      </c>
      <c r="D137" s="114">
        <v>520034372</v>
      </c>
      <c r="E137" s="116" t="s">
        <v>432</v>
      </c>
      <c r="F137" s="114" t="s">
        <v>1189</v>
      </c>
      <c r="G137" s="114" t="s">
        <v>1190</v>
      </c>
      <c r="H137" s="114" t="s">
        <v>76</v>
      </c>
      <c r="I137" s="114" t="s">
        <v>229</v>
      </c>
      <c r="J137" s="114" t="s">
        <v>53</v>
      </c>
      <c r="K137" s="114" t="s">
        <v>53</v>
      </c>
      <c r="L137" s="114" t="s">
        <v>849</v>
      </c>
      <c r="M137" s="114" t="s">
        <v>313</v>
      </c>
      <c r="N137" s="114" t="s">
        <v>259</v>
      </c>
      <c r="O137" s="114" t="s">
        <v>62</v>
      </c>
      <c r="P137" s="114" t="s">
        <v>1050</v>
      </c>
      <c r="Q137" s="117" t="s">
        <v>1011</v>
      </c>
      <c r="R137" s="114" t="s">
        <v>57</v>
      </c>
      <c r="S137" s="114" t="s">
        <v>1024</v>
      </c>
      <c r="T137" s="147">
        <v>3.53</v>
      </c>
      <c r="U137" s="176">
        <v>48203</v>
      </c>
      <c r="V137" s="141">
        <v>4.5600000000000002E-2</v>
      </c>
      <c r="W137" s="141">
        <v>5.0799999999999998E-2</v>
      </c>
      <c r="X137" s="116" t="s">
        <v>639</v>
      </c>
      <c r="Z137" s="142">
        <v>908345.17</v>
      </c>
      <c r="AA137" s="168">
        <v>1</v>
      </c>
      <c r="AB137" s="147">
        <v>98.66</v>
      </c>
      <c r="AC137" s="147">
        <v>0</v>
      </c>
      <c r="AD137" s="142">
        <v>896.173</v>
      </c>
      <c r="AG137" s="114" t="s">
        <v>17</v>
      </c>
      <c r="AH137" s="141">
        <v>1.817E-3</v>
      </c>
      <c r="AI137" s="263">
        <v>1.244395671575971E-3</v>
      </c>
      <c r="AJ137" s="263">
        <v>1.6678378761349004E-4</v>
      </c>
      <c r="AK137" s="186"/>
    </row>
    <row r="138" spans="1:37">
      <c r="A138" s="114">
        <v>162</v>
      </c>
      <c r="B138" s="114">
        <v>162</v>
      </c>
      <c r="C138" s="114" t="s">
        <v>1049</v>
      </c>
      <c r="D138" s="114">
        <v>520034372</v>
      </c>
      <c r="E138" s="116" t="s">
        <v>432</v>
      </c>
      <c r="F138" s="114" t="s">
        <v>1191</v>
      </c>
      <c r="G138" s="114" t="s">
        <v>1192</v>
      </c>
      <c r="H138" s="114" t="s">
        <v>76</v>
      </c>
      <c r="I138" s="114" t="s">
        <v>230</v>
      </c>
      <c r="J138" s="114" t="s">
        <v>53</v>
      </c>
      <c r="K138" s="114" t="s">
        <v>53</v>
      </c>
      <c r="L138" s="114" t="s">
        <v>849</v>
      </c>
      <c r="M138" s="114" t="s">
        <v>313</v>
      </c>
      <c r="N138" s="114" t="s">
        <v>259</v>
      </c>
      <c r="O138" s="114" t="s">
        <v>62</v>
      </c>
      <c r="P138" s="114" t="s">
        <v>1050</v>
      </c>
      <c r="Q138" s="117" t="s">
        <v>1011</v>
      </c>
      <c r="R138" s="114" t="s">
        <v>57</v>
      </c>
      <c r="S138" s="114" t="s">
        <v>1024</v>
      </c>
      <c r="T138" s="147">
        <v>3.75</v>
      </c>
      <c r="U138" s="176">
        <v>48203</v>
      </c>
      <c r="V138" s="141">
        <v>2.1999999999999999E-2</v>
      </c>
      <c r="W138" s="141">
        <v>2.5399999999999999E-2</v>
      </c>
      <c r="X138" s="116" t="s">
        <v>639</v>
      </c>
      <c r="Z138" s="142">
        <v>928398.58</v>
      </c>
      <c r="AA138" s="168">
        <v>1</v>
      </c>
      <c r="AB138" s="147">
        <v>102.2</v>
      </c>
      <c r="AC138" s="147">
        <v>0</v>
      </c>
      <c r="AD138" s="142">
        <v>948.82299999999998</v>
      </c>
      <c r="AG138" s="114" t="s">
        <v>17</v>
      </c>
      <c r="AH138" s="141">
        <v>1.8860000000000001E-3</v>
      </c>
      <c r="AI138" s="263">
        <v>1.3175036899033194E-3</v>
      </c>
      <c r="AJ138" s="263">
        <v>1.7658230466081266E-4</v>
      </c>
      <c r="AK138" s="186"/>
    </row>
    <row r="139" spans="1:37">
      <c r="A139" s="114">
        <v>162</v>
      </c>
      <c r="B139" s="114">
        <v>162</v>
      </c>
      <c r="C139" s="114" t="s">
        <v>1659</v>
      </c>
      <c r="D139" s="114">
        <v>520039868</v>
      </c>
      <c r="E139" s="116" t="s">
        <v>432</v>
      </c>
      <c r="F139" s="114" t="s">
        <v>1738</v>
      </c>
      <c r="G139" s="114" t="s">
        <v>1739</v>
      </c>
      <c r="H139" s="114" t="s">
        <v>76</v>
      </c>
      <c r="I139" s="114" t="s">
        <v>229</v>
      </c>
      <c r="J139" s="114" t="s">
        <v>53</v>
      </c>
      <c r="K139" s="114" t="s">
        <v>53</v>
      </c>
      <c r="L139" s="114" t="s">
        <v>849</v>
      </c>
      <c r="M139" s="116" t="s">
        <v>313</v>
      </c>
      <c r="N139" s="114" t="s">
        <v>650</v>
      </c>
      <c r="O139" s="114" t="s">
        <v>62</v>
      </c>
      <c r="P139" s="114" t="s">
        <v>300</v>
      </c>
      <c r="Q139" s="117" t="s">
        <v>300</v>
      </c>
      <c r="R139" s="114" t="s">
        <v>300</v>
      </c>
      <c r="S139" s="114" t="s">
        <v>1024</v>
      </c>
      <c r="T139" s="147">
        <v>3.18</v>
      </c>
      <c r="U139" s="176">
        <v>47209</v>
      </c>
      <c r="V139" s="141">
        <v>6.0499999999999998E-2</v>
      </c>
      <c r="W139" s="141">
        <v>5.9700000000000003E-2</v>
      </c>
      <c r="X139" s="116" t="s">
        <v>639</v>
      </c>
      <c r="Z139" s="142">
        <v>1228459.442</v>
      </c>
      <c r="AA139" s="168">
        <v>1</v>
      </c>
      <c r="AB139" s="147">
        <v>100.51</v>
      </c>
      <c r="AC139" s="147">
        <v>0</v>
      </c>
      <c r="AD139" s="142">
        <v>1234.931</v>
      </c>
      <c r="AG139" s="114" t="s">
        <v>17</v>
      </c>
      <c r="AH139" s="141">
        <v>5.5840000000000004E-3</v>
      </c>
      <c r="AI139" s="263">
        <v>1.7147836311682961E-3</v>
      </c>
      <c r="AJ139" s="263">
        <v>2.2982891653878758E-4</v>
      </c>
      <c r="AK139" s="186"/>
    </row>
    <row r="140" spans="1:37">
      <c r="A140" s="114">
        <v>162</v>
      </c>
      <c r="B140" s="114">
        <v>162</v>
      </c>
      <c r="C140" s="114" t="s">
        <v>1078</v>
      </c>
      <c r="D140" s="114">
        <v>520036120</v>
      </c>
      <c r="E140" s="116" t="s">
        <v>432</v>
      </c>
      <c r="F140" s="114" t="s">
        <v>1740</v>
      </c>
      <c r="G140" s="114" t="s">
        <v>1741</v>
      </c>
      <c r="H140" s="114" t="s">
        <v>76</v>
      </c>
      <c r="I140" s="114" t="s">
        <v>229</v>
      </c>
      <c r="J140" s="114" t="s">
        <v>53</v>
      </c>
      <c r="K140" s="114" t="s">
        <v>53</v>
      </c>
      <c r="L140" s="114" t="s">
        <v>54</v>
      </c>
      <c r="M140" s="114" t="s">
        <v>313</v>
      </c>
      <c r="N140" s="114" t="s">
        <v>270</v>
      </c>
      <c r="O140" s="114" t="s">
        <v>62</v>
      </c>
      <c r="P140" s="114" t="s">
        <v>1058</v>
      </c>
      <c r="Q140" s="117" t="s">
        <v>1011</v>
      </c>
      <c r="R140" s="114" t="s">
        <v>57</v>
      </c>
      <c r="S140" s="114" t="s">
        <v>1024</v>
      </c>
      <c r="T140" s="147">
        <v>3.65</v>
      </c>
      <c r="U140" s="176">
        <v>46811</v>
      </c>
      <c r="V140" s="141">
        <v>4.7E-2</v>
      </c>
      <c r="W140" s="141">
        <v>4.7600000000000003E-2</v>
      </c>
      <c r="X140" s="116" t="s">
        <v>639</v>
      </c>
      <c r="Z140" s="142">
        <v>1239860.77</v>
      </c>
      <c r="AA140" s="168">
        <v>1</v>
      </c>
      <c r="AB140" s="147">
        <v>98.968999999999994</v>
      </c>
      <c r="AC140" s="147">
        <v>0</v>
      </c>
      <c r="AD140" s="142">
        <v>1227.075</v>
      </c>
      <c r="AG140" s="114" t="s">
        <v>17</v>
      </c>
      <c r="AH140" s="141">
        <v>1.379E-3</v>
      </c>
      <c r="AI140" s="263">
        <v>1.7038750539227186E-3</v>
      </c>
      <c r="AJ140" s="263">
        <v>2.283668624091814E-4</v>
      </c>
      <c r="AK140" s="186"/>
    </row>
    <row r="141" spans="1:37">
      <c r="A141" s="114">
        <v>162</v>
      </c>
      <c r="B141" s="114">
        <v>162</v>
      </c>
      <c r="C141" s="114" t="s">
        <v>1742</v>
      </c>
      <c r="D141" s="114">
        <v>520025438</v>
      </c>
      <c r="E141" s="116" t="s">
        <v>432</v>
      </c>
      <c r="F141" s="114" t="s">
        <v>1743</v>
      </c>
      <c r="G141" s="114" t="s">
        <v>1744</v>
      </c>
      <c r="H141" s="114" t="s">
        <v>76</v>
      </c>
      <c r="I141" s="114" t="s">
        <v>230</v>
      </c>
      <c r="J141" s="114" t="s">
        <v>53</v>
      </c>
      <c r="K141" s="114" t="s">
        <v>53</v>
      </c>
      <c r="L141" s="114" t="s">
        <v>849</v>
      </c>
      <c r="M141" s="114" t="s">
        <v>313</v>
      </c>
      <c r="N141" s="114" t="s">
        <v>654</v>
      </c>
      <c r="O141" s="114" t="s">
        <v>62</v>
      </c>
      <c r="P141" s="114" t="s">
        <v>1069</v>
      </c>
      <c r="Q141" s="117" t="s">
        <v>1011</v>
      </c>
      <c r="R141" s="114" t="s">
        <v>57</v>
      </c>
      <c r="S141" s="114" t="s">
        <v>1024</v>
      </c>
      <c r="T141" s="147">
        <v>4.41</v>
      </c>
      <c r="U141" s="176">
        <v>47300</v>
      </c>
      <c r="V141" s="141">
        <v>3.6200000000000003E-2</v>
      </c>
      <c r="W141" s="141">
        <v>3.6499999999999998E-2</v>
      </c>
      <c r="X141" s="116" t="s">
        <v>639</v>
      </c>
      <c r="Z141" s="142">
        <v>4205462.8499999996</v>
      </c>
      <c r="AA141" s="168">
        <v>1</v>
      </c>
      <c r="AB141" s="147">
        <v>103.98</v>
      </c>
      <c r="AC141" s="147">
        <v>0</v>
      </c>
      <c r="AD141" s="142">
        <v>4372.84</v>
      </c>
      <c r="AG141" s="114" t="s">
        <v>17</v>
      </c>
      <c r="AH141" s="141">
        <v>2.4030000000000002E-3</v>
      </c>
      <c r="AI141" s="263">
        <v>6.0719784779214156E-3</v>
      </c>
      <c r="AJ141" s="263">
        <v>8.138147632519323E-4</v>
      </c>
      <c r="AK141" s="186"/>
    </row>
    <row r="142" spans="1:37">
      <c r="A142" s="114">
        <v>162</v>
      </c>
      <c r="B142" s="114">
        <v>162</v>
      </c>
      <c r="C142" s="114" t="s">
        <v>1454</v>
      </c>
      <c r="D142" s="114">
        <v>515327120</v>
      </c>
      <c r="E142" s="116" t="s">
        <v>432</v>
      </c>
      <c r="F142" s="114" t="s">
        <v>1193</v>
      </c>
      <c r="G142" s="114" t="s">
        <v>1194</v>
      </c>
      <c r="H142" s="114" t="s">
        <v>76</v>
      </c>
      <c r="I142" s="114" t="s">
        <v>230</v>
      </c>
      <c r="J142" s="114" t="s">
        <v>53</v>
      </c>
      <c r="K142" s="114" t="s">
        <v>53</v>
      </c>
      <c r="L142" s="114" t="s">
        <v>849</v>
      </c>
      <c r="M142" s="114" t="s">
        <v>313</v>
      </c>
      <c r="N142" s="114" t="s">
        <v>654</v>
      </c>
      <c r="O142" s="114" t="s">
        <v>55</v>
      </c>
      <c r="P142" s="114" t="s">
        <v>1095</v>
      </c>
      <c r="Q142" s="117" t="s">
        <v>70</v>
      </c>
      <c r="R142" s="114" t="s">
        <v>57</v>
      </c>
      <c r="S142" s="114" t="s">
        <v>1024</v>
      </c>
      <c r="T142" s="147">
        <v>6.17</v>
      </c>
      <c r="U142" s="176">
        <v>48213</v>
      </c>
      <c r="V142" s="141">
        <v>3.1800000000000002E-2</v>
      </c>
      <c r="W142" s="141">
        <v>3.1800000000000002E-2</v>
      </c>
      <c r="X142" s="116" t="s">
        <v>639</v>
      </c>
      <c r="Z142" s="142">
        <v>1735885.9380000001</v>
      </c>
      <c r="AA142" s="168">
        <v>1</v>
      </c>
      <c r="AB142" s="147">
        <v>103.83</v>
      </c>
      <c r="AC142" s="147">
        <v>0</v>
      </c>
      <c r="AD142" s="142">
        <v>1802.37</v>
      </c>
      <c r="AG142" s="114" t="s">
        <v>17</v>
      </c>
      <c r="AH142" s="141">
        <v>4.0590000000000001E-3</v>
      </c>
      <c r="AI142" s="263">
        <v>2.5027103322443128E-3</v>
      </c>
      <c r="AJ142" s="263">
        <v>3.3543310865304587E-4</v>
      </c>
      <c r="AK142" s="186"/>
    </row>
    <row r="143" spans="1:37">
      <c r="A143" s="114">
        <v>162</v>
      </c>
      <c r="B143" s="114">
        <v>162</v>
      </c>
      <c r="C143" s="114" t="s">
        <v>1195</v>
      </c>
      <c r="D143" s="114">
        <v>520037789</v>
      </c>
      <c r="E143" s="116" t="s">
        <v>432</v>
      </c>
      <c r="F143" s="114" t="s">
        <v>1196</v>
      </c>
      <c r="G143" s="114" t="s">
        <v>1197</v>
      </c>
      <c r="H143" s="114" t="s">
        <v>76</v>
      </c>
      <c r="I143" s="114" t="s">
        <v>230</v>
      </c>
      <c r="J143" s="114" t="s">
        <v>53</v>
      </c>
      <c r="K143" s="114" t="s">
        <v>53</v>
      </c>
      <c r="L143" s="114" t="s">
        <v>849</v>
      </c>
      <c r="M143" s="114" t="s">
        <v>313</v>
      </c>
      <c r="N143" s="114" t="s">
        <v>654</v>
      </c>
      <c r="O143" s="114" t="s">
        <v>55</v>
      </c>
      <c r="P143" s="114" t="s">
        <v>1050</v>
      </c>
      <c r="Q143" s="117" t="s">
        <v>1011</v>
      </c>
      <c r="R143" s="114" t="s">
        <v>57</v>
      </c>
      <c r="S143" s="114" t="s">
        <v>1024</v>
      </c>
      <c r="T143" s="147">
        <v>6.44</v>
      </c>
      <c r="U143" s="176">
        <v>50041</v>
      </c>
      <c r="V143" s="141">
        <v>3.61E-2</v>
      </c>
      <c r="W143" s="141">
        <v>3.0599999999999999E-2</v>
      </c>
      <c r="X143" s="116" t="s">
        <v>639</v>
      </c>
      <c r="Z143" s="142">
        <v>5438052.4819999998</v>
      </c>
      <c r="AA143" s="168">
        <v>1</v>
      </c>
      <c r="AB143" s="147">
        <v>107.22</v>
      </c>
      <c r="AC143" s="147">
        <v>0</v>
      </c>
      <c r="AD143" s="142">
        <v>5830.68</v>
      </c>
      <c r="AG143" s="114" t="s">
        <v>17</v>
      </c>
      <c r="AH143" s="141">
        <v>5.0379999999999999E-3</v>
      </c>
      <c r="AI143" s="263">
        <v>8.0962860456012201E-3</v>
      </c>
      <c r="AJ143" s="263">
        <v>1.0851285351848631E-3</v>
      </c>
      <c r="AK143" s="186"/>
    </row>
    <row r="144" spans="1:37">
      <c r="A144" s="114">
        <v>162</v>
      </c>
      <c r="B144" s="114">
        <v>162</v>
      </c>
      <c r="C144" s="114" t="s">
        <v>1444</v>
      </c>
      <c r="D144" s="114">
        <v>511659401</v>
      </c>
      <c r="E144" s="116" t="s">
        <v>432</v>
      </c>
      <c r="F144" s="114" t="s">
        <v>1380</v>
      </c>
      <c r="G144" s="114" t="s">
        <v>1381</v>
      </c>
      <c r="H144" s="114" t="s">
        <v>76</v>
      </c>
      <c r="I144" s="114" t="s">
        <v>230</v>
      </c>
      <c r="J144" s="114" t="s">
        <v>53</v>
      </c>
      <c r="K144" s="114" t="s">
        <v>53</v>
      </c>
      <c r="L144" s="114" t="s">
        <v>849</v>
      </c>
      <c r="M144" s="114" t="s">
        <v>313</v>
      </c>
      <c r="N144" s="114" t="s">
        <v>654</v>
      </c>
      <c r="O144" s="114" t="s">
        <v>62</v>
      </c>
      <c r="P144" s="114" t="s">
        <v>1050</v>
      </c>
      <c r="Q144" s="117" t="s">
        <v>1011</v>
      </c>
      <c r="R144" s="114" t="s">
        <v>57</v>
      </c>
      <c r="S144" s="114" t="s">
        <v>1024</v>
      </c>
      <c r="T144" s="147">
        <v>8.44</v>
      </c>
      <c r="U144" s="176">
        <v>50891</v>
      </c>
      <c r="V144" s="141">
        <v>2.64E-2</v>
      </c>
      <c r="W144" s="141">
        <v>2.87E-2</v>
      </c>
      <c r="X144" s="116" t="s">
        <v>639</v>
      </c>
      <c r="Z144" s="142">
        <v>340961.712</v>
      </c>
      <c r="AA144" s="168">
        <v>1</v>
      </c>
      <c r="AB144" s="147">
        <v>101.45</v>
      </c>
      <c r="AC144" s="147">
        <v>0</v>
      </c>
      <c r="AD144" s="142">
        <v>345.90600000000001</v>
      </c>
      <c r="AG144" s="114" t="s">
        <v>17</v>
      </c>
      <c r="AH144" s="141">
        <v>1.137E-3</v>
      </c>
      <c r="AI144" s="263">
        <v>4.8031343186210452E-4</v>
      </c>
      <c r="AJ144" s="263">
        <v>6.437541952082008E-5</v>
      </c>
      <c r="AK144" s="186"/>
    </row>
    <row r="145" spans="1:37">
      <c r="A145" s="114">
        <v>162</v>
      </c>
      <c r="B145" s="114">
        <v>162</v>
      </c>
      <c r="C145" s="114" t="s">
        <v>1228</v>
      </c>
      <c r="D145" s="114">
        <v>520000472</v>
      </c>
      <c r="E145" s="116" t="s">
        <v>432</v>
      </c>
      <c r="F145" s="114" t="s">
        <v>1424</v>
      </c>
      <c r="G145" s="114" t="s">
        <v>1425</v>
      </c>
      <c r="H145" s="114" t="s">
        <v>76</v>
      </c>
      <c r="I145" s="114" t="s">
        <v>230</v>
      </c>
      <c r="J145" s="114" t="s">
        <v>53</v>
      </c>
      <c r="K145" s="114" t="s">
        <v>53</v>
      </c>
      <c r="L145" s="114" t="s">
        <v>849</v>
      </c>
      <c r="M145" s="114" t="s">
        <v>313</v>
      </c>
      <c r="N145" s="114" t="s">
        <v>157</v>
      </c>
      <c r="O145" s="114" t="s">
        <v>62</v>
      </c>
      <c r="P145" s="114" t="s">
        <v>1090</v>
      </c>
      <c r="Q145" s="117" t="s">
        <v>70</v>
      </c>
      <c r="R145" s="114" t="s">
        <v>57</v>
      </c>
      <c r="S145" s="114" t="s">
        <v>1024</v>
      </c>
      <c r="T145" s="147">
        <v>8.0500000000000007</v>
      </c>
      <c r="U145" s="176">
        <v>48742</v>
      </c>
      <c r="V145" s="141">
        <v>0.03</v>
      </c>
      <c r="W145" s="141">
        <v>2.7400000000000001E-2</v>
      </c>
      <c r="X145" s="116" t="s">
        <v>639</v>
      </c>
      <c r="Z145" s="142">
        <v>1657668.0819999999</v>
      </c>
      <c r="AA145" s="168">
        <v>1</v>
      </c>
      <c r="AB145" s="147">
        <v>104.51</v>
      </c>
      <c r="AC145" s="147">
        <v>0</v>
      </c>
      <c r="AD145" s="142">
        <v>1732.4290000000001</v>
      </c>
      <c r="AG145" s="114" t="s">
        <v>17</v>
      </c>
      <c r="AH145" s="141">
        <v>6.4899999999999995E-4</v>
      </c>
      <c r="AI145" s="263">
        <v>2.4055926131591643E-3</v>
      </c>
      <c r="AJ145" s="263">
        <v>3.2241662088843448E-4</v>
      </c>
      <c r="AK145" s="186"/>
    </row>
    <row r="146" spans="1:37">
      <c r="A146" s="114">
        <v>162</v>
      </c>
      <c r="B146" s="114">
        <v>162</v>
      </c>
      <c r="C146" s="114" t="s">
        <v>1228</v>
      </c>
      <c r="D146" s="114">
        <v>520000472</v>
      </c>
      <c r="E146" s="116" t="s">
        <v>432</v>
      </c>
      <c r="F146" s="114" t="s">
        <v>1382</v>
      </c>
      <c r="G146" s="114" t="s">
        <v>1383</v>
      </c>
      <c r="H146" s="114" t="s">
        <v>76</v>
      </c>
      <c r="I146" s="114" t="s">
        <v>230</v>
      </c>
      <c r="J146" s="114" t="s">
        <v>53</v>
      </c>
      <c r="K146" s="114" t="s">
        <v>53</v>
      </c>
      <c r="L146" s="114" t="s">
        <v>849</v>
      </c>
      <c r="M146" s="114" t="s">
        <v>313</v>
      </c>
      <c r="N146" s="114" t="s">
        <v>157</v>
      </c>
      <c r="O146" s="114" t="s">
        <v>62</v>
      </c>
      <c r="P146" s="114" t="s">
        <v>1090</v>
      </c>
      <c r="Q146" s="117" t="s">
        <v>70</v>
      </c>
      <c r="R146" s="114" t="s">
        <v>57</v>
      </c>
      <c r="S146" s="114" t="s">
        <v>1024</v>
      </c>
      <c r="T146" s="147">
        <v>10.81</v>
      </c>
      <c r="U146" s="176">
        <v>50203</v>
      </c>
      <c r="V146" s="141">
        <v>3.2000000000000001E-2</v>
      </c>
      <c r="W146" s="141">
        <v>2.98E-2</v>
      </c>
      <c r="X146" s="116" t="s">
        <v>639</v>
      </c>
      <c r="Z146" s="142">
        <v>4565922.0530000003</v>
      </c>
      <c r="AA146" s="168">
        <v>1</v>
      </c>
      <c r="AB146" s="147">
        <v>105.01</v>
      </c>
      <c r="AC146" s="147">
        <v>0</v>
      </c>
      <c r="AD146" s="142">
        <v>4794.6750000000002</v>
      </c>
      <c r="AG146" s="114" t="s">
        <v>17</v>
      </c>
      <c r="AH146" s="141">
        <v>1.4630000000000001E-3</v>
      </c>
      <c r="AI146" s="263">
        <v>6.6577243641724512E-3</v>
      </c>
      <c r="AJ146" s="263">
        <v>8.9232107737647801E-4</v>
      </c>
      <c r="AK146" s="186"/>
    </row>
    <row r="147" spans="1:37">
      <c r="A147" s="114">
        <v>162</v>
      </c>
      <c r="B147" s="114">
        <v>162</v>
      </c>
      <c r="C147" s="114" t="s">
        <v>1466</v>
      </c>
      <c r="D147" s="114">
        <v>520042847</v>
      </c>
      <c r="E147" s="116" t="s">
        <v>432</v>
      </c>
      <c r="F147" s="114" t="s">
        <v>1745</v>
      </c>
      <c r="G147" s="114" t="s">
        <v>1746</v>
      </c>
      <c r="H147" s="114" t="s">
        <v>76</v>
      </c>
      <c r="I147" s="114" t="s">
        <v>229</v>
      </c>
      <c r="J147" s="114" t="s">
        <v>53</v>
      </c>
      <c r="K147" s="114" t="s">
        <v>53</v>
      </c>
      <c r="L147" s="114" t="s">
        <v>849</v>
      </c>
      <c r="M147" s="114" t="s">
        <v>313</v>
      </c>
      <c r="N147" s="114" t="s">
        <v>711</v>
      </c>
      <c r="O147" s="114" t="s">
        <v>62</v>
      </c>
      <c r="P147" s="114" t="s">
        <v>1064</v>
      </c>
      <c r="Q147" s="117" t="s">
        <v>1011</v>
      </c>
      <c r="R147" s="114" t="s">
        <v>57</v>
      </c>
      <c r="S147" s="114" t="s">
        <v>1024</v>
      </c>
      <c r="T147" s="147">
        <v>4.1900000000000004</v>
      </c>
      <c r="U147" s="176">
        <v>47664</v>
      </c>
      <c r="V147" s="141">
        <v>5.5E-2</v>
      </c>
      <c r="W147" s="141">
        <v>5.67E-2</v>
      </c>
      <c r="X147" s="116" t="s">
        <v>639</v>
      </c>
      <c r="Z147" s="142">
        <v>1126002.7379999999</v>
      </c>
      <c r="AA147" s="168">
        <v>1</v>
      </c>
      <c r="AB147" s="147">
        <v>101</v>
      </c>
      <c r="AC147" s="147">
        <v>0</v>
      </c>
      <c r="AD147" s="142">
        <v>1137.2629999999999</v>
      </c>
      <c r="AG147" s="114" t="s">
        <v>17</v>
      </c>
      <c r="AH147" s="141">
        <v>4.1180000000000001E-3</v>
      </c>
      <c r="AI147" s="263">
        <v>1.5791651328967769E-3</v>
      </c>
      <c r="AJ147" s="263">
        <v>2.1165224867595935E-4</v>
      </c>
      <c r="AK147" s="186"/>
    </row>
    <row r="148" spans="1:37">
      <c r="A148" s="114">
        <v>162</v>
      </c>
      <c r="B148" s="114">
        <v>162</v>
      </c>
      <c r="C148" s="114" t="s">
        <v>1466</v>
      </c>
      <c r="D148" s="114">
        <v>520042847</v>
      </c>
      <c r="E148" s="116" t="s">
        <v>432</v>
      </c>
      <c r="F148" s="114" t="s">
        <v>1467</v>
      </c>
      <c r="G148" s="114" t="s">
        <v>1426</v>
      </c>
      <c r="H148" s="114" t="s">
        <v>76</v>
      </c>
      <c r="I148" s="114" t="s">
        <v>230</v>
      </c>
      <c r="J148" s="114" t="s">
        <v>53</v>
      </c>
      <c r="K148" s="114" t="s">
        <v>53</v>
      </c>
      <c r="L148" s="114" t="s">
        <v>849</v>
      </c>
      <c r="M148" s="114" t="s">
        <v>313</v>
      </c>
      <c r="N148" s="114" t="s">
        <v>711</v>
      </c>
      <c r="O148" s="114" t="s">
        <v>62</v>
      </c>
      <c r="P148" s="114" t="s">
        <v>1064</v>
      </c>
      <c r="Q148" s="117" t="s">
        <v>1011</v>
      </c>
      <c r="R148" s="114" t="s">
        <v>57</v>
      </c>
      <c r="S148" s="114" t="s">
        <v>1024</v>
      </c>
      <c r="T148" s="147">
        <v>4.4400000000000004</v>
      </c>
      <c r="U148" s="176">
        <v>47664</v>
      </c>
      <c r="V148" s="141">
        <v>0.03</v>
      </c>
      <c r="W148" s="141">
        <v>3.15E-2</v>
      </c>
      <c r="X148" s="116" t="s">
        <v>639</v>
      </c>
      <c r="Z148" s="142">
        <v>1311557.067</v>
      </c>
      <c r="AA148" s="168">
        <v>1</v>
      </c>
      <c r="AB148" s="147">
        <v>101.33</v>
      </c>
      <c r="AC148" s="147">
        <v>0</v>
      </c>
      <c r="AD148" s="142">
        <v>1329.001</v>
      </c>
      <c r="AG148" s="114" t="s">
        <v>17</v>
      </c>
      <c r="AH148" s="141">
        <v>3.192E-3</v>
      </c>
      <c r="AI148" s="263">
        <v>1.8454060677125252E-3</v>
      </c>
      <c r="AJ148" s="263">
        <v>2.4733597254337711E-4</v>
      </c>
      <c r="AK148" s="186"/>
    </row>
    <row r="149" spans="1:37">
      <c r="A149" s="114">
        <v>162</v>
      </c>
      <c r="B149" s="114">
        <v>162</v>
      </c>
      <c r="C149" s="114" t="s">
        <v>1369</v>
      </c>
      <c r="D149" s="114">
        <v>520033234</v>
      </c>
      <c r="E149" s="116" t="s">
        <v>432</v>
      </c>
      <c r="F149" s="114" t="s">
        <v>1747</v>
      </c>
      <c r="G149" s="114" t="s">
        <v>1748</v>
      </c>
      <c r="H149" s="114" t="s">
        <v>76</v>
      </c>
      <c r="I149" s="114" t="s">
        <v>626</v>
      </c>
      <c r="J149" s="114" t="s">
        <v>53</v>
      </c>
      <c r="K149" s="114" t="s">
        <v>53</v>
      </c>
      <c r="L149" s="114" t="s">
        <v>849</v>
      </c>
      <c r="M149" s="114" t="s">
        <v>313</v>
      </c>
      <c r="N149" s="114" t="s">
        <v>655</v>
      </c>
      <c r="O149" s="114" t="s">
        <v>55</v>
      </c>
      <c r="P149" s="114" t="s">
        <v>1110</v>
      </c>
      <c r="Q149" s="117" t="s">
        <v>70</v>
      </c>
      <c r="R149" s="114" t="s">
        <v>57</v>
      </c>
      <c r="S149" s="114" t="s">
        <v>1024</v>
      </c>
      <c r="T149" s="147">
        <v>4.17</v>
      </c>
      <c r="U149" s="176">
        <v>47300</v>
      </c>
      <c r="V149" s="141">
        <v>5.5E-2</v>
      </c>
      <c r="W149" s="141">
        <v>6.5600000000000006E-2</v>
      </c>
      <c r="X149" s="116" t="s">
        <v>639</v>
      </c>
      <c r="Z149" s="142">
        <v>1347674.75</v>
      </c>
      <c r="AA149" s="168">
        <v>1</v>
      </c>
      <c r="AB149" s="147">
        <v>99.5</v>
      </c>
      <c r="AC149" s="147">
        <v>0</v>
      </c>
      <c r="AD149" s="142">
        <v>1340.9359999999999</v>
      </c>
      <c r="AG149" s="114" t="s">
        <v>17</v>
      </c>
      <c r="AH149" s="141">
        <v>2.3470000000000001E-3</v>
      </c>
      <c r="AI149" s="263">
        <v>1.8619786070997407E-3</v>
      </c>
      <c r="AJ149" s="263">
        <v>2.4955715584745676E-4</v>
      </c>
      <c r="AK149" s="186"/>
    </row>
    <row r="150" spans="1:37">
      <c r="A150" s="114">
        <v>162</v>
      </c>
      <c r="B150" s="114">
        <v>162</v>
      </c>
      <c r="C150" s="114" t="s">
        <v>1749</v>
      </c>
      <c r="D150" s="114">
        <v>510459928</v>
      </c>
      <c r="E150" s="116" t="s">
        <v>432</v>
      </c>
      <c r="F150" s="114" t="s">
        <v>1750</v>
      </c>
      <c r="G150" s="114" t="s">
        <v>1751</v>
      </c>
      <c r="H150" s="114" t="s">
        <v>76</v>
      </c>
      <c r="I150" s="114" t="s">
        <v>229</v>
      </c>
      <c r="J150" s="114" t="s">
        <v>53</v>
      </c>
      <c r="K150" s="114" t="s">
        <v>53</v>
      </c>
      <c r="L150" s="114" t="s">
        <v>849</v>
      </c>
      <c r="M150" s="114" t="s">
        <v>313</v>
      </c>
      <c r="N150" s="114" t="s">
        <v>157</v>
      </c>
      <c r="O150" s="114" t="s">
        <v>55</v>
      </c>
      <c r="P150" s="114" t="s">
        <v>1110</v>
      </c>
      <c r="Q150" s="117" t="s">
        <v>70</v>
      </c>
      <c r="R150" s="114" t="s">
        <v>57</v>
      </c>
      <c r="S150" s="114" t="s">
        <v>1024</v>
      </c>
      <c r="T150" s="147">
        <v>4.5599999999999996</v>
      </c>
      <c r="U150" s="176">
        <v>49125</v>
      </c>
      <c r="V150" s="141">
        <v>6.7699999999999996E-2</v>
      </c>
      <c r="W150" s="141">
        <v>5.8799999999999998E-2</v>
      </c>
      <c r="X150" s="116" t="s">
        <v>639</v>
      </c>
      <c r="Z150" s="142">
        <v>2025104.702</v>
      </c>
      <c r="AA150" s="168">
        <v>1</v>
      </c>
      <c r="AB150" s="147">
        <v>108.96</v>
      </c>
      <c r="AC150" s="147">
        <v>0</v>
      </c>
      <c r="AD150" s="142">
        <v>2206.5540000000001</v>
      </c>
      <c r="AG150" s="114" t="s">
        <v>17</v>
      </c>
      <c r="AH150" s="141">
        <v>2.7000000000000001E-3</v>
      </c>
      <c r="AI150" s="263">
        <v>3.0639466338515499E-3</v>
      </c>
      <c r="AJ150" s="263">
        <v>4.1065445365314168E-4</v>
      </c>
      <c r="AK150" s="186"/>
    </row>
    <row r="151" spans="1:37">
      <c r="A151" s="114">
        <v>162</v>
      </c>
      <c r="B151" s="114">
        <v>162</v>
      </c>
      <c r="C151" s="114" t="s">
        <v>1096</v>
      </c>
      <c r="D151" s="114">
        <v>510381601</v>
      </c>
      <c r="E151" s="116" t="s">
        <v>432</v>
      </c>
      <c r="F151" s="114" t="s">
        <v>1468</v>
      </c>
      <c r="G151" s="114" t="s">
        <v>1427</v>
      </c>
      <c r="H151" s="114" t="s">
        <v>76</v>
      </c>
      <c r="I151" s="114" t="s">
        <v>230</v>
      </c>
      <c r="J151" s="114" t="s">
        <v>53</v>
      </c>
      <c r="K151" s="114" t="s">
        <v>53</v>
      </c>
      <c r="L151" s="114" t="s">
        <v>849</v>
      </c>
      <c r="M151" s="114" t="s">
        <v>313</v>
      </c>
      <c r="N151" s="114" t="s">
        <v>141</v>
      </c>
      <c r="O151" s="114" t="s">
        <v>62</v>
      </c>
      <c r="P151" s="114" t="s">
        <v>1069</v>
      </c>
      <c r="Q151" s="117" t="s">
        <v>1011</v>
      </c>
      <c r="R151" s="114" t="s">
        <v>57</v>
      </c>
      <c r="S151" s="114" t="s">
        <v>1024</v>
      </c>
      <c r="T151" s="147">
        <v>5.89</v>
      </c>
      <c r="U151" s="176">
        <v>48579</v>
      </c>
      <c r="V151" s="141">
        <v>4.0800000000000003E-2</v>
      </c>
      <c r="W151" s="141">
        <v>3.5099999999999999E-2</v>
      </c>
      <c r="X151" s="116" t="s">
        <v>639</v>
      </c>
      <c r="Z151" s="142">
        <v>1480932.8289999999</v>
      </c>
      <c r="AA151" s="168">
        <v>1</v>
      </c>
      <c r="AB151" s="147">
        <v>105.44</v>
      </c>
      <c r="AC151" s="147">
        <v>0</v>
      </c>
      <c r="AD151" s="142">
        <v>1561.4960000000001</v>
      </c>
      <c r="AG151" s="114" t="s">
        <v>17</v>
      </c>
      <c r="AH151" s="141">
        <v>4.2310000000000004E-3</v>
      </c>
      <c r="AI151" s="263">
        <v>2.1682408012551062E-3</v>
      </c>
      <c r="AJ151" s="263">
        <v>2.9060484663487329E-4</v>
      </c>
      <c r="AK151" s="186"/>
    </row>
    <row r="152" spans="1:37">
      <c r="A152" s="114">
        <v>162</v>
      </c>
      <c r="B152" s="114">
        <v>162</v>
      </c>
      <c r="C152" s="114" t="s">
        <v>1635</v>
      </c>
      <c r="D152" s="114">
        <v>510560188</v>
      </c>
      <c r="E152" s="116" t="s">
        <v>432</v>
      </c>
      <c r="F152" s="114" t="s">
        <v>1752</v>
      </c>
      <c r="G152" s="114" t="s">
        <v>1753</v>
      </c>
      <c r="H152" s="114" t="s">
        <v>76</v>
      </c>
      <c r="I152" s="114" t="s">
        <v>230</v>
      </c>
      <c r="J152" s="114" t="s">
        <v>53</v>
      </c>
      <c r="K152" s="114" t="s">
        <v>53</v>
      </c>
      <c r="L152" s="114" t="s">
        <v>849</v>
      </c>
      <c r="M152" s="114" t="s">
        <v>313</v>
      </c>
      <c r="N152" s="114" t="s">
        <v>655</v>
      </c>
      <c r="O152" s="114" t="s">
        <v>62</v>
      </c>
      <c r="P152" s="114" t="s">
        <v>1085</v>
      </c>
      <c r="Q152" s="117" t="s">
        <v>70</v>
      </c>
      <c r="R152" s="114" t="s">
        <v>57</v>
      </c>
      <c r="S152" s="114" t="s">
        <v>1024</v>
      </c>
      <c r="T152" s="147">
        <v>3.78</v>
      </c>
      <c r="U152" s="176">
        <v>47406</v>
      </c>
      <c r="V152" s="141">
        <v>0.04</v>
      </c>
      <c r="W152" s="141">
        <v>3.0599999999999999E-2</v>
      </c>
      <c r="X152" s="116" t="s">
        <v>639</v>
      </c>
      <c r="Z152" s="142">
        <v>1563909.811</v>
      </c>
      <c r="AA152" s="168">
        <v>1</v>
      </c>
      <c r="AB152" s="147">
        <v>106.82</v>
      </c>
      <c r="AC152" s="147">
        <v>0</v>
      </c>
      <c r="AD152" s="142">
        <v>1670.568</v>
      </c>
      <c r="AG152" s="114" t="s">
        <v>17</v>
      </c>
      <c r="AH152" s="141">
        <v>4.9410000000000001E-3</v>
      </c>
      <c r="AI152" s="263">
        <v>2.3196945101819923E-3</v>
      </c>
      <c r="AJ152" s="263">
        <v>3.1090387515121838E-4</v>
      </c>
      <c r="AK152" s="186"/>
    </row>
    <row r="153" spans="1:37">
      <c r="A153" s="114">
        <v>162</v>
      </c>
      <c r="B153" s="114">
        <v>162</v>
      </c>
      <c r="C153" s="114" t="s">
        <v>1464</v>
      </c>
      <c r="D153" s="114">
        <v>520000118</v>
      </c>
      <c r="E153" s="116" t="s">
        <v>432</v>
      </c>
      <c r="F153" s="114" t="s">
        <v>1428</v>
      </c>
      <c r="G153" s="114" t="s">
        <v>1429</v>
      </c>
      <c r="H153" s="114" t="s">
        <v>76</v>
      </c>
      <c r="I153" s="114" t="s">
        <v>230</v>
      </c>
      <c r="J153" s="114" t="s">
        <v>53</v>
      </c>
      <c r="K153" s="114" t="s">
        <v>53</v>
      </c>
      <c r="L153" s="114" t="s">
        <v>849</v>
      </c>
      <c r="M153" s="114" t="s">
        <v>313</v>
      </c>
      <c r="N153" s="114" t="s">
        <v>257</v>
      </c>
      <c r="O153" s="114" t="s">
        <v>62</v>
      </c>
      <c r="P153" s="114" t="s">
        <v>1065</v>
      </c>
      <c r="Q153" s="117" t="s">
        <v>70</v>
      </c>
      <c r="R153" s="114" t="s">
        <v>57</v>
      </c>
      <c r="S153" s="114" t="s">
        <v>1024</v>
      </c>
      <c r="T153" s="147">
        <v>1.01</v>
      </c>
      <c r="U153" s="176">
        <v>45750</v>
      </c>
      <c r="V153" s="141">
        <v>2.0199999999999999E-2</v>
      </c>
      <c r="W153" s="141">
        <v>1.6799999999999999E-2</v>
      </c>
      <c r="X153" s="116" t="s">
        <v>638</v>
      </c>
      <c r="Z153" s="142">
        <v>3402072.7889999999</v>
      </c>
      <c r="AA153" s="168">
        <v>1</v>
      </c>
      <c r="AB153" s="147">
        <v>112.09</v>
      </c>
      <c r="AC153" s="147">
        <v>76.783000000000001</v>
      </c>
      <c r="AD153" s="142">
        <v>3890.1660000000002</v>
      </c>
      <c r="AG153" s="114" t="s">
        <v>17</v>
      </c>
      <c r="AH153" s="141">
        <v>3.2330000000000002E-3</v>
      </c>
      <c r="AI153" s="263">
        <v>5.4017536035029044E-3</v>
      </c>
      <c r="AJ153" s="263">
        <v>7.2398590442383358E-4</v>
      </c>
      <c r="AK153" s="186"/>
    </row>
    <row r="154" spans="1:37">
      <c r="A154" s="114">
        <v>162</v>
      </c>
      <c r="B154" s="114">
        <v>162</v>
      </c>
      <c r="C154" s="114" t="s">
        <v>1464</v>
      </c>
      <c r="D154" s="114">
        <v>520000118</v>
      </c>
      <c r="E154" s="116" t="s">
        <v>432</v>
      </c>
      <c r="F154" s="114" t="s">
        <v>1754</v>
      </c>
      <c r="G154" s="114" t="s">
        <v>1755</v>
      </c>
      <c r="H154" s="114" t="s">
        <v>76</v>
      </c>
      <c r="I154" s="114" t="s">
        <v>230</v>
      </c>
      <c r="J154" s="114" t="s">
        <v>53</v>
      </c>
      <c r="K154" s="114" t="s">
        <v>53</v>
      </c>
      <c r="L154" s="114" t="s">
        <v>849</v>
      </c>
      <c r="M154" s="114" t="s">
        <v>313</v>
      </c>
      <c r="N154" s="114" t="s">
        <v>257</v>
      </c>
      <c r="O154" s="114" t="s">
        <v>62</v>
      </c>
      <c r="P154" s="114" t="s">
        <v>1065</v>
      </c>
      <c r="Q154" s="117" t="s">
        <v>70</v>
      </c>
      <c r="R154" s="114" t="s">
        <v>57</v>
      </c>
      <c r="S154" s="114" t="s">
        <v>1024</v>
      </c>
      <c r="T154" s="147">
        <v>2.0499999999999998</v>
      </c>
      <c r="U154" s="176">
        <v>46159</v>
      </c>
      <c r="V154" s="141">
        <v>2.5899999999999999E-2</v>
      </c>
      <c r="W154" s="141">
        <v>2.0799999999999999E-2</v>
      </c>
      <c r="X154" s="116" t="s">
        <v>638</v>
      </c>
      <c r="Z154" s="142">
        <v>6912169.5930000003</v>
      </c>
      <c r="AA154" s="168">
        <v>1</v>
      </c>
      <c r="AB154" s="147">
        <v>115.19</v>
      </c>
      <c r="AC154" s="147">
        <v>0</v>
      </c>
      <c r="AD154" s="142">
        <v>7962.1279999999997</v>
      </c>
      <c r="AG154" s="114" t="s">
        <v>17</v>
      </c>
      <c r="AH154" s="141">
        <v>6.5449999999999996E-3</v>
      </c>
      <c r="AI154" s="263">
        <v>1.1055943015169885E-2</v>
      </c>
      <c r="AJ154" s="263">
        <v>1.4818052600373169E-3</v>
      </c>
      <c r="AK154" s="186"/>
    </row>
    <row r="155" spans="1:37">
      <c r="A155" s="114">
        <v>162</v>
      </c>
      <c r="B155" s="114">
        <v>162</v>
      </c>
      <c r="C155" s="114" t="s">
        <v>1464</v>
      </c>
      <c r="D155" s="114">
        <v>520000118</v>
      </c>
      <c r="E155" s="116" t="s">
        <v>432</v>
      </c>
      <c r="F155" s="114" t="s">
        <v>1517</v>
      </c>
      <c r="G155" s="114" t="s">
        <v>1518</v>
      </c>
      <c r="H155" s="114" t="s">
        <v>76</v>
      </c>
      <c r="I155" s="114" t="s">
        <v>230</v>
      </c>
      <c r="J155" s="114" t="s">
        <v>53</v>
      </c>
      <c r="K155" s="114" t="s">
        <v>53</v>
      </c>
      <c r="L155" s="114" t="s">
        <v>849</v>
      </c>
      <c r="M155" s="114" t="s">
        <v>313</v>
      </c>
      <c r="N155" s="114" t="s">
        <v>257</v>
      </c>
      <c r="O155" s="114" t="s">
        <v>62</v>
      </c>
      <c r="P155" s="114" t="s">
        <v>1065</v>
      </c>
      <c r="Q155" s="117" t="s">
        <v>70</v>
      </c>
      <c r="R155" s="114" t="s">
        <v>57</v>
      </c>
      <c r="S155" s="114" t="s">
        <v>1024</v>
      </c>
      <c r="T155" s="147">
        <v>5.19</v>
      </c>
      <c r="U155" s="176">
        <v>47459</v>
      </c>
      <c r="V155" s="141">
        <v>3.7100000000000001E-2</v>
      </c>
      <c r="W155" s="141">
        <v>2.6499999999999999E-2</v>
      </c>
      <c r="X155" s="116" t="s">
        <v>638</v>
      </c>
      <c r="Z155" s="142">
        <v>2497019.7480000001</v>
      </c>
      <c r="AA155" s="168">
        <v>1</v>
      </c>
      <c r="AB155" s="147">
        <v>106.68</v>
      </c>
      <c r="AC155" s="147">
        <v>0</v>
      </c>
      <c r="AD155" s="142">
        <v>2663.8209999999999</v>
      </c>
      <c r="AG155" s="114" t="s">
        <v>17</v>
      </c>
      <c r="AH155" s="141">
        <v>6.4999999999999997E-3</v>
      </c>
      <c r="AI155" s="263">
        <v>3.6988922030156838E-3</v>
      </c>
      <c r="AJ155" s="263">
        <v>4.9575489989584008E-4</v>
      </c>
      <c r="AK155" s="186"/>
    </row>
    <row r="156" spans="1:37">
      <c r="A156" s="114">
        <v>162</v>
      </c>
      <c r="B156" s="114">
        <v>162</v>
      </c>
      <c r="C156" s="114" t="s">
        <v>1464</v>
      </c>
      <c r="D156" s="114">
        <v>520000118</v>
      </c>
      <c r="E156" s="116" t="s">
        <v>432</v>
      </c>
      <c r="F156" s="114" t="s">
        <v>1517</v>
      </c>
      <c r="G156" s="114" t="s">
        <v>1518</v>
      </c>
      <c r="H156" s="114" t="s">
        <v>76</v>
      </c>
      <c r="I156" s="114" t="s">
        <v>230</v>
      </c>
      <c r="J156" s="114" t="s">
        <v>53</v>
      </c>
      <c r="K156" s="114" t="s">
        <v>53</v>
      </c>
      <c r="L156" s="114" t="s">
        <v>627</v>
      </c>
      <c r="M156" s="114" t="s">
        <v>313</v>
      </c>
      <c r="N156" s="114" t="s">
        <v>257</v>
      </c>
      <c r="O156" s="114" t="s">
        <v>62</v>
      </c>
      <c r="P156" s="114" t="s">
        <v>1065</v>
      </c>
      <c r="Q156" s="117" t="s">
        <v>70</v>
      </c>
      <c r="R156" s="114" t="s">
        <v>57</v>
      </c>
      <c r="S156" s="114" t="s">
        <v>1024</v>
      </c>
      <c r="T156" s="147">
        <v>5.19</v>
      </c>
      <c r="U156" s="176">
        <v>47459</v>
      </c>
      <c r="V156" s="141">
        <v>3.7100000000000001E-2</v>
      </c>
      <c r="W156" s="141">
        <v>2.6499999999999999E-2</v>
      </c>
      <c r="X156" s="116" t="s">
        <v>638</v>
      </c>
      <c r="Z156" s="142">
        <v>25819.598999999998</v>
      </c>
      <c r="AA156" s="168">
        <v>1</v>
      </c>
      <c r="AB156" s="147">
        <v>106.68</v>
      </c>
      <c r="AC156" s="147">
        <v>0</v>
      </c>
      <c r="AD156" s="142">
        <v>27.544</v>
      </c>
      <c r="AG156" s="114" t="s">
        <v>17</v>
      </c>
      <c r="AH156" s="141">
        <v>6.7000000000000002E-5</v>
      </c>
      <c r="AI156" s="263">
        <v>3.8246671544320734E-5</v>
      </c>
      <c r="AJ156" s="263">
        <v>5.1261225745765269E-6</v>
      </c>
      <c r="AK156" s="186"/>
    </row>
    <row r="157" spans="1:37">
      <c r="A157" s="114">
        <v>162</v>
      </c>
      <c r="B157" s="114">
        <v>162</v>
      </c>
      <c r="C157" s="114" t="s">
        <v>1465</v>
      </c>
      <c r="D157" s="114">
        <v>520032046</v>
      </c>
      <c r="E157" s="116" t="s">
        <v>432</v>
      </c>
      <c r="F157" s="114" t="s">
        <v>1519</v>
      </c>
      <c r="G157" s="114" t="s">
        <v>1520</v>
      </c>
      <c r="H157" s="114" t="s">
        <v>76</v>
      </c>
      <c r="I157" s="114" t="s">
        <v>230</v>
      </c>
      <c r="J157" s="114" t="s">
        <v>53</v>
      </c>
      <c r="K157" s="114" t="s">
        <v>53</v>
      </c>
      <c r="L157" s="114" t="s">
        <v>849</v>
      </c>
      <c r="M157" s="114" t="s">
        <v>313</v>
      </c>
      <c r="N157" s="114" t="s">
        <v>257</v>
      </c>
      <c r="O157" s="114" t="s">
        <v>62</v>
      </c>
      <c r="P157" s="114" t="s">
        <v>1106</v>
      </c>
      <c r="Q157" s="117" t="s">
        <v>70</v>
      </c>
      <c r="R157" s="120" t="s">
        <v>57</v>
      </c>
      <c r="S157" s="114" t="s">
        <v>1024</v>
      </c>
      <c r="T157" s="147">
        <v>4.93</v>
      </c>
      <c r="U157" s="176">
        <v>48938</v>
      </c>
      <c r="V157" s="141">
        <v>1.9900000000000001E-2</v>
      </c>
      <c r="W157" s="141">
        <v>2.01E-2</v>
      </c>
      <c r="X157" s="116" t="s">
        <v>639</v>
      </c>
      <c r="Z157" s="142">
        <v>215627.96</v>
      </c>
      <c r="AA157" s="168">
        <v>1</v>
      </c>
      <c r="AB157" s="147">
        <v>100.72</v>
      </c>
      <c r="AC157" s="147">
        <v>0</v>
      </c>
      <c r="AD157" s="142">
        <v>217.18</v>
      </c>
      <c r="AG157" s="114" t="s">
        <v>17</v>
      </c>
      <c r="AH157" s="141">
        <v>8.0000000000000007E-5</v>
      </c>
      <c r="AI157" s="263">
        <v>3.0156883989237499E-4</v>
      </c>
      <c r="AJ157" s="263">
        <v>4.0418650186847597E-5</v>
      </c>
      <c r="AK157" s="186"/>
    </row>
    <row r="158" spans="1:37">
      <c r="A158" s="114">
        <v>162</v>
      </c>
      <c r="B158" s="114">
        <v>162</v>
      </c>
      <c r="C158" s="114" t="s">
        <v>1465</v>
      </c>
      <c r="D158" s="114">
        <v>520032046</v>
      </c>
      <c r="E158" s="116" t="s">
        <v>432</v>
      </c>
      <c r="F158" s="114" t="s">
        <v>1521</v>
      </c>
      <c r="G158" s="114" t="s">
        <v>1522</v>
      </c>
      <c r="H158" s="114" t="s">
        <v>76</v>
      </c>
      <c r="I158" s="114" t="s">
        <v>230</v>
      </c>
      <c r="J158" s="114" t="s">
        <v>53</v>
      </c>
      <c r="K158" s="114" t="s">
        <v>53</v>
      </c>
      <c r="L158" s="114" t="s">
        <v>849</v>
      </c>
      <c r="M158" s="114" t="s">
        <v>313</v>
      </c>
      <c r="N158" s="114" t="s">
        <v>257</v>
      </c>
      <c r="O158" s="114" t="s">
        <v>62</v>
      </c>
      <c r="P158" s="114" t="s">
        <v>1071</v>
      </c>
      <c r="Q158" s="117" t="s">
        <v>70</v>
      </c>
      <c r="R158" s="120" t="s">
        <v>57</v>
      </c>
      <c r="S158" s="114" t="s">
        <v>1024</v>
      </c>
      <c r="T158" s="147">
        <v>4.8499999999999996</v>
      </c>
      <c r="U158" s="176">
        <v>47294</v>
      </c>
      <c r="V158" s="141">
        <v>3.3599999999999998E-2</v>
      </c>
      <c r="W158" s="141">
        <v>2.7799999999999998E-2</v>
      </c>
      <c r="X158" s="116" t="s">
        <v>638</v>
      </c>
      <c r="Z158" s="142">
        <v>2654109.037</v>
      </c>
      <c r="AA158" s="168">
        <v>1</v>
      </c>
      <c r="AB158" s="147">
        <v>103.97</v>
      </c>
      <c r="AC158" s="147">
        <v>0</v>
      </c>
      <c r="AD158" s="142">
        <v>2759.4769999999999</v>
      </c>
      <c r="AG158" s="114" t="s">
        <v>17</v>
      </c>
      <c r="AH158" s="141">
        <v>4.7869999999999996E-3</v>
      </c>
      <c r="AI158" s="263">
        <v>3.8317169057910084E-3</v>
      </c>
      <c r="AJ158" s="263">
        <v>5.1355712110531186E-4</v>
      </c>
      <c r="AK158" s="186"/>
    </row>
    <row r="159" spans="1:37">
      <c r="A159" s="114">
        <v>162</v>
      </c>
      <c r="B159" s="114">
        <v>162</v>
      </c>
      <c r="C159" s="114" t="s">
        <v>1659</v>
      </c>
      <c r="D159" s="114">
        <v>520039868</v>
      </c>
      <c r="E159" s="116" t="s">
        <v>432</v>
      </c>
      <c r="F159" s="114" t="s">
        <v>1756</v>
      </c>
      <c r="G159" s="114" t="s">
        <v>1757</v>
      </c>
      <c r="H159" s="114" t="s">
        <v>76</v>
      </c>
      <c r="I159" s="114" t="s">
        <v>229</v>
      </c>
      <c r="J159" s="114" t="s">
        <v>53</v>
      </c>
      <c r="K159" s="114" t="s">
        <v>53</v>
      </c>
      <c r="L159" s="114" t="s">
        <v>849</v>
      </c>
      <c r="M159" s="114" t="s">
        <v>313</v>
      </c>
      <c r="N159" s="114" t="s">
        <v>650</v>
      </c>
      <c r="O159" s="114" t="s">
        <v>62</v>
      </c>
      <c r="P159" s="114" t="s">
        <v>300</v>
      </c>
      <c r="Q159" s="117" t="s">
        <v>300</v>
      </c>
      <c r="R159" s="114" t="s">
        <v>300</v>
      </c>
      <c r="S159" s="114" t="s">
        <v>1024</v>
      </c>
      <c r="T159" s="147">
        <v>3.8</v>
      </c>
      <c r="U159" s="176">
        <v>47573</v>
      </c>
      <c r="V159" s="141">
        <v>5.5E-2</v>
      </c>
      <c r="W159" s="141">
        <v>6.6900000000000001E-2</v>
      </c>
      <c r="X159" s="116" t="s">
        <v>639</v>
      </c>
      <c r="Z159" s="142">
        <v>1118510.233</v>
      </c>
      <c r="AA159" s="168">
        <v>1</v>
      </c>
      <c r="AB159" s="147">
        <v>96.08</v>
      </c>
      <c r="AC159" s="147">
        <v>0</v>
      </c>
      <c r="AD159" s="142">
        <v>1074.665</v>
      </c>
      <c r="AG159" s="114" t="s">
        <v>17</v>
      </c>
      <c r="AH159" s="141">
        <v>6.5789999999999998E-3</v>
      </c>
      <c r="AI159" s="263">
        <v>1.4922436565196571E-3</v>
      </c>
      <c r="AJ159" s="263">
        <v>2.0000234231074948E-4</v>
      </c>
      <c r="AK159" s="186"/>
    </row>
    <row r="160" spans="1:37">
      <c r="A160" s="114">
        <v>162</v>
      </c>
      <c r="B160" s="114">
        <v>162</v>
      </c>
      <c r="C160" s="114" t="s">
        <v>1137</v>
      </c>
      <c r="D160" s="114">
        <v>514401702</v>
      </c>
      <c r="E160" s="116" t="s">
        <v>432</v>
      </c>
      <c r="F160" s="114" t="s">
        <v>1758</v>
      </c>
      <c r="G160" s="114" t="s">
        <v>1759</v>
      </c>
      <c r="H160" s="114" t="s">
        <v>76</v>
      </c>
      <c r="I160" s="114" t="s">
        <v>229</v>
      </c>
      <c r="J160" s="114" t="s">
        <v>53</v>
      </c>
      <c r="K160" s="114" t="s">
        <v>53</v>
      </c>
      <c r="L160" s="114" t="s">
        <v>849</v>
      </c>
      <c r="M160" s="114" t="s">
        <v>313</v>
      </c>
      <c r="N160" s="114" t="s">
        <v>157</v>
      </c>
      <c r="O160" s="114" t="s">
        <v>55</v>
      </c>
      <c r="P160" s="114" t="s">
        <v>1140</v>
      </c>
      <c r="Q160" s="117" t="s">
        <v>1011</v>
      </c>
      <c r="R160" s="114" t="s">
        <v>57</v>
      </c>
      <c r="S160" s="114" t="s">
        <v>1024</v>
      </c>
      <c r="T160" s="147">
        <v>6.23</v>
      </c>
      <c r="U160" s="176">
        <v>49212</v>
      </c>
      <c r="V160" s="141">
        <v>6.2E-2</v>
      </c>
      <c r="W160" s="141">
        <v>5.8500000000000003E-2</v>
      </c>
      <c r="X160" s="116" t="s">
        <v>639</v>
      </c>
      <c r="Z160" s="142">
        <v>1311125.811</v>
      </c>
      <c r="AA160" s="168">
        <v>1</v>
      </c>
      <c r="AB160" s="147">
        <v>103.85</v>
      </c>
      <c r="AC160" s="147">
        <v>0</v>
      </c>
      <c r="AD160" s="142">
        <v>1361.604</v>
      </c>
      <c r="AG160" s="114" t="s">
        <v>17</v>
      </c>
      <c r="AH160" s="141">
        <v>6.5560000000000002E-3</v>
      </c>
      <c r="AI160" s="263">
        <v>1.8906774964214815E-3</v>
      </c>
      <c r="AJ160" s="263">
        <v>2.5340360884525478E-4</v>
      </c>
      <c r="AK160" s="186"/>
    </row>
    <row r="161" spans="1:37">
      <c r="A161" s="114">
        <v>162</v>
      </c>
      <c r="B161" s="114">
        <v>162</v>
      </c>
      <c r="C161" s="114" t="s">
        <v>1459</v>
      </c>
      <c r="D161" s="114">
        <v>515434074</v>
      </c>
      <c r="E161" s="116" t="s">
        <v>432</v>
      </c>
      <c r="F161" s="114" t="s">
        <v>1760</v>
      </c>
      <c r="G161" s="114" t="s">
        <v>1761</v>
      </c>
      <c r="H161" s="114" t="s">
        <v>76</v>
      </c>
      <c r="I161" s="114" t="s">
        <v>230</v>
      </c>
      <c r="J161" s="114" t="s">
        <v>53</v>
      </c>
      <c r="K161" s="114" t="s">
        <v>53</v>
      </c>
      <c r="L161" s="114" t="s">
        <v>849</v>
      </c>
      <c r="M161" s="114" t="s">
        <v>313</v>
      </c>
      <c r="N161" s="114" t="s">
        <v>654</v>
      </c>
      <c r="O161" s="114" t="s">
        <v>62</v>
      </c>
      <c r="P161" s="114" t="s">
        <v>1140</v>
      </c>
      <c r="Q161" s="117" t="s">
        <v>1011</v>
      </c>
      <c r="R161" s="114" t="s">
        <v>57</v>
      </c>
      <c r="S161" s="114" t="s">
        <v>1024</v>
      </c>
      <c r="T161" s="147">
        <v>2.74</v>
      </c>
      <c r="U161" s="176">
        <v>46387</v>
      </c>
      <c r="V161" s="141">
        <v>3.0000000000000001E-3</v>
      </c>
      <c r="W161" s="141">
        <v>2.9899999999999999E-2</v>
      </c>
      <c r="X161" s="116" t="s">
        <v>639</v>
      </c>
      <c r="Z161" s="142">
        <v>1200912.97</v>
      </c>
      <c r="AA161" s="168">
        <v>1</v>
      </c>
      <c r="AB161" s="147">
        <v>93.4</v>
      </c>
      <c r="AC161" s="147">
        <v>0</v>
      </c>
      <c r="AD161" s="142">
        <v>1121.653</v>
      </c>
      <c r="AG161" s="114" t="s">
        <v>17</v>
      </c>
      <c r="AH161" s="141">
        <v>3.9750000000000002E-3</v>
      </c>
      <c r="AI161" s="263">
        <v>1.557489612173322E-3</v>
      </c>
      <c r="AJ161" s="263">
        <v>2.0874712329877599E-4</v>
      </c>
      <c r="AK161" s="186"/>
    </row>
    <row r="162" spans="1:37">
      <c r="A162" s="114">
        <v>162</v>
      </c>
      <c r="B162" s="114">
        <v>162</v>
      </c>
      <c r="C162" s="114" t="s">
        <v>2363</v>
      </c>
      <c r="D162" s="114">
        <v>550263107</v>
      </c>
      <c r="E162" s="116" t="s">
        <v>432</v>
      </c>
      <c r="F162" s="114" t="s">
        <v>2998</v>
      </c>
      <c r="G162" s="114" t="s">
        <v>2999</v>
      </c>
      <c r="H162" s="114" t="s">
        <v>76</v>
      </c>
      <c r="I162" s="114" t="s">
        <v>229</v>
      </c>
      <c r="J162" s="114" t="s">
        <v>53</v>
      </c>
      <c r="K162" s="114" t="s">
        <v>53</v>
      </c>
      <c r="L162" s="114" t="s">
        <v>849</v>
      </c>
      <c r="M162" s="114" t="s">
        <v>313</v>
      </c>
      <c r="N162" s="114" t="s">
        <v>268</v>
      </c>
      <c r="O162" s="114" t="s">
        <v>55</v>
      </c>
      <c r="P162" s="114" t="s">
        <v>1140</v>
      </c>
      <c r="Q162" s="117" t="s">
        <v>1011</v>
      </c>
      <c r="R162" s="114" t="s">
        <v>57</v>
      </c>
      <c r="S162" s="114" t="s">
        <v>1024</v>
      </c>
      <c r="T162" s="147">
        <v>4.13</v>
      </c>
      <c r="U162" s="176">
        <v>47391</v>
      </c>
      <c r="V162" s="141">
        <v>6.7000000000000004E-2</v>
      </c>
      <c r="W162" s="141">
        <v>6.08E-2</v>
      </c>
      <c r="X162" s="116" t="s">
        <v>639</v>
      </c>
      <c r="Z162" s="142">
        <v>1026239.093</v>
      </c>
      <c r="AA162" s="168">
        <v>1</v>
      </c>
      <c r="AB162" s="147">
        <v>103.21</v>
      </c>
      <c r="AC162" s="147">
        <v>0</v>
      </c>
      <c r="AD162" s="142">
        <v>1059.181</v>
      </c>
      <c r="AG162" s="114" t="s">
        <v>17</v>
      </c>
      <c r="AH162" s="141">
        <v>1.1280000000000001E-3</v>
      </c>
      <c r="AI162" s="263">
        <v>1.4707430951563017E-3</v>
      </c>
      <c r="AJ162" s="263">
        <v>1.971206663760725E-4</v>
      </c>
      <c r="AK162" s="186"/>
    </row>
    <row r="163" spans="1:37">
      <c r="A163" s="114">
        <v>162</v>
      </c>
      <c r="B163" s="114">
        <v>162</v>
      </c>
      <c r="C163" s="114" t="s">
        <v>1369</v>
      </c>
      <c r="D163" s="114">
        <v>520033234</v>
      </c>
      <c r="E163" s="116" t="s">
        <v>432</v>
      </c>
      <c r="F163" s="114" t="s">
        <v>1762</v>
      </c>
      <c r="G163" s="114" t="s">
        <v>1763</v>
      </c>
      <c r="H163" s="114" t="s">
        <v>76</v>
      </c>
      <c r="I163" s="114" t="s">
        <v>230</v>
      </c>
      <c r="J163" s="114" t="s">
        <v>53</v>
      </c>
      <c r="K163" s="114" t="s">
        <v>53</v>
      </c>
      <c r="L163" s="114" t="s">
        <v>849</v>
      </c>
      <c r="M163" s="114" t="s">
        <v>313</v>
      </c>
      <c r="N163" s="114" t="s">
        <v>655</v>
      </c>
      <c r="O163" s="114" t="s">
        <v>55</v>
      </c>
      <c r="P163" s="114" t="s">
        <v>1110</v>
      </c>
      <c r="Q163" s="117" t="s">
        <v>70</v>
      </c>
      <c r="R163" s="114" t="s">
        <v>57</v>
      </c>
      <c r="S163" s="114" t="s">
        <v>1024</v>
      </c>
      <c r="T163" s="147">
        <v>1.97</v>
      </c>
      <c r="U163" s="176">
        <v>46568</v>
      </c>
      <c r="V163" s="141">
        <v>0.04</v>
      </c>
      <c r="W163" s="141">
        <v>4.3700000000000003E-2</v>
      </c>
      <c r="X163" s="116" t="s">
        <v>639</v>
      </c>
      <c r="Z163" s="142">
        <v>1392019.942</v>
      </c>
      <c r="AA163" s="168">
        <v>1</v>
      </c>
      <c r="AB163" s="147">
        <v>111.92</v>
      </c>
      <c r="AC163" s="147">
        <v>0</v>
      </c>
      <c r="AD163" s="142">
        <v>1557.9490000000001</v>
      </c>
      <c r="AG163" s="114" t="s">
        <v>17</v>
      </c>
      <c r="AH163" s="141">
        <v>5.3600000000000002E-4</v>
      </c>
      <c r="AI163" s="263">
        <v>2.1633155564116666E-3</v>
      </c>
      <c r="AJ163" s="263">
        <v>2.899447262176491E-4</v>
      </c>
      <c r="AK163" s="186"/>
    </row>
    <row r="164" spans="1:37">
      <c r="A164" s="114">
        <v>162</v>
      </c>
      <c r="B164" s="114">
        <v>162</v>
      </c>
      <c r="C164" s="114" t="s">
        <v>1369</v>
      </c>
      <c r="D164" s="114">
        <v>520033234</v>
      </c>
      <c r="E164" s="116" t="s">
        <v>432</v>
      </c>
      <c r="F164" s="114" t="s">
        <v>1199</v>
      </c>
      <c r="G164" s="114" t="s">
        <v>1200</v>
      </c>
      <c r="H164" s="114" t="s">
        <v>76</v>
      </c>
      <c r="I164" s="114" t="s">
        <v>230</v>
      </c>
      <c r="J164" s="114" t="s">
        <v>53</v>
      </c>
      <c r="K164" s="114" t="s">
        <v>53</v>
      </c>
      <c r="L164" s="114" t="s">
        <v>849</v>
      </c>
      <c r="M164" s="114" t="s">
        <v>313</v>
      </c>
      <c r="N164" s="114" t="s">
        <v>655</v>
      </c>
      <c r="O164" s="114" t="s">
        <v>55</v>
      </c>
      <c r="P164" s="114" t="s">
        <v>1110</v>
      </c>
      <c r="Q164" s="117" t="s">
        <v>70</v>
      </c>
      <c r="R164" s="114" t="s">
        <v>57</v>
      </c>
      <c r="S164" s="114" t="s">
        <v>1024</v>
      </c>
      <c r="T164" s="147">
        <v>2.69</v>
      </c>
      <c r="U164" s="176">
        <v>46934</v>
      </c>
      <c r="V164" s="141">
        <v>3.2800000000000003E-2</v>
      </c>
      <c r="W164" s="141">
        <v>4.4900000000000002E-2</v>
      </c>
      <c r="X164" s="116" t="s">
        <v>639</v>
      </c>
      <c r="Z164" s="142">
        <v>1721891.879</v>
      </c>
      <c r="AA164" s="168">
        <v>1</v>
      </c>
      <c r="AB164" s="147">
        <v>110.67</v>
      </c>
      <c r="AC164" s="147">
        <v>0</v>
      </c>
      <c r="AD164" s="142">
        <v>1905.6179999999999</v>
      </c>
      <c r="AG164" s="114" t="s">
        <v>17</v>
      </c>
      <c r="AH164" s="141">
        <v>1.2409999999999999E-3</v>
      </c>
      <c r="AI164" s="263">
        <v>2.6460770307488155E-3</v>
      </c>
      <c r="AJ164" s="263">
        <v>3.5464825182687234E-4</v>
      </c>
      <c r="AK164" s="186"/>
    </row>
    <row r="165" spans="1:37">
      <c r="A165" s="114">
        <v>162</v>
      </c>
      <c r="B165" s="114">
        <v>162</v>
      </c>
      <c r="C165" s="114" t="s">
        <v>1369</v>
      </c>
      <c r="D165" s="114">
        <v>520033234</v>
      </c>
      <c r="E165" s="116" t="s">
        <v>432</v>
      </c>
      <c r="F165" s="114" t="s">
        <v>1764</v>
      </c>
      <c r="G165" s="114" t="s">
        <v>1765</v>
      </c>
      <c r="H165" s="114" t="s">
        <v>76</v>
      </c>
      <c r="I165" s="114" t="s">
        <v>230</v>
      </c>
      <c r="J165" s="114" t="s">
        <v>53</v>
      </c>
      <c r="K165" s="114" t="s">
        <v>53</v>
      </c>
      <c r="L165" s="114" t="s">
        <v>849</v>
      </c>
      <c r="M165" s="114" t="s">
        <v>313</v>
      </c>
      <c r="N165" s="114" t="s">
        <v>655</v>
      </c>
      <c r="O165" s="114" t="s">
        <v>55</v>
      </c>
      <c r="P165" s="114" t="s">
        <v>1110</v>
      </c>
      <c r="Q165" s="117" t="s">
        <v>70</v>
      </c>
      <c r="R165" s="114" t="s">
        <v>57</v>
      </c>
      <c r="S165" s="114" t="s">
        <v>1024</v>
      </c>
      <c r="T165" s="147">
        <v>4.6399999999999997</v>
      </c>
      <c r="U165" s="176">
        <v>48121</v>
      </c>
      <c r="V165" s="141">
        <v>1.7899999999999999E-2</v>
      </c>
      <c r="W165" s="141">
        <v>4.9399999999999999E-2</v>
      </c>
      <c r="X165" s="116" t="s">
        <v>639</v>
      </c>
      <c r="Z165" s="142">
        <v>555707.24800000002</v>
      </c>
      <c r="AA165" s="168">
        <v>1</v>
      </c>
      <c r="AB165" s="147">
        <v>96.13</v>
      </c>
      <c r="AC165" s="147">
        <v>0</v>
      </c>
      <c r="AD165" s="142">
        <v>534.20100000000002</v>
      </c>
      <c r="AG165" s="114" t="s">
        <v>17</v>
      </c>
      <c r="AH165" s="141">
        <v>7.3499999999999998E-4</v>
      </c>
      <c r="AI165" s="263">
        <v>7.4177353273481269E-4</v>
      </c>
      <c r="AJ165" s="263">
        <v>9.9418378066415755E-5</v>
      </c>
      <c r="AK165" s="186"/>
    </row>
    <row r="166" spans="1:37">
      <c r="A166" s="114">
        <v>162</v>
      </c>
      <c r="B166" s="114">
        <v>162</v>
      </c>
      <c r="C166" s="114" t="s">
        <v>1369</v>
      </c>
      <c r="D166" s="114">
        <v>520033234</v>
      </c>
      <c r="E166" s="116" t="s">
        <v>432</v>
      </c>
      <c r="F166" s="114" t="s">
        <v>1766</v>
      </c>
      <c r="G166" s="114" t="s">
        <v>1767</v>
      </c>
      <c r="H166" s="114" t="s">
        <v>76</v>
      </c>
      <c r="I166" s="114" t="s">
        <v>230</v>
      </c>
      <c r="J166" s="114" t="s">
        <v>53</v>
      </c>
      <c r="K166" s="114" t="s">
        <v>53</v>
      </c>
      <c r="L166" s="114" t="s">
        <v>849</v>
      </c>
      <c r="M166" s="114" t="s">
        <v>313</v>
      </c>
      <c r="N166" s="114" t="s">
        <v>655</v>
      </c>
      <c r="O166" s="114" t="s">
        <v>55</v>
      </c>
      <c r="P166" s="114" t="s">
        <v>1085</v>
      </c>
      <c r="Q166" s="117" t="s">
        <v>70</v>
      </c>
      <c r="R166" s="114" t="s">
        <v>57</v>
      </c>
      <c r="S166" s="114" t="s">
        <v>1024</v>
      </c>
      <c r="T166" s="147">
        <v>3.11</v>
      </c>
      <c r="U166" s="176">
        <v>46843</v>
      </c>
      <c r="V166" s="141">
        <v>1.3299999999999999E-2</v>
      </c>
      <c r="W166" s="141">
        <v>2.52E-2</v>
      </c>
      <c r="X166" s="116" t="s">
        <v>639</v>
      </c>
      <c r="Z166" s="142">
        <v>1291835.733</v>
      </c>
      <c r="AA166" s="168">
        <v>1</v>
      </c>
      <c r="AB166" s="147">
        <v>107.86</v>
      </c>
      <c r="AC166" s="147">
        <v>0</v>
      </c>
      <c r="AD166" s="142">
        <v>1393.374</v>
      </c>
      <c r="AG166" s="114" t="s">
        <v>17</v>
      </c>
      <c r="AH166" s="141">
        <v>3.4949999999999998E-3</v>
      </c>
      <c r="AI166" s="263">
        <v>1.9347922493608901E-3</v>
      </c>
      <c r="AJ166" s="263">
        <v>2.5931621827722897E-4</v>
      </c>
      <c r="AK166" s="186"/>
    </row>
    <row r="167" spans="1:37">
      <c r="A167" s="114">
        <v>162</v>
      </c>
      <c r="B167" s="114">
        <v>162</v>
      </c>
      <c r="C167" s="114" t="s">
        <v>1049</v>
      </c>
      <c r="D167" s="114">
        <v>520034372</v>
      </c>
      <c r="E167" s="116" t="s">
        <v>432</v>
      </c>
      <c r="F167" s="114" t="s">
        <v>1768</v>
      </c>
      <c r="G167" s="114" t="s">
        <v>1769</v>
      </c>
      <c r="H167" s="114" t="s">
        <v>76</v>
      </c>
      <c r="I167" s="114" t="s">
        <v>230</v>
      </c>
      <c r="J167" s="114" t="s">
        <v>53</v>
      </c>
      <c r="K167" s="114" t="s">
        <v>53</v>
      </c>
      <c r="L167" s="114" t="s">
        <v>849</v>
      </c>
      <c r="M167" s="114" t="s">
        <v>313</v>
      </c>
      <c r="N167" s="114" t="s">
        <v>259</v>
      </c>
      <c r="O167" s="114" t="s">
        <v>62</v>
      </c>
      <c r="P167" s="114" t="s">
        <v>1050</v>
      </c>
      <c r="Q167" s="117" t="s">
        <v>1011</v>
      </c>
      <c r="R167" s="114" t="s">
        <v>57</v>
      </c>
      <c r="S167" s="114" t="s">
        <v>1024</v>
      </c>
      <c r="T167" s="147">
        <v>1.2</v>
      </c>
      <c r="U167" s="176">
        <v>46194</v>
      </c>
      <c r="V167" s="141">
        <v>1.7999999999999999E-2</v>
      </c>
      <c r="W167" s="141">
        <v>2.01E-2</v>
      </c>
      <c r="X167" s="116" t="s">
        <v>639</v>
      </c>
      <c r="Z167" s="142">
        <v>327415.57199999999</v>
      </c>
      <c r="AA167" s="168">
        <v>1</v>
      </c>
      <c r="AB167" s="147">
        <v>112.08</v>
      </c>
      <c r="AC167" s="147">
        <v>0</v>
      </c>
      <c r="AD167" s="142">
        <v>366.96699999999998</v>
      </c>
      <c r="AG167" s="114" t="s">
        <v>17</v>
      </c>
      <c r="AH167" s="141">
        <v>4.4799999999999999E-4</v>
      </c>
      <c r="AI167" s="263">
        <v>5.0955802775939387E-4</v>
      </c>
      <c r="AJ167" s="263">
        <v>6.8295012446435683E-5</v>
      </c>
      <c r="AK167" s="186"/>
    </row>
    <row r="168" spans="1:37">
      <c r="A168" s="114">
        <v>162</v>
      </c>
      <c r="B168" s="114">
        <v>162</v>
      </c>
      <c r="C168" s="114" t="s">
        <v>1049</v>
      </c>
      <c r="D168" s="114">
        <v>520034372</v>
      </c>
      <c r="E168" s="116" t="s">
        <v>432</v>
      </c>
      <c r="F168" s="114" t="s">
        <v>1768</v>
      </c>
      <c r="G168" s="114" t="s">
        <v>1769</v>
      </c>
      <c r="H168" s="114" t="s">
        <v>76</v>
      </c>
      <c r="I168" s="114" t="s">
        <v>230</v>
      </c>
      <c r="J168" s="114" t="s">
        <v>53</v>
      </c>
      <c r="K168" s="114" t="s">
        <v>53</v>
      </c>
      <c r="L168" s="114" t="s">
        <v>54</v>
      </c>
      <c r="M168" s="114" t="s">
        <v>313</v>
      </c>
      <c r="N168" s="114" t="s">
        <v>259</v>
      </c>
      <c r="O168" s="114" t="s">
        <v>62</v>
      </c>
      <c r="P168" s="114" t="s">
        <v>1050</v>
      </c>
      <c r="Q168" s="117" t="s">
        <v>1011</v>
      </c>
      <c r="R168" s="114" t="s">
        <v>57</v>
      </c>
      <c r="S168" s="114" t="s">
        <v>1024</v>
      </c>
      <c r="T168" s="147">
        <v>1.2</v>
      </c>
      <c r="U168" s="176">
        <v>46194</v>
      </c>
      <c r="V168" s="141">
        <v>1.7999999999999999E-2</v>
      </c>
      <c r="W168" s="141">
        <v>2.01E-2</v>
      </c>
      <c r="X168" s="116" t="s">
        <v>639</v>
      </c>
      <c r="Z168" s="142">
        <v>713367.41700000002</v>
      </c>
      <c r="AA168" s="168">
        <v>1</v>
      </c>
      <c r="AB168" s="147">
        <v>111.901</v>
      </c>
      <c r="AC168" s="147">
        <v>0</v>
      </c>
      <c r="AD168" s="142">
        <v>798.26300000000003</v>
      </c>
      <c r="AG168" s="114" t="s">
        <v>17</v>
      </c>
      <c r="AH168" s="141">
        <v>9.7599999999999998E-4</v>
      </c>
      <c r="AI168" s="263">
        <v>1.1084411402477528E-3</v>
      </c>
      <c r="AJ168" s="263">
        <v>1.4856208193251462E-4</v>
      </c>
      <c r="AK168" s="186"/>
    </row>
    <row r="169" spans="1:37">
      <c r="A169" s="114">
        <v>162</v>
      </c>
      <c r="B169" s="114">
        <v>162</v>
      </c>
      <c r="C169" s="114" t="s">
        <v>1469</v>
      </c>
      <c r="D169" s="114">
        <v>520024126</v>
      </c>
      <c r="E169" s="116" t="s">
        <v>432</v>
      </c>
      <c r="F169" s="114" t="s">
        <v>1770</v>
      </c>
      <c r="G169" s="114" t="s">
        <v>1771</v>
      </c>
      <c r="H169" s="114" t="s">
        <v>76</v>
      </c>
      <c r="I169" s="114" t="s">
        <v>230</v>
      </c>
      <c r="J169" s="114" t="s">
        <v>53</v>
      </c>
      <c r="K169" s="114" t="s">
        <v>53</v>
      </c>
      <c r="L169" s="114" t="s">
        <v>849</v>
      </c>
      <c r="M169" s="114" t="s">
        <v>313</v>
      </c>
      <c r="N169" s="114" t="s">
        <v>654</v>
      </c>
      <c r="O169" s="114" t="s">
        <v>55</v>
      </c>
      <c r="P169" s="114" t="s">
        <v>1065</v>
      </c>
      <c r="Q169" s="117" t="s">
        <v>70</v>
      </c>
      <c r="R169" s="114" t="s">
        <v>57</v>
      </c>
      <c r="S169" s="114" t="s">
        <v>1024</v>
      </c>
      <c r="T169" s="147">
        <v>2.15</v>
      </c>
      <c r="U169" s="176">
        <v>46934</v>
      </c>
      <c r="V169" s="141">
        <v>3.6999999999999998E-2</v>
      </c>
      <c r="W169" s="141">
        <v>2.35E-2</v>
      </c>
      <c r="X169" s="116" t="s">
        <v>639</v>
      </c>
      <c r="Z169" s="142">
        <v>155528.96900000001</v>
      </c>
      <c r="AA169" s="168">
        <v>1</v>
      </c>
      <c r="AB169" s="147">
        <v>116.15</v>
      </c>
      <c r="AC169" s="147">
        <v>0</v>
      </c>
      <c r="AD169" s="142">
        <v>180.64699999999999</v>
      </c>
      <c r="AG169" s="114" t="s">
        <v>17</v>
      </c>
      <c r="AH169" s="141">
        <v>4.1399999999999998E-4</v>
      </c>
      <c r="AI169" s="263">
        <v>2.5084034542793008E-4</v>
      </c>
      <c r="AJ169" s="263">
        <v>3.3619614606793706E-5</v>
      </c>
      <c r="AK169" s="186"/>
    </row>
    <row r="170" spans="1:37">
      <c r="A170" s="114">
        <v>162</v>
      </c>
      <c r="B170" s="114">
        <v>162</v>
      </c>
      <c r="C170" s="114" t="s">
        <v>1469</v>
      </c>
      <c r="D170" s="114">
        <v>520024126</v>
      </c>
      <c r="E170" s="116" t="s">
        <v>432</v>
      </c>
      <c r="F170" s="114" t="s">
        <v>1202</v>
      </c>
      <c r="G170" s="114" t="s">
        <v>1203</v>
      </c>
      <c r="H170" s="114" t="s">
        <v>76</v>
      </c>
      <c r="I170" s="114" t="s">
        <v>230</v>
      </c>
      <c r="J170" s="114" t="s">
        <v>53</v>
      </c>
      <c r="K170" s="114" t="s">
        <v>53</v>
      </c>
      <c r="L170" s="114" t="s">
        <v>849</v>
      </c>
      <c r="M170" s="114" t="s">
        <v>313</v>
      </c>
      <c r="N170" s="114" t="s">
        <v>654</v>
      </c>
      <c r="O170" s="114" t="s">
        <v>55</v>
      </c>
      <c r="P170" s="114" t="s">
        <v>1065</v>
      </c>
      <c r="Q170" s="117" t="s">
        <v>70</v>
      </c>
      <c r="R170" s="114" t="s">
        <v>57</v>
      </c>
      <c r="S170" s="114" t="s">
        <v>1024</v>
      </c>
      <c r="T170" s="147">
        <v>3.9</v>
      </c>
      <c r="U170" s="176">
        <v>47483</v>
      </c>
      <c r="V170" s="141">
        <v>2.81E-2</v>
      </c>
      <c r="W170" s="141">
        <v>2.4899999999999999E-2</v>
      </c>
      <c r="X170" s="116" t="s">
        <v>639</v>
      </c>
      <c r="Z170" s="142">
        <v>562402.66399999999</v>
      </c>
      <c r="AA170" s="168">
        <v>1</v>
      </c>
      <c r="AB170" s="147">
        <v>115.32</v>
      </c>
      <c r="AC170" s="147">
        <v>0</v>
      </c>
      <c r="AD170" s="142">
        <v>648.56299999999999</v>
      </c>
      <c r="AG170" s="114" t="s">
        <v>17</v>
      </c>
      <c r="AH170" s="141">
        <v>4.08E-4</v>
      </c>
      <c r="AI170" s="263">
        <v>9.0057275765318345E-4</v>
      </c>
      <c r="AJ170" s="263">
        <v>1.2070191095465713E-4</v>
      </c>
      <c r="AK170" s="186"/>
    </row>
    <row r="171" spans="1:37">
      <c r="A171" s="114">
        <v>162</v>
      </c>
      <c r="B171" s="114">
        <v>162</v>
      </c>
      <c r="C171" s="114" t="s">
        <v>1469</v>
      </c>
      <c r="D171" s="114">
        <v>520024126</v>
      </c>
      <c r="E171" s="116" t="s">
        <v>432</v>
      </c>
      <c r="F171" s="114" t="s">
        <v>1772</v>
      </c>
      <c r="G171" s="114" t="s">
        <v>1773</v>
      </c>
      <c r="H171" s="114" t="s">
        <v>76</v>
      </c>
      <c r="I171" s="114" t="s">
        <v>230</v>
      </c>
      <c r="J171" s="114" t="s">
        <v>53</v>
      </c>
      <c r="K171" s="114" t="s">
        <v>53</v>
      </c>
      <c r="L171" s="114" t="s">
        <v>849</v>
      </c>
      <c r="M171" s="114" t="s">
        <v>313</v>
      </c>
      <c r="N171" s="114" t="s">
        <v>654</v>
      </c>
      <c r="O171" s="114" t="s">
        <v>55</v>
      </c>
      <c r="P171" s="114" t="s">
        <v>1050</v>
      </c>
      <c r="Q171" s="117" t="s">
        <v>1011</v>
      </c>
      <c r="R171" s="114" t="s">
        <v>57</v>
      </c>
      <c r="S171" s="114" t="s">
        <v>1024</v>
      </c>
      <c r="T171" s="147">
        <v>2.2400000000000002</v>
      </c>
      <c r="U171" s="176">
        <v>46295</v>
      </c>
      <c r="V171" s="141">
        <v>2.4E-2</v>
      </c>
      <c r="W171" s="141">
        <v>2.24E-2</v>
      </c>
      <c r="X171" s="116" t="s">
        <v>639</v>
      </c>
      <c r="Z171" s="142">
        <v>131110.18900000001</v>
      </c>
      <c r="AA171" s="168">
        <v>1</v>
      </c>
      <c r="AB171" s="147">
        <v>112.83</v>
      </c>
      <c r="AC171" s="147">
        <v>0</v>
      </c>
      <c r="AD171" s="142">
        <v>147.93199999999999</v>
      </c>
      <c r="AG171" s="114" t="s">
        <v>17</v>
      </c>
      <c r="AH171" s="141">
        <v>2.2699999999999999E-4</v>
      </c>
      <c r="AI171" s="263">
        <v>2.0541339728777426E-4</v>
      </c>
      <c r="AJ171" s="263">
        <v>2.7531134356021447E-5</v>
      </c>
      <c r="AK171" s="186"/>
    </row>
    <row r="172" spans="1:37">
      <c r="A172" s="114">
        <v>162</v>
      </c>
      <c r="B172" s="114">
        <v>162</v>
      </c>
      <c r="C172" s="114" t="s">
        <v>1469</v>
      </c>
      <c r="D172" s="114">
        <v>520024126</v>
      </c>
      <c r="E172" s="116" t="s">
        <v>432</v>
      </c>
      <c r="F172" s="114" t="s">
        <v>1774</v>
      </c>
      <c r="G172" s="114" t="s">
        <v>1775</v>
      </c>
      <c r="H172" s="114" t="s">
        <v>76</v>
      </c>
      <c r="I172" s="114" t="s">
        <v>230</v>
      </c>
      <c r="J172" s="114" t="s">
        <v>53</v>
      </c>
      <c r="K172" s="114" t="s">
        <v>53</v>
      </c>
      <c r="L172" s="114" t="s">
        <v>849</v>
      </c>
      <c r="M172" s="114" t="s">
        <v>313</v>
      </c>
      <c r="N172" s="114" t="s">
        <v>654</v>
      </c>
      <c r="O172" s="114" t="s">
        <v>55</v>
      </c>
      <c r="P172" s="114" t="s">
        <v>1065</v>
      </c>
      <c r="Q172" s="117" t="s">
        <v>70</v>
      </c>
      <c r="R172" s="114" t="s">
        <v>57</v>
      </c>
      <c r="S172" s="114" t="s">
        <v>1024</v>
      </c>
      <c r="T172" s="147">
        <v>3.42</v>
      </c>
      <c r="U172" s="176">
        <v>46934</v>
      </c>
      <c r="V172" s="141">
        <v>2.5999999999999999E-2</v>
      </c>
      <c r="W172" s="141">
        <v>2.3900000000000001E-2</v>
      </c>
      <c r="X172" s="116" t="s">
        <v>639</v>
      </c>
      <c r="Z172" s="142">
        <v>2088705.432</v>
      </c>
      <c r="AA172" s="168">
        <v>1</v>
      </c>
      <c r="AB172" s="147">
        <v>113.87</v>
      </c>
      <c r="AC172" s="147">
        <v>0</v>
      </c>
      <c r="AD172" s="142">
        <v>2378.4090000000001</v>
      </c>
      <c r="AG172" s="114" t="s">
        <v>17</v>
      </c>
      <c r="AH172" s="141">
        <v>4.261E-3</v>
      </c>
      <c r="AI172" s="263">
        <v>3.3025787039303051E-3</v>
      </c>
      <c r="AJ172" s="263">
        <v>4.4263781827171011E-4</v>
      </c>
      <c r="AK172" s="186"/>
    </row>
    <row r="173" spans="1:37">
      <c r="A173" s="114">
        <v>162</v>
      </c>
      <c r="B173" s="114">
        <v>162</v>
      </c>
      <c r="C173" s="114" t="s">
        <v>1469</v>
      </c>
      <c r="D173" s="114">
        <v>520024126</v>
      </c>
      <c r="E173" s="116" t="s">
        <v>432</v>
      </c>
      <c r="F173" s="114" t="s">
        <v>1204</v>
      </c>
      <c r="G173" s="114" t="s">
        <v>1205</v>
      </c>
      <c r="H173" s="114" t="s">
        <v>76</v>
      </c>
      <c r="I173" s="114" t="s">
        <v>230</v>
      </c>
      <c r="J173" s="114" t="s">
        <v>53</v>
      </c>
      <c r="K173" s="114" t="s">
        <v>53</v>
      </c>
      <c r="L173" s="114" t="s">
        <v>849</v>
      </c>
      <c r="M173" s="114" t="s">
        <v>313</v>
      </c>
      <c r="N173" s="114" t="s">
        <v>654</v>
      </c>
      <c r="O173" s="114" t="s">
        <v>55</v>
      </c>
      <c r="P173" s="114" t="s">
        <v>1065</v>
      </c>
      <c r="Q173" s="117" t="s">
        <v>70</v>
      </c>
      <c r="R173" s="114" t="s">
        <v>57</v>
      </c>
      <c r="S173" s="114" t="s">
        <v>1024</v>
      </c>
      <c r="T173" s="147">
        <v>6.34</v>
      </c>
      <c r="U173" s="176">
        <v>48852</v>
      </c>
      <c r="V173" s="141">
        <v>3.5000000000000001E-3</v>
      </c>
      <c r="W173" s="141">
        <v>3.04E-2</v>
      </c>
      <c r="X173" s="116" t="s">
        <v>639</v>
      </c>
      <c r="Z173" s="142">
        <v>15017596.914000001</v>
      </c>
      <c r="AA173" s="168">
        <v>1</v>
      </c>
      <c r="AB173" s="147">
        <v>92.07</v>
      </c>
      <c r="AC173" s="147">
        <v>0</v>
      </c>
      <c r="AD173" s="142">
        <v>13826.701999999999</v>
      </c>
      <c r="AG173" s="114" t="s">
        <v>17</v>
      </c>
      <c r="AH173" s="141">
        <v>4.3099999999999996E-3</v>
      </c>
      <c r="AI173" s="263">
        <v>1.9199293128637905E-2</v>
      </c>
      <c r="AJ173" s="263">
        <v>2.5732416952564049E-3</v>
      </c>
      <c r="AK173" s="186"/>
    </row>
    <row r="174" spans="1:37">
      <c r="A174" s="114">
        <v>162</v>
      </c>
      <c r="B174" s="114">
        <v>162</v>
      </c>
      <c r="C174" s="114" t="s">
        <v>1206</v>
      </c>
      <c r="D174" s="114">
        <v>520031931</v>
      </c>
      <c r="E174" s="116" t="s">
        <v>432</v>
      </c>
      <c r="F174" s="114" t="s">
        <v>1207</v>
      </c>
      <c r="G174" s="114" t="s">
        <v>1208</v>
      </c>
      <c r="H174" s="114" t="s">
        <v>76</v>
      </c>
      <c r="I174" s="114" t="s">
        <v>230</v>
      </c>
      <c r="J174" s="114" t="s">
        <v>53</v>
      </c>
      <c r="K174" s="114" t="s">
        <v>53</v>
      </c>
      <c r="L174" s="114" t="s">
        <v>849</v>
      </c>
      <c r="M174" s="114" t="s">
        <v>313</v>
      </c>
      <c r="N174" s="114" t="s">
        <v>261</v>
      </c>
      <c r="O174" s="114" t="s">
        <v>55</v>
      </c>
      <c r="P174" s="114" t="s">
        <v>1071</v>
      </c>
      <c r="Q174" s="117" t="s">
        <v>70</v>
      </c>
      <c r="R174" s="114" t="s">
        <v>57</v>
      </c>
      <c r="S174" s="114" t="s">
        <v>1024</v>
      </c>
      <c r="T174" s="147">
        <v>1.1499999999999999</v>
      </c>
      <c r="U174" s="176">
        <v>45992</v>
      </c>
      <c r="V174" s="141">
        <v>2.1999999999999999E-2</v>
      </c>
      <c r="W174" s="141">
        <v>1.7500000000000002E-2</v>
      </c>
      <c r="X174" s="116" t="s">
        <v>639</v>
      </c>
      <c r="Z174" s="142">
        <v>18984.68</v>
      </c>
      <c r="AA174" s="168">
        <v>1</v>
      </c>
      <c r="AB174" s="147">
        <v>113.35</v>
      </c>
      <c r="AC174" s="147">
        <v>0</v>
      </c>
      <c r="AD174" s="142">
        <v>21.518999999999998</v>
      </c>
      <c r="AG174" s="114" t="s">
        <v>17</v>
      </c>
      <c r="AH174" s="141">
        <v>3.6000000000000001E-5</v>
      </c>
      <c r="AI174" s="263">
        <v>2.9880559285588069E-5</v>
      </c>
      <c r="AJ174" s="263">
        <v>4.0048297880595509E-6</v>
      </c>
      <c r="AK174" s="186"/>
    </row>
    <row r="175" spans="1:37">
      <c r="A175" s="114">
        <v>162</v>
      </c>
      <c r="B175" s="114">
        <v>162</v>
      </c>
      <c r="C175" s="114" t="s">
        <v>1206</v>
      </c>
      <c r="D175" s="114">
        <v>520031931</v>
      </c>
      <c r="E175" s="116" t="s">
        <v>432</v>
      </c>
      <c r="F175" s="114" t="s">
        <v>1209</v>
      </c>
      <c r="G175" s="114" t="s">
        <v>1210</v>
      </c>
      <c r="H175" s="114" t="s">
        <v>76</v>
      </c>
      <c r="I175" s="114" t="s">
        <v>230</v>
      </c>
      <c r="J175" s="114" t="s">
        <v>53</v>
      </c>
      <c r="K175" s="114" t="s">
        <v>53</v>
      </c>
      <c r="L175" s="114" t="s">
        <v>849</v>
      </c>
      <c r="M175" s="114" t="s">
        <v>313</v>
      </c>
      <c r="N175" s="114" t="s">
        <v>261</v>
      </c>
      <c r="O175" s="114" t="s">
        <v>55</v>
      </c>
      <c r="P175" s="114" t="s">
        <v>1071</v>
      </c>
      <c r="Q175" s="117" t="s">
        <v>70</v>
      </c>
      <c r="R175" s="114" t="s">
        <v>57</v>
      </c>
      <c r="S175" s="114" t="s">
        <v>1024</v>
      </c>
      <c r="T175" s="147">
        <v>4</v>
      </c>
      <c r="U175" s="176">
        <v>47636</v>
      </c>
      <c r="V175" s="141">
        <v>1.7000000000000001E-2</v>
      </c>
      <c r="W175" s="141">
        <v>2.0899999999999998E-2</v>
      </c>
      <c r="X175" s="116" t="s">
        <v>639</v>
      </c>
      <c r="Z175" s="142">
        <v>26953.494999999999</v>
      </c>
      <c r="AA175" s="168">
        <v>1</v>
      </c>
      <c r="AB175" s="147">
        <v>109.05</v>
      </c>
      <c r="AC175" s="147">
        <v>0</v>
      </c>
      <c r="AD175" s="142">
        <v>29.393000000000001</v>
      </c>
      <c r="AG175" s="114" t="s">
        <v>17</v>
      </c>
      <c r="AH175" s="141">
        <v>2.0999999999999999E-5</v>
      </c>
      <c r="AI175" s="263">
        <v>4.0814130725465411E-5</v>
      </c>
      <c r="AJ175" s="263">
        <v>5.4702338380238117E-6</v>
      </c>
      <c r="AK175" s="186"/>
    </row>
    <row r="176" spans="1:37">
      <c r="A176" s="114">
        <v>162</v>
      </c>
      <c r="B176" s="114">
        <v>162</v>
      </c>
      <c r="C176" s="114" t="s">
        <v>1206</v>
      </c>
      <c r="D176" s="114">
        <v>520031931</v>
      </c>
      <c r="E176" s="116" t="s">
        <v>432</v>
      </c>
      <c r="F176" s="114" t="s">
        <v>1776</v>
      </c>
      <c r="G176" s="114" t="s">
        <v>1777</v>
      </c>
      <c r="H176" s="114" t="s">
        <v>76</v>
      </c>
      <c r="I176" s="114" t="s">
        <v>229</v>
      </c>
      <c r="J176" s="114" t="s">
        <v>53</v>
      </c>
      <c r="K176" s="114" t="s">
        <v>53</v>
      </c>
      <c r="L176" s="114" t="s">
        <v>849</v>
      </c>
      <c r="M176" s="114" t="s">
        <v>313</v>
      </c>
      <c r="N176" s="114" t="s">
        <v>261</v>
      </c>
      <c r="O176" s="114" t="s">
        <v>55</v>
      </c>
      <c r="P176" s="114" t="s">
        <v>1071</v>
      </c>
      <c r="Q176" s="117" t="s">
        <v>70</v>
      </c>
      <c r="R176" s="114" t="s">
        <v>57</v>
      </c>
      <c r="S176" s="114" t="s">
        <v>1024</v>
      </c>
      <c r="T176" s="147">
        <v>8.25</v>
      </c>
      <c r="U176" s="176">
        <v>49645</v>
      </c>
      <c r="V176" s="141">
        <v>2.7900000000000001E-2</v>
      </c>
      <c r="W176" s="141">
        <v>5.2600000000000001E-2</v>
      </c>
      <c r="X176" s="116" t="s">
        <v>639</v>
      </c>
      <c r="Z176" s="142">
        <v>943372.32499999995</v>
      </c>
      <c r="AA176" s="168">
        <v>1</v>
      </c>
      <c r="AB176" s="147">
        <v>82.89</v>
      </c>
      <c r="AC176" s="147">
        <v>0</v>
      </c>
      <c r="AD176" s="142">
        <v>781.96100000000001</v>
      </c>
      <c r="AG176" s="114" t="s">
        <v>17</v>
      </c>
      <c r="AH176" s="141">
        <v>1.0939999999999999E-3</v>
      </c>
      <c r="AI176" s="263">
        <v>1.0858047316100997E-3</v>
      </c>
      <c r="AJ176" s="263">
        <v>1.4552817072823249E-4</v>
      </c>
      <c r="AK176" s="186"/>
    </row>
    <row r="177" spans="1:37">
      <c r="A177" s="114">
        <v>162</v>
      </c>
      <c r="B177" s="114">
        <v>162</v>
      </c>
      <c r="C177" s="114" t="s">
        <v>1206</v>
      </c>
      <c r="D177" s="114">
        <v>520031931</v>
      </c>
      <c r="E177" s="116" t="s">
        <v>432</v>
      </c>
      <c r="F177" s="114" t="s">
        <v>1211</v>
      </c>
      <c r="G177" s="114" t="s">
        <v>1212</v>
      </c>
      <c r="H177" s="114" t="s">
        <v>76</v>
      </c>
      <c r="I177" s="114" t="s">
        <v>230</v>
      </c>
      <c r="J177" s="114" t="s">
        <v>53</v>
      </c>
      <c r="K177" s="114" t="s">
        <v>53</v>
      </c>
      <c r="L177" s="114" t="s">
        <v>849</v>
      </c>
      <c r="M177" s="114" t="s">
        <v>313</v>
      </c>
      <c r="N177" s="114" t="s">
        <v>261</v>
      </c>
      <c r="O177" s="114" t="s">
        <v>55</v>
      </c>
      <c r="P177" s="114" t="s">
        <v>1071</v>
      </c>
      <c r="Q177" s="117" t="s">
        <v>70</v>
      </c>
      <c r="R177" s="114" t="s">
        <v>57</v>
      </c>
      <c r="S177" s="114" t="s">
        <v>1024</v>
      </c>
      <c r="T177" s="147">
        <v>8.85</v>
      </c>
      <c r="U177" s="176">
        <v>49461</v>
      </c>
      <c r="V177" s="141">
        <v>5.7999999999999996E-3</v>
      </c>
      <c r="W177" s="141">
        <v>2.7699999999999999E-2</v>
      </c>
      <c r="X177" s="116" t="s">
        <v>639</v>
      </c>
      <c r="Z177" s="142">
        <v>507480.40399999998</v>
      </c>
      <c r="AA177" s="168">
        <v>1</v>
      </c>
      <c r="AB177" s="147">
        <v>90.28</v>
      </c>
      <c r="AC177" s="147">
        <v>0</v>
      </c>
      <c r="AD177" s="142">
        <v>458.15300000000002</v>
      </c>
      <c r="AG177" s="114" t="s">
        <v>17</v>
      </c>
      <c r="AH177" s="141">
        <v>1.0610000000000001E-3</v>
      </c>
      <c r="AI177" s="263">
        <v>6.3617583895023155E-4</v>
      </c>
      <c r="AJ177" s="263">
        <v>8.526533676698953E-5</v>
      </c>
      <c r="AK177" s="186"/>
    </row>
    <row r="178" spans="1:37">
      <c r="A178" s="114">
        <v>162</v>
      </c>
      <c r="B178" s="114">
        <v>162</v>
      </c>
      <c r="C178" s="114" t="s">
        <v>1465</v>
      </c>
      <c r="D178" s="114">
        <v>520032046</v>
      </c>
      <c r="E178" s="116" t="s">
        <v>432</v>
      </c>
      <c r="F178" s="114" t="s">
        <v>1213</v>
      </c>
      <c r="G178" s="114" t="s">
        <v>1214</v>
      </c>
      <c r="H178" s="114" t="s">
        <v>76</v>
      </c>
      <c r="I178" s="114" t="s">
        <v>230</v>
      </c>
      <c r="J178" s="114" t="s">
        <v>53</v>
      </c>
      <c r="K178" s="114" t="s">
        <v>53</v>
      </c>
      <c r="L178" s="114" t="s">
        <v>849</v>
      </c>
      <c r="M178" s="114" t="s">
        <v>313</v>
      </c>
      <c r="N178" s="114" t="s">
        <v>257</v>
      </c>
      <c r="O178" s="114" t="s">
        <v>62</v>
      </c>
      <c r="P178" s="114" t="s">
        <v>1071</v>
      </c>
      <c r="Q178" s="117" t="s">
        <v>70</v>
      </c>
      <c r="R178" s="114" t="s">
        <v>57</v>
      </c>
      <c r="S178" s="114" t="s">
        <v>1024</v>
      </c>
      <c r="T178" s="147">
        <v>0.73</v>
      </c>
      <c r="U178" s="176">
        <v>45649</v>
      </c>
      <c r="V178" s="141">
        <v>1.89E-2</v>
      </c>
      <c r="W178" s="141">
        <v>1.7999999999999999E-2</v>
      </c>
      <c r="X178" s="116" t="s">
        <v>638</v>
      </c>
      <c r="Z178" s="142">
        <v>3776738.361</v>
      </c>
      <c r="AA178" s="168">
        <v>1</v>
      </c>
      <c r="AB178" s="147">
        <v>110.71</v>
      </c>
      <c r="AC178" s="147">
        <v>0</v>
      </c>
      <c r="AD178" s="142">
        <v>4181.2269999999999</v>
      </c>
      <c r="AG178" s="114" t="s">
        <v>17</v>
      </c>
      <c r="AH178" s="141">
        <v>3.4650000000000002E-3</v>
      </c>
      <c r="AI178" s="263">
        <v>5.8059111138994163E-3</v>
      </c>
      <c r="AJ178" s="263">
        <v>7.7815430272033435E-4</v>
      </c>
      <c r="AK178" s="186"/>
    </row>
    <row r="179" spans="1:37">
      <c r="A179" s="114">
        <v>162</v>
      </c>
      <c r="B179" s="114">
        <v>162</v>
      </c>
      <c r="C179" s="114" t="s">
        <v>1465</v>
      </c>
      <c r="D179" s="114">
        <v>520032046</v>
      </c>
      <c r="E179" s="116" t="s">
        <v>432</v>
      </c>
      <c r="F179" s="114" t="s">
        <v>1778</v>
      </c>
      <c r="G179" s="114" t="s">
        <v>1779</v>
      </c>
      <c r="H179" s="114" t="s">
        <v>76</v>
      </c>
      <c r="I179" s="114" t="s">
        <v>230</v>
      </c>
      <c r="J179" s="114" t="s">
        <v>53</v>
      </c>
      <c r="K179" s="114" t="s">
        <v>53</v>
      </c>
      <c r="L179" s="114" t="s">
        <v>849</v>
      </c>
      <c r="M179" s="114" t="s">
        <v>313</v>
      </c>
      <c r="N179" s="114" t="s">
        <v>257</v>
      </c>
      <c r="O179" s="114" t="s">
        <v>62</v>
      </c>
      <c r="P179" s="114" t="s">
        <v>1071</v>
      </c>
      <c r="Q179" s="117" t="s">
        <v>70</v>
      </c>
      <c r="R179" s="114" t="s">
        <v>57</v>
      </c>
      <c r="S179" s="114" t="s">
        <v>1024</v>
      </c>
      <c r="T179" s="147">
        <v>2.17</v>
      </c>
      <c r="U179" s="176">
        <v>46197</v>
      </c>
      <c r="V179" s="141">
        <v>1.89E-2</v>
      </c>
      <c r="W179" s="141">
        <v>2.24E-2</v>
      </c>
      <c r="X179" s="116" t="s">
        <v>638</v>
      </c>
      <c r="Z179" s="142">
        <v>2617189.4360000002</v>
      </c>
      <c r="AA179" s="168">
        <v>1</v>
      </c>
      <c r="AB179" s="147">
        <v>112.5</v>
      </c>
      <c r="AC179" s="147">
        <v>0</v>
      </c>
      <c r="AD179" s="142">
        <v>2944.3380000000002</v>
      </c>
      <c r="AG179" s="114" t="s">
        <v>17</v>
      </c>
      <c r="AH179" s="141">
        <v>6.5430000000000002E-3</v>
      </c>
      <c r="AI179" s="263">
        <v>4.088408669817827E-3</v>
      </c>
      <c r="AJ179" s="263">
        <v>5.4796098928926455E-4</v>
      </c>
      <c r="AK179" s="186"/>
    </row>
    <row r="180" spans="1:37">
      <c r="A180" s="114">
        <v>162</v>
      </c>
      <c r="B180" s="114">
        <v>162</v>
      </c>
      <c r="C180" s="114" t="s">
        <v>1780</v>
      </c>
      <c r="D180" s="114">
        <v>520036435</v>
      </c>
      <c r="E180" s="116" t="s">
        <v>432</v>
      </c>
      <c r="F180" s="114" t="s">
        <v>1781</v>
      </c>
      <c r="G180" s="114" t="s">
        <v>1782</v>
      </c>
      <c r="H180" s="114" t="s">
        <v>76</v>
      </c>
      <c r="I180" s="114" t="s">
        <v>229</v>
      </c>
      <c r="J180" s="114" t="s">
        <v>53</v>
      </c>
      <c r="K180" s="114" t="s">
        <v>53</v>
      </c>
      <c r="L180" s="114" t="s">
        <v>849</v>
      </c>
      <c r="M180" s="114" t="s">
        <v>313</v>
      </c>
      <c r="N180" s="114" t="s">
        <v>259</v>
      </c>
      <c r="O180" s="114" t="s">
        <v>62</v>
      </c>
      <c r="P180" s="114" t="s">
        <v>1064</v>
      </c>
      <c r="Q180" s="117" t="s">
        <v>1011</v>
      </c>
      <c r="R180" s="114" t="s">
        <v>57</v>
      </c>
      <c r="S180" s="114" t="s">
        <v>1024</v>
      </c>
      <c r="T180" s="147">
        <v>0.49</v>
      </c>
      <c r="U180" s="176">
        <v>45657</v>
      </c>
      <c r="V180" s="141">
        <v>2.9499999999999998E-2</v>
      </c>
      <c r="W180" s="141">
        <v>5.4800000000000001E-2</v>
      </c>
      <c r="X180" s="116" t="s">
        <v>639</v>
      </c>
      <c r="Z180" s="142">
        <v>185722.913</v>
      </c>
      <c r="AA180" s="168">
        <v>1</v>
      </c>
      <c r="AB180" s="147">
        <v>99.55</v>
      </c>
      <c r="AC180" s="147">
        <v>0</v>
      </c>
      <c r="AD180" s="142">
        <v>184.887</v>
      </c>
      <c r="AG180" s="114" t="s">
        <v>17</v>
      </c>
      <c r="AH180" s="141">
        <v>5.1939999999999998E-3</v>
      </c>
      <c r="AI180" s="263">
        <v>2.567278667519179E-4</v>
      </c>
      <c r="AJ180" s="263">
        <v>3.4408706957803164E-5</v>
      </c>
      <c r="AK180" s="186"/>
    </row>
    <row r="181" spans="1:37">
      <c r="A181" s="114">
        <v>162</v>
      </c>
      <c r="B181" s="114">
        <v>162</v>
      </c>
      <c r="C181" s="114" t="s">
        <v>1195</v>
      </c>
      <c r="D181" s="114">
        <v>520037789</v>
      </c>
      <c r="E181" s="116" t="s">
        <v>432</v>
      </c>
      <c r="F181" s="114" t="s">
        <v>1218</v>
      </c>
      <c r="G181" s="114" t="s">
        <v>1219</v>
      </c>
      <c r="H181" s="114" t="s">
        <v>76</v>
      </c>
      <c r="I181" s="114" t="s">
        <v>230</v>
      </c>
      <c r="J181" s="114" t="s">
        <v>53</v>
      </c>
      <c r="K181" s="114" t="s">
        <v>53</v>
      </c>
      <c r="L181" s="114" t="s">
        <v>849</v>
      </c>
      <c r="M181" s="114" t="s">
        <v>313</v>
      </c>
      <c r="N181" s="114" t="s">
        <v>654</v>
      </c>
      <c r="O181" s="114" t="s">
        <v>55</v>
      </c>
      <c r="P181" s="114" t="s">
        <v>1050</v>
      </c>
      <c r="Q181" s="117" t="s">
        <v>1011</v>
      </c>
      <c r="R181" s="114" t="s">
        <v>57</v>
      </c>
      <c r="S181" s="114" t="s">
        <v>1024</v>
      </c>
      <c r="T181" s="147">
        <v>1.24</v>
      </c>
      <c r="U181" s="176">
        <v>45848</v>
      </c>
      <c r="V181" s="141">
        <v>1.7600000000000001E-2</v>
      </c>
      <c r="W181" s="141">
        <v>1.7299999999999999E-2</v>
      </c>
      <c r="X181" s="116" t="s">
        <v>639</v>
      </c>
      <c r="Z181" s="142">
        <v>1329771.483</v>
      </c>
      <c r="AA181" s="168">
        <v>1</v>
      </c>
      <c r="AB181" s="147">
        <v>114.03</v>
      </c>
      <c r="AC181" s="147">
        <v>0</v>
      </c>
      <c r="AD181" s="142">
        <v>1516.2449999999999</v>
      </c>
      <c r="AG181" s="114" t="s">
        <v>17</v>
      </c>
      <c r="AH181" s="141">
        <v>1.7080000000000001E-3</v>
      </c>
      <c r="AI181" s="263">
        <v>2.1054067853513861E-3</v>
      </c>
      <c r="AJ181" s="263">
        <v>2.8218333296139942E-4</v>
      </c>
      <c r="AK181" s="186"/>
    </row>
    <row r="182" spans="1:37">
      <c r="A182" s="114">
        <v>162</v>
      </c>
      <c r="B182" s="114">
        <v>162</v>
      </c>
      <c r="C182" s="114" t="s">
        <v>1195</v>
      </c>
      <c r="D182" s="114">
        <v>520037789</v>
      </c>
      <c r="E182" s="116" t="s">
        <v>432</v>
      </c>
      <c r="F182" s="114" t="s">
        <v>1220</v>
      </c>
      <c r="G182" s="114" t="s">
        <v>1221</v>
      </c>
      <c r="H182" s="114" t="s">
        <v>76</v>
      </c>
      <c r="I182" s="114" t="s">
        <v>230</v>
      </c>
      <c r="J182" s="114" t="s">
        <v>53</v>
      </c>
      <c r="K182" s="114" t="s">
        <v>53</v>
      </c>
      <c r="L182" s="114" t="s">
        <v>849</v>
      </c>
      <c r="M182" s="114" t="s">
        <v>313</v>
      </c>
      <c r="N182" s="114" t="s">
        <v>654</v>
      </c>
      <c r="O182" s="114" t="s">
        <v>55</v>
      </c>
      <c r="P182" s="114" t="s">
        <v>1050</v>
      </c>
      <c r="Q182" s="117" t="s">
        <v>1011</v>
      </c>
      <c r="R182" s="114" t="s">
        <v>57</v>
      </c>
      <c r="S182" s="114" t="s">
        <v>1024</v>
      </c>
      <c r="T182" s="147">
        <v>1.96</v>
      </c>
      <c r="U182" s="176">
        <v>46139</v>
      </c>
      <c r="V182" s="141">
        <v>2.1499999999999998E-2</v>
      </c>
      <c r="W182" s="141">
        <v>1.9599999999999999E-2</v>
      </c>
      <c r="X182" s="116" t="s">
        <v>639</v>
      </c>
      <c r="Z182" s="142">
        <v>1860882.0390000001</v>
      </c>
      <c r="AA182" s="168">
        <v>1</v>
      </c>
      <c r="AB182" s="147">
        <v>115.25</v>
      </c>
      <c r="AC182" s="147">
        <v>0</v>
      </c>
      <c r="AD182" s="142">
        <v>2144.6669999999999</v>
      </c>
      <c r="AG182" s="114" t="s">
        <v>17</v>
      </c>
      <c r="AH182" s="141">
        <v>1.542E-3</v>
      </c>
      <c r="AI182" s="263">
        <v>2.9780124281492777E-3</v>
      </c>
      <c r="AJ182" s="263">
        <v>3.9913686914207512E-4</v>
      </c>
      <c r="AK182" s="186"/>
    </row>
    <row r="183" spans="1:37">
      <c r="A183" s="114">
        <v>162</v>
      </c>
      <c r="B183" s="114">
        <v>162</v>
      </c>
      <c r="C183" s="114" t="s">
        <v>1195</v>
      </c>
      <c r="D183" s="114">
        <v>520037789</v>
      </c>
      <c r="E183" s="116" t="s">
        <v>432</v>
      </c>
      <c r="F183" s="114" t="s">
        <v>1783</v>
      </c>
      <c r="G183" s="114" t="s">
        <v>1784</v>
      </c>
      <c r="H183" s="114" t="s">
        <v>76</v>
      </c>
      <c r="I183" s="114" t="s">
        <v>230</v>
      </c>
      <c r="J183" s="114" t="s">
        <v>53</v>
      </c>
      <c r="K183" s="114" t="s">
        <v>53</v>
      </c>
      <c r="L183" s="114" t="s">
        <v>849</v>
      </c>
      <c r="M183" s="114" t="s">
        <v>313</v>
      </c>
      <c r="N183" s="114" t="s">
        <v>654</v>
      </c>
      <c r="O183" s="114" t="s">
        <v>55</v>
      </c>
      <c r="P183" s="114" t="s">
        <v>1050</v>
      </c>
      <c r="Q183" s="117" t="s">
        <v>1011</v>
      </c>
      <c r="R183" s="114" t="s">
        <v>57</v>
      </c>
      <c r="S183" s="114" t="s">
        <v>1024</v>
      </c>
      <c r="T183" s="147">
        <v>2.83</v>
      </c>
      <c r="U183" s="176">
        <v>46478</v>
      </c>
      <c r="V183" s="141">
        <v>2.35E-2</v>
      </c>
      <c r="W183" s="141">
        <v>2.12E-2</v>
      </c>
      <c r="X183" s="116" t="s">
        <v>639</v>
      </c>
      <c r="Z183" s="142">
        <v>3686303.0249999999</v>
      </c>
      <c r="AA183" s="168">
        <v>1</v>
      </c>
      <c r="AB183" s="147">
        <v>113.84</v>
      </c>
      <c r="AC183" s="147">
        <v>98.590999999999994</v>
      </c>
      <c r="AD183" s="142">
        <v>4295.0780000000004</v>
      </c>
      <c r="AG183" s="114" t="s">
        <v>17</v>
      </c>
      <c r="AH183" s="141">
        <v>3.9709999999999997E-3</v>
      </c>
      <c r="AI183" s="263">
        <v>5.9640007814129392E-3</v>
      </c>
      <c r="AJ183" s="263">
        <v>7.9934273509174429E-4</v>
      </c>
      <c r="AK183" s="186"/>
    </row>
    <row r="184" spans="1:37">
      <c r="A184" s="114">
        <v>162</v>
      </c>
      <c r="B184" s="114">
        <v>162</v>
      </c>
      <c r="C184" s="114" t="s">
        <v>1195</v>
      </c>
      <c r="D184" s="114">
        <v>520037789</v>
      </c>
      <c r="E184" s="116" t="s">
        <v>432</v>
      </c>
      <c r="F184" s="114" t="s">
        <v>1222</v>
      </c>
      <c r="G184" s="114" t="s">
        <v>1223</v>
      </c>
      <c r="H184" s="114" t="s">
        <v>76</v>
      </c>
      <c r="I184" s="114" t="s">
        <v>230</v>
      </c>
      <c r="J184" s="114" t="s">
        <v>53</v>
      </c>
      <c r="K184" s="114" t="s">
        <v>53</v>
      </c>
      <c r="L184" s="114" t="s">
        <v>849</v>
      </c>
      <c r="M184" s="114" t="s">
        <v>313</v>
      </c>
      <c r="N184" s="114" t="s">
        <v>654</v>
      </c>
      <c r="O184" s="114" t="s">
        <v>55</v>
      </c>
      <c r="P184" s="114" t="s">
        <v>1050</v>
      </c>
      <c r="Q184" s="117" t="s">
        <v>1011</v>
      </c>
      <c r="R184" s="114" t="s">
        <v>57</v>
      </c>
      <c r="S184" s="114" t="s">
        <v>1024</v>
      </c>
      <c r="T184" s="147">
        <v>4.07</v>
      </c>
      <c r="U184" s="176">
        <v>48214</v>
      </c>
      <c r="V184" s="141">
        <v>2.2499999999999999E-2</v>
      </c>
      <c r="W184" s="141">
        <v>2.5100000000000001E-2</v>
      </c>
      <c r="X184" s="116" t="s">
        <v>639</v>
      </c>
      <c r="Z184" s="142">
        <v>4979203.6509999996</v>
      </c>
      <c r="AA184" s="168">
        <v>1</v>
      </c>
      <c r="AB184" s="147">
        <v>112.68</v>
      </c>
      <c r="AC184" s="147">
        <v>0</v>
      </c>
      <c r="AD184" s="142">
        <v>5610.567</v>
      </c>
      <c r="AG184" s="114" t="s">
        <v>17</v>
      </c>
      <c r="AH184" s="141">
        <v>3.9389999999999998E-3</v>
      </c>
      <c r="AI184" s="263">
        <v>7.7906445406043029E-3</v>
      </c>
      <c r="AJ184" s="263">
        <v>1.0441640340863383E-3</v>
      </c>
      <c r="AK184" s="186"/>
    </row>
    <row r="185" spans="1:37">
      <c r="A185" s="114">
        <v>162</v>
      </c>
      <c r="B185" s="114">
        <v>162</v>
      </c>
      <c r="C185" s="114" t="s">
        <v>1195</v>
      </c>
      <c r="D185" s="114">
        <v>520037789</v>
      </c>
      <c r="E185" s="116" t="s">
        <v>432</v>
      </c>
      <c r="F185" s="114" t="s">
        <v>1785</v>
      </c>
      <c r="G185" s="114" t="s">
        <v>1786</v>
      </c>
      <c r="H185" s="114" t="s">
        <v>76</v>
      </c>
      <c r="I185" s="114" t="s">
        <v>230</v>
      </c>
      <c r="J185" s="114" t="s">
        <v>53</v>
      </c>
      <c r="K185" s="114" t="s">
        <v>53</v>
      </c>
      <c r="L185" s="114" t="s">
        <v>849</v>
      </c>
      <c r="M185" s="114" t="s">
        <v>313</v>
      </c>
      <c r="N185" s="114" t="s">
        <v>654</v>
      </c>
      <c r="O185" s="114" t="s">
        <v>55</v>
      </c>
      <c r="P185" s="114" t="s">
        <v>1050</v>
      </c>
      <c r="Q185" s="117" t="s">
        <v>1011</v>
      </c>
      <c r="R185" s="114" t="s">
        <v>57</v>
      </c>
      <c r="S185" s="114" t="s">
        <v>1024</v>
      </c>
      <c r="T185" s="147">
        <v>3.99</v>
      </c>
      <c r="U185" s="176">
        <v>46936</v>
      </c>
      <c r="V185" s="141">
        <v>6.4999999999999997E-3</v>
      </c>
      <c r="W185" s="141">
        <v>2.3300000000000001E-2</v>
      </c>
      <c r="X185" s="116" t="s">
        <v>639</v>
      </c>
      <c r="Z185" s="142">
        <v>1869474.4669999999</v>
      </c>
      <c r="AA185" s="168">
        <v>1</v>
      </c>
      <c r="AB185" s="147">
        <v>104.53</v>
      </c>
      <c r="AC185" s="147">
        <v>0</v>
      </c>
      <c r="AD185" s="142">
        <v>1954.162</v>
      </c>
      <c r="AG185" s="114" t="s">
        <v>17</v>
      </c>
      <c r="AH185" s="141">
        <v>3.7520000000000001E-3</v>
      </c>
      <c r="AI185" s="263">
        <v>2.7134835956430761E-3</v>
      </c>
      <c r="AJ185" s="263">
        <v>3.6368261481918443E-4</v>
      </c>
      <c r="AK185" s="186"/>
    </row>
    <row r="186" spans="1:37">
      <c r="A186" s="114">
        <v>162</v>
      </c>
      <c r="B186" s="114">
        <v>162</v>
      </c>
      <c r="C186" s="114" t="s">
        <v>1195</v>
      </c>
      <c r="D186" s="114">
        <v>520037789</v>
      </c>
      <c r="E186" s="116" t="s">
        <v>432</v>
      </c>
      <c r="F186" s="114" t="s">
        <v>1224</v>
      </c>
      <c r="G186" s="114" t="s">
        <v>1225</v>
      </c>
      <c r="H186" s="114" t="s">
        <v>76</v>
      </c>
      <c r="I186" s="114" t="s">
        <v>230</v>
      </c>
      <c r="J186" s="114" t="s">
        <v>53</v>
      </c>
      <c r="K186" s="114" t="s">
        <v>53</v>
      </c>
      <c r="L186" s="114" t="s">
        <v>849</v>
      </c>
      <c r="M186" s="114" t="s">
        <v>313</v>
      </c>
      <c r="N186" s="114" t="s">
        <v>654</v>
      </c>
      <c r="O186" s="114" t="s">
        <v>55</v>
      </c>
      <c r="P186" s="114" t="s">
        <v>1050</v>
      </c>
      <c r="Q186" s="117" t="s">
        <v>1011</v>
      </c>
      <c r="R186" s="114" t="s">
        <v>57</v>
      </c>
      <c r="S186" s="114" t="s">
        <v>1024</v>
      </c>
      <c r="T186" s="147">
        <v>4.76</v>
      </c>
      <c r="U186" s="176">
        <v>47300</v>
      </c>
      <c r="V186" s="141">
        <v>1.43E-2</v>
      </c>
      <c r="W186" s="141">
        <v>2.6499999999999999E-2</v>
      </c>
      <c r="X186" s="116" t="s">
        <v>639</v>
      </c>
      <c r="Z186" s="142">
        <v>30053.638999999999</v>
      </c>
      <c r="AA186" s="168">
        <v>1</v>
      </c>
      <c r="AB186" s="147">
        <v>105.95</v>
      </c>
      <c r="AC186" s="147">
        <v>0</v>
      </c>
      <c r="AD186" s="142">
        <v>31.841999999999999</v>
      </c>
      <c r="AG186" s="114" t="s">
        <v>17</v>
      </c>
      <c r="AH186" s="141">
        <v>2.5999999999999998E-5</v>
      </c>
      <c r="AI186" s="263">
        <v>4.421472971660836E-5</v>
      </c>
      <c r="AJ186" s="263">
        <v>5.9260091134063963E-6</v>
      </c>
      <c r="AK186" s="186"/>
    </row>
    <row r="187" spans="1:37">
      <c r="A187" s="114">
        <v>162</v>
      </c>
      <c r="B187" s="114">
        <v>162</v>
      </c>
      <c r="C187" s="114" t="s">
        <v>1195</v>
      </c>
      <c r="D187" s="114">
        <v>520037789</v>
      </c>
      <c r="E187" s="116" t="s">
        <v>432</v>
      </c>
      <c r="F187" s="114" t="s">
        <v>1226</v>
      </c>
      <c r="G187" s="114" t="s">
        <v>1227</v>
      </c>
      <c r="H187" s="114" t="s">
        <v>76</v>
      </c>
      <c r="I187" s="114" t="s">
        <v>230</v>
      </c>
      <c r="J187" s="114" t="s">
        <v>53</v>
      </c>
      <c r="K187" s="114" t="s">
        <v>53</v>
      </c>
      <c r="L187" s="114" t="s">
        <v>849</v>
      </c>
      <c r="M187" s="114" t="s">
        <v>313</v>
      </c>
      <c r="N187" s="114" t="s">
        <v>654</v>
      </c>
      <c r="O187" s="114" t="s">
        <v>55</v>
      </c>
      <c r="P187" s="114" t="s">
        <v>1050</v>
      </c>
      <c r="Q187" s="117" t="s">
        <v>1011</v>
      </c>
      <c r="R187" s="114" t="s">
        <v>57</v>
      </c>
      <c r="S187" s="114" t="s">
        <v>1024</v>
      </c>
      <c r="T187" s="147">
        <v>5.66</v>
      </c>
      <c r="U187" s="176">
        <v>47665</v>
      </c>
      <c r="V187" s="141">
        <v>2.5000000000000001E-3</v>
      </c>
      <c r="W187" s="141">
        <v>2.7E-2</v>
      </c>
      <c r="X187" s="116" t="s">
        <v>639</v>
      </c>
      <c r="Z187" s="142">
        <v>2318205.284</v>
      </c>
      <c r="AA187" s="168">
        <v>1</v>
      </c>
      <c r="AB187" s="147">
        <v>95.66</v>
      </c>
      <c r="AC187" s="147">
        <v>0</v>
      </c>
      <c r="AD187" s="142">
        <v>2217.5949999999998</v>
      </c>
      <c r="AG187" s="114" t="s">
        <v>17</v>
      </c>
      <c r="AH187" s="141">
        <v>1.8259999999999999E-3</v>
      </c>
      <c r="AI187" s="263">
        <v>3.0792777949218675E-3</v>
      </c>
      <c r="AJ187" s="263">
        <v>4.1270925757943774E-4</v>
      </c>
      <c r="AK187" s="186"/>
    </row>
    <row r="188" spans="1:37">
      <c r="A188" s="114">
        <v>162</v>
      </c>
      <c r="B188" s="114">
        <v>162</v>
      </c>
      <c r="C188" s="114" t="s">
        <v>1195</v>
      </c>
      <c r="D188" s="114">
        <v>520037789</v>
      </c>
      <c r="E188" s="116" t="s">
        <v>432</v>
      </c>
      <c r="F188" s="114" t="s">
        <v>1226</v>
      </c>
      <c r="G188" s="114" t="s">
        <v>1227</v>
      </c>
      <c r="H188" s="114" t="s">
        <v>76</v>
      </c>
      <c r="I188" s="114" t="s">
        <v>230</v>
      </c>
      <c r="J188" s="114" t="s">
        <v>53</v>
      </c>
      <c r="K188" s="114" t="s">
        <v>53</v>
      </c>
      <c r="L188" s="114" t="s">
        <v>54</v>
      </c>
      <c r="M188" s="114" t="s">
        <v>313</v>
      </c>
      <c r="N188" s="114" t="s">
        <v>654</v>
      </c>
      <c r="O188" s="114" t="s">
        <v>55</v>
      </c>
      <c r="P188" s="114" t="s">
        <v>1050</v>
      </c>
      <c r="Q188" s="117" t="s">
        <v>1011</v>
      </c>
      <c r="R188" s="114" t="s">
        <v>57</v>
      </c>
      <c r="S188" s="114" t="s">
        <v>1024</v>
      </c>
      <c r="T188" s="147">
        <v>5.66</v>
      </c>
      <c r="U188" s="176">
        <v>47665</v>
      </c>
      <c r="V188" s="141">
        <v>2.5000000000000001E-3</v>
      </c>
      <c r="W188" s="141">
        <v>2.7E-2</v>
      </c>
      <c r="X188" s="116" t="s">
        <v>639</v>
      </c>
      <c r="Z188" s="142">
        <v>2021512.1259999999</v>
      </c>
      <c r="AA188" s="168">
        <v>1</v>
      </c>
      <c r="AB188" s="147">
        <v>95.204999999999998</v>
      </c>
      <c r="AC188" s="147">
        <v>0</v>
      </c>
      <c r="AD188" s="142">
        <v>1924.5809999999999</v>
      </c>
      <c r="AG188" s="114" t="s">
        <v>17</v>
      </c>
      <c r="AH188" s="141">
        <v>1.5920000000000001E-3</v>
      </c>
      <c r="AI188" s="263">
        <v>2.6724084144438111E-3</v>
      </c>
      <c r="AJ188" s="263">
        <v>3.5817739292408752E-4</v>
      </c>
      <c r="AK188" s="186"/>
    </row>
    <row r="189" spans="1:37">
      <c r="A189" s="114">
        <v>162</v>
      </c>
      <c r="B189" s="114">
        <v>162</v>
      </c>
      <c r="C189" s="114" t="s">
        <v>1787</v>
      </c>
      <c r="D189" s="114">
        <v>520038332</v>
      </c>
      <c r="E189" s="116" t="s">
        <v>432</v>
      </c>
      <c r="F189" s="114" t="s">
        <v>1788</v>
      </c>
      <c r="G189" s="114" t="s">
        <v>1789</v>
      </c>
      <c r="H189" s="114" t="s">
        <v>76</v>
      </c>
      <c r="I189" s="114" t="s">
        <v>230</v>
      </c>
      <c r="J189" s="114" t="s">
        <v>53</v>
      </c>
      <c r="K189" s="114" t="s">
        <v>53</v>
      </c>
      <c r="L189" s="114" t="s">
        <v>849</v>
      </c>
      <c r="M189" s="114" t="s">
        <v>313</v>
      </c>
      <c r="N189" s="114" t="s">
        <v>654</v>
      </c>
      <c r="O189" s="114" t="s">
        <v>62</v>
      </c>
      <c r="P189" s="114" t="s">
        <v>300</v>
      </c>
      <c r="Q189" s="117" t="s">
        <v>300</v>
      </c>
      <c r="R189" s="114" t="s">
        <v>300</v>
      </c>
      <c r="S189" s="114" t="s">
        <v>1024</v>
      </c>
      <c r="T189" s="147">
        <v>2.82</v>
      </c>
      <c r="U189" s="176">
        <v>46478</v>
      </c>
      <c r="V189" s="141">
        <v>1.9E-2</v>
      </c>
      <c r="W189" s="141">
        <v>3.0300000000000001E-2</v>
      </c>
      <c r="X189" s="116" t="s">
        <v>639</v>
      </c>
      <c r="Z189" s="142">
        <v>1826160.8559999999</v>
      </c>
      <c r="AA189" s="168">
        <v>1</v>
      </c>
      <c r="AB189" s="147">
        <v>103.96</v>
      </c>
      <c r="AC189" s="147">
        <v>49.167999999999999</v>
      </c>
      <c r="AD189" s="142">
        <v>1947.645</v>
      </c>
      <c r="AG189" s="114" t="s">
        <v>17</v>
      </c>
      <c r="AH189" s="141">
        <v>3.1960000000000001E-3</v>
      </c>
      <c r="AI189" s="263">
        <v>2.7044343087401449E-3</v>
      </c>
      <c r="AJ189" s="263">
        <v>3.624697575428805E-4</v>
      </c>
      <c r="AK189" s="186"/>
    </row>
    <row r="190" spans="1:37">
      <c r="A190" s="114">
        <v>162</v>
      </c>
      <c r="B190" s="114">
        <v>162</v>
      </c>
      <c r="C190" s="114" t="s">
        <v>1790</v>
      </c>
      <c r="D190" s="114">
        <v>520038910</v>
      </c>
      <c r="E190" s="116" t="s">
        <v>432</v>
      </c>
      <c r="F190" s="114" t="s">
        <v>1791</v>
      </c>
      <c r="G190" s="114" t="s">
        <v>1792</v>
      </c>
      <c r="H190" s="114" t="s">
        <v>76</v>
      </c>
      <c r="I190" s="114" t="s">
        <v>229</v>
      </c>
      <c r="J190" s="114" t="s">
        <v>53</v>
      </c>
      <c r="K190" s="114" t="s">
        <v>53</v>
      </c>
      <c r="L190" s="114" t="s">
        <v>849</v>
      </c>
      <c r="M190" s="114" t="s">
        <v>313</v>
      </c>
      <c r="N190" s="114" t="s">
        <v>654</v>
      </c>
      <c r="O190" s="114" t="s">
        <v>62</v>
      </c>
      <c r="P190" s="114" t="s">
        <v>1050</v>
      </c>
      <c r="Q190" s="117" t="s">
        <v>1011</v>
      </c>
      <c r="R190" s="114" t="s">
        <v>57</v>
      </c>
      <c r="S190" s="114" t="s">
        <v>1024</v>
      </c>
      <c r="T190" s="147">
        <v>0.56000000000000005</v>
      </c>
      <c r="U190" s="176">
        <v>45835</v>
      </c>
      <c r="V190" s="141">
        <v>2.5499999999999998E-2</v>
      </c>
      <c r="W190" s="141">
        <v>4.7100000000000003E-2</v>
      </c>
      <c r="X190" s="116" t="s">
        <v>639</v>
      </c>
      <c r="Z190" s="142">
        <v>121612.202</v>
      </c>
      <c r="AA190" s="168">
        <v>1</v>
      </c>
      <c r="AB190" s="147">
        <v>99.5</v>
      </c>
      <c r="AC190" s="147">
        <v>0</v>
      </c>
      <c r="AD190" s="142">
        <v>121.004</v>
      </c>
      <c r="AG190" s="114" t="s">
        <v>17</v>
      </c>
      <c r="AH190" s="141">
        <v>6.0400000000000004E-4</v>
      </c>
      <c r="AI190" s="263">
        <v>1.6802208261505177E-4</v>
      </c>
      <c r="AJ190" s="263">
        <v>2.2519653500365166E-5</v>
      </c>
      <c r="AK190" s="186"/>
    </row>
    <row r="191" spans="1:37">
      <c r="A191" s="114">
        <v>162</v>
      </c>
      <c r="B191" s="114">
        <v>162</v>
      </c>
      <c r="C191" s="114" t="s">
        <v>1228</v>
      </c>
      <c r="D191" s="114">
        <v>520000472</v>
      </c>
      <c r="E191" s="116" t="s">
        <v>432</v>
      </c>
      <c r="F191" s="114" t="s">
        <v>1793</v>
      </c>
      <c r="G191" s="114" t="s">
        <v>1794</v>
      </c>
      <c r="H191" s="114" t="s">
        <v>76</v>
      </c>
      <c r="I191" s="114" t="s">
        <v>230</v>
      </c>
      <c r="J191" s="114" t="s">
        <v>53</v>
      </c>
      <c r="K191" s="114" t="s">
        <v>53</v>
      </c>
      <c r="L191" s="114" t="s">
        <v>849</v>
      </c>
      <c r="M191" s="114" t="s">
        <v>313</v>
      </c>
      <c r="N191" s="114" t="s">
        <v>157</v>
      </c>
      <c r="O191" s="114" t="s">
        <v>62</v>
      </c>
      <c r="P191" s="114" t="s">
        <v>1090</v>
      </c>
      <c r="Q191" s="117" t="s">
        <v>70</v>
      </c>
      <c r="R191" s="114" t="s">
        <v>57</v>
      </c>
      <c r="S191" s="114" t="s">
        <v>1024</v>
      </c>
      <c r="T191" s="147">
        <v>3.88</v>
      </c>
      <c r="U191" s="176">
        <v>47220</v>
      </c>
      <c r="V191" s="141">
        <v>3.85E-2</v>
      </c>
      <c r="W191" s="141">
        <v>2.0299999999999999E-2</v>
      </c>
      <c r="X191" s="116" t="s">
        <v>639</v>
      </c>
      <c r="Z191" s="142">
        <v>5161324.6629999997</v>
      </c>
      <c r="AA191" s="168">
        <v>1</v>
      </c>
      <c r="AB191" s="147">
        <v>120.49</v>
      </c>
      <c r="AC191" s="147">
        <v>176.11099999999999</v>
      </c>
      <c r="AD191" s="142">
        <v>6394.991</v>
      </c>
      <c r="AG191" s="114" t="s">
        <v>17</v>
      </c>
      <c r="AH191" s="141">
        <v>2.042E-3</v>
      </c>
      <c r="AI191" s="263">
        <v>8.8798693111344449E-3</v>
      </c>
      <c r="AJ191" s="263">
        <v>1.1901505855835652E-3</v>
      </c>
      <c r="AK191" s="186"/>
    </row>
    <row r="192" spans="1:37">
      <c r="A192" s="114">
        <v>162</v>
      </c>
      <c r="B192" s="114">
        <v>162</v>
      </c>
      <c r="C192" s="114" t="s">
        <v>1228</v>
      </c>
      <c r="D192" s="114">
        <v>520000472</v>
      </c>
      <c r="E192" s="116" t="s">
        <v>432</v>
      </c>
      <c r="F192" s="114" t="s">
        <v>1795</v>
      </c>
      <c r="G192" s="114" t="s">
        <v>1796</v>
      </c>
      <c r="H192" s="114" t="s">
        <v>76</v>
      </c>
      <c r="I192" s="114" t="s">
        <v>230</v>
      </c>
      <c r="J192" s="114" t="s">
        <v>53</v>
      </c>
      <c r="K192" s="114" t="s">
        <v>53</v>
      </c>
      <c r="L192" s="114" t="s">
        <v>849</v>
      </c>
      <c r="M192" s="114" t="s">
        <v>313</v>
      </c>
      <c r="N192" s="114" t="s">
        <v>157</v>
      </c>
      <c r="O192" s="114" t="s">
        <v>62</v>
      </c>
      <c r="P192" s="114" t="s">
        <v>1090</v>
      </c>
      <c r="Q192" s="117" t="s">
        <v>70</v>
      </c>
      <c r="R192" s="114" t="s">
        <v>57</v>
      </c>
      <c r="S192" s="114" t="s">
        <v>1024</v>
      </c>
      <c r="T192" s="147">
        <v>1.38</v>
      </c>
      <c r="U192" s="176">
        <v>46082</v>
      </c>
      <c r="V192" s="141">
        <v>4.4999999999999998E-2</v>
      </c>
      <c r="W192" s="141">
        <v>1.6400000000000001E-2</v>
      </c>
      <c r="X192" s="116" t="s">
        <v>639</v>
      </c>
      <c r="Z192" s="142">
        <v>672967.02</v>
      </c>
      <c r="AA192" s="168">
        <v>1</v>
      </c>
      <c r="AB192" s="147">
        <v>118.26</v>
      </c>
      <c r="AC192" s="147">
        <v>0</v>
      </c>
      <c r="AD192" s="142">
        <v>795.851</v>
      </c>
      <c r="AG192" s="114" t="s">
        <v>17</v>
      </c>
      <c r="AH192" s="141">
        <v>2.2800000000000001E-4</v>
      </c>
      <c r="AI192" s="263">
        <v>1.1050919182115596E-3</v>
      </c>
      <c r="AJ192" s="263">
        <v>1.4811319260453471E-4</v>
      </c>
      <c r="AK192" s="186"/>
    </row>
    <row r="193" spans="1:37">
      <c r="A193" s="114">
        <v>162</v>
      </c>
      <c r="B193" s="114">
        <v>162</v>
      </c>
      <c r="C193" s="114" t="s">
        <v>1228</v>
      </c>
      <c r="D193" s="114">
        <v>520000472</v>
      </c>
      <c r="E193" s="116" t="s">
        <v>432</v>
      </c>
      <c r="F193" s="114" t="s">
        <v>1229</v>
      </c>
      <c r="G193" s="114" t="s">
        <v>1230</v>
      </c>
      <c r="H193" s="114" t="s">
        <v>76</v>
      </c>
      <c r="I193" s="114" t="s">
        <v>230</v>
      </c>
      <c r="J193" s="114" t="s">
        <v>53</v>
      </c>
      <c r="K193" s="114" t="s">
        <v>53</v>
      </c>
      <c r="L193" s="114" t="s">
        <v>849</v>
      </c>
      <c r="M193" s="114" t="s">
        <v>313</v>
      </c>
      <c r="N193" s="114" t="s">
        <v>157</v>
      </c>
      <c r="O193" s="114" t="s">
        <v>62</v>
      </c>
      <c r="P193" s="114" t="s">
        <v>1090</v>
      </c>
      <c r="Q193" s="117" t="s">
        <v>70</v>
      </c>
      <c r="R193" s="114" t="s">
        <v>57</v>
      </c>
      <c r="S193" s="114" t="s">
        <v>1024</v>
      </c>
      <c r="T193" s="147">
        <v>6.24</v>
      </c>
      <c r="U193" s="176">
        <v>48112</v>
      </c>
      <c r="V193" s="141">
        <v>2.3900000000000001E-2</v>
      </c>
      <c r="W193" s="141">
        <v>2.5100000000000001E-2</v>
      </c>
      <c r="X193" s="116" t="s">
        <v>639</v>
      </c>
      <c r="Z193" s="142">
        <v>8139158.9869999997</v>
      </c>
      <c r="AA193" s="168">
        <v>1</v>
      </c>
      <c r="AB193" s="147">
        <v>110.76</v>
      </c>
      <c r="AC193" s="147">
        <v>0</v>
      </c>
      <c r="AD193" s="142">
        <v>9014.9320000000007</v>
      </c>
      <c r="AG193" s="114" t="s">
        <v>17</v>
      </c>
      <c r="AH193" s="141">
        <v>2.0929999999999998E-3</v>
      </c>
      <c r="AI193" s="263">
        <v>1.2517831222712257E-2</v>
      </c>
      <c r="AJ193" s="263">
        <v>1.6777391240732039E-3</v>
      </c>
      <c r="AK193" s="186"/>
    </row>
    <row r="194" spans="1:37">
      <c r="A194" s="114">
        <v>162</v>
      </c>
      <c r="B194" s="114">
        <v>162</v>
      </c>
      <c r="C194" s="114" t="s">
        <v>1228</v>
      </c>
      <c r="D194" s="114">
        <v>520000472</v>
      </c>
      <c r="E194" s="116" t="s">
        <v>432</v>
      </c>
      <c r="F194" s="114" t="s">
        <v>1797</v>
      </c>
      <c r="G194" s="114" t="s">
        <v>1798</v>
      </c>
      <c r="H194" s="114" t="s">
        <v>76</v>
      </c>
      <c r="I194" s="114" t="s">
        <v>230</v>
      </c>
      <c r="J194" s="114" t="s">
        <v>53</v>
      </c>
      <c r="K194" s="114" t="s">
        <v>53</v>
      </c>
      <c r="L194" s="114" t="s">
        <v>849</v>
      </c>
      <c r="M194" s="114" t="s">
        <v>313</v>
      </c>
      <c r="N194" s="114" t="s">
        <v>157</v>
      </c>
      <c r="O194" s="114" t="s">
        <v>62</v>
      </c>
      <c r="P194" s="114" t="s">
        <v>1090</v>
      </c>
      <c r="Q194" s="117" t="s">
        <v>70</v>
      </c>
      <c r="R194" s="114" t="s">
        <v>57</v>
      </c>
      <c r="S194" s="114" t="s">
        <v>1024</v>
      </c>
      <c r="T194" s="147">
        <v>3.25</v>
      </c>
      <c r="U194" s="176">
        <v>46590</v>
      </c>
      <c r="V194" s="141">
        <v>0.01</v>
      </c>
      <c r="W194" s="141">
        <v>1.7500000000000002E-2</v>
      </c>
      <c r="X194" s="116" t="s">
        <v>639</v>
      </c>
      <c r="Z194" s="142">
        <v>718578.50600000005</v>
      </c>
      <c r="AA194" s="168">
        <v>1</v>
      </c>
      <c r="AB194" s="147">
        <v>108.2</v>
      </c>
      <c r="AC194" s="147">
        <v>0</v>
      </c>
      <c r="AD194" s="142">
        <v>777.50199999999995</v>
      </c>
      <c r="AG194" s="114" t="s">
        <v>17</v>
      </c>
      <c r="AH194" s="141">
        <v>5.9800000000000001E-4</v>
      </c>
      <c r="AI194" s="263">
        <v>1.0796131142554624E-3</v>
      </c>
      <c r="AJ194" s="263">
        <v>1.4469832101286664E-4</v>
      </c>
      <c r="AK194" s="186"/>
    </row>
    <row r="195" spans="1:37">
      <c r="A195" s="114">
        <v>162</v>
      </c>
      <c r="B195" s="114">
        <v>162</v>
      </c>
      <c r="C195" s="114" t="s">
        <v>1228</v>
      </c>
      <c r="D195" s="114">
        <v>520000472</v>
      </c>
      <c r="E195" s="116" t="s">
        <v>432</v>
      </c>
      <c r="F195" s="114" t="s">
        <v>1231</v>
      </c>
      <c r="G195" s="114" t="s">
        <v>1232</v>
      </c>
      <c r="H195" s="114" t="s">
        <v>76</v>
      </c>
      <c r="I195" s="114" t="s">
        <v>230</v>
      </c>
      <c r="J195" s="114" t="s">
        <v>53</v>
      </c>
      <c r="K195" s="114" t="s">
        <v>53</v>
      </c>
      <c r="L195" s="114" t="s">
        <v>849</v>
      </c>
      <c r="M195" s="114" t="s">
        <v>313</v>
      </c>
      <c r="N195" s="114" t="s">
        <v>157</v>
      </c>
      <c r="O195" s="114" t="s">
        <v>62</v>
      </c>
      <c r="P195" s="114" t="s">
        <v>1090</v>
      </c>
      <c r="Q195" s="117" t="s">
        <v>70</v>
      </c>
      <c r="R195" s="114" t="s">
        <v>57</v>
      </c>
      <c r="S195" s="114" t="s">
        <v>1024</v>
      </c>
      <c r="T195" s="147">
        <v>11.12</v>
      </c>
      <c r="U195" s="176">
        <v>49825</v>
      </c>
      <c r="V195" s="141">
        <v>1.2500000000000001E-2</v>
      </c>
      <c r="W195" s="141">
        <v>2.98E-2</v>
      </c>
      <c r="X195" s="116" t="s">
        <v>639</v>
      </c>
      <c r="Z195" s="142">
        <v>3509287.9879999999</v>
      </c>
      <c r="AA195" s="168">
        <v>1</v>
      </c>
      <c r="AB195" s="147">
        <v>92.01</v>
      </c>
      <c r="AC195" s="147">
        <v>0</v>
      </c>
      <c r="AD195" s="142">
        <v>3228.8960000000002</v>
      </c>
      <c r="AG195" s="114" t="s">
        <v>17</v>
      </c>
      <c r="AH195" s="141">
        <v>8.1800000000000004E-4</v>
      </c>
      <c r="AI195" s="263">
        <v>4.4835363332403075E-3</v>
      </c>
      <c r="AJ195" s="263">
        <v>6.0091913580307332E-4</v>
      </c>
      <c r="AK195" s="186"/>
    </row>
    <row r="196" spans="1:37">
      <c r="A196" s="114">
        <v>162</v>
      </c>
      <c r="B196" s="114">
        <v>162</v>
      </c>
      <c r="C196" s="114" t="s">
        <v>1473</v>
      </c>
      <c r="D196" s="114">
        <v>520018078</v>
      </c>
      <c r="E196" s="116" t="s">
        <v>432</v>
      </c>
      <c r="F196" s="114" t="s">
        <v>1799</v>
      </c>
      <c r="G196" s="114" t="s">
        <v>1800</v>
      </c>
      <c r="H196" s="114" t="s">
        <v>76</v>
      </c>
      <c r="I196" s="114" t="s">
        <v>230</v>
      </c>
      <c r="J196" s="114" t="s">
        <v>53</v>
      </c>
      <c r="K196" s="114" t="s">
        <v>53</v>
      </c>
      <c r="L196" s="114" t="s">
        <v>849</v>
      </c>
      <c r="M196" s="114" t="s">
        <v>313</v>
      </c>
      <c r="N196" s="114" t="s">
        <v>257</v>
      </c>
      <c r="O196" s="114" t="s">
        <v>62</v>
      </c>
      <c r="P196" s="114" t="s">
        <v>1050</v>
      </c>
      <c r="Q196" s="117" t="s">
        <v>1011</v>
      </c>
      <c r="R196" s="114" t="s">
        <v>57</v>
      </c>
      <c r="S196" s="114" t="s">
        <v>1024</v>
      </c>
      <c r="T196" s="147">
        <v>4.08</v>
      </c>
      <c r="U196" s="176">
        <v>46965</v>
      </c>
      <c r="V196" s="141">
        <v>2.7799999999999998E-2</v>
      </c>
      <c r="W196" s="141">
        <v>2.6599999999999999E-2</v>
      </c>
      <c r="X196" s="116" t="s">
        <v>638</v>
      </c>
      <c r="Z196" s="142">
        <v>1389270.882</v>
      </c>
      <c r="AA196" s="168">
        <v>1</v>
      </c>
      <c r="AB196" s="147">
        <v>112.9</v>
      </c>
      <c r="AC196" s="147">
        <v>0</v>
      </c>
      <c r="AD196" s="142">
        <v>1568.4870000000001</v>
      </c>
      <c r="AG196" s="114" t="s">
        <v>17</v>
      </c>
      <c r="AH196" s="141">
        <v>6.6439999999999997E-3</v>
      </c>
      <c r="AI196" s="263">
        <v>2.1779482686079361E-3</v>
      </c>
      <c r="AJ196" s="263">
        <v>2.919059184806061E-4</v>
      </c>
      <c r="AK196" s="186"/>
    </row>
    <row r="197" spans="1:37">
      <c r="A197" s="114">
        <v>162</v>
      </c>
      <c r="B197" s="114">
        <v>162</v>
      </c>
      <c r="C197" s="114" t="s">
        <v>1473</v>
      </c>
      <c r="D197" s="114">
        <v>520018078</v>
      </c>
      <c r="E197" s="116" t="s">
        <v>432</v>
      </c>
      <c r="F197" s="114" t="s">
        <v>1235</v>
      </c>
      <c r="G197" s="114" t="s">
        <v>1236</v>
      </c>
      <c r="H197" s="114" t="s">
        <v>76</v>
      </c>
      <c r="I197" s="114" t="s">
        <v>230</v>
      </c>
      <c r="J197" s="114" t="s">
        <v>53</v>
      </c>
      <c r="K197" s="114" t="s">
        <v>53</v>
      </c>
      <c r="L197" s="114" t="s">
        <v>849</v>
      </c>
      <c r="M197" s="114" t="s">
        <v>313</v>
      </c>
      <c r="N197" s="114" t="s">
        <v>257</v>
      </c>
      <c r="O197" s="114" t="s">
        <v>62</v>
      </c>
      <c r="P197" s="114" t="s">
        <v>1050</v>
      </c>
      <c r="Q197" s="117" t="s">
        <v>1011</v>
      </c>
      <c r="R197" s="114" t="s">
        <v>57</v>
      </c>
      <c r="S197" s="114" t="s">
        <v>1024</v>
      </c>
      <c r="T197" s="147">
        <v>0.91</v>
      </c>
      <c r="U197" s="176">
        <v>45716</v>
      </c>
      <c r="V197" s="141">
        <v>2.4199999999999999E-2</v>
      </c>
      <c r="W197" s="141">
        <v>2.0400000000000001E-2</v>
      </c>
      <c r="X197" s="116" t="s">
        <v>638</v>
      </c>
      <c r="Z197" s="142">
        <v>5747151.0980000002</v>
      </c>
      <c r="AA197" s="168">
        <v>1</v>
      </c>
      <c r="AB197" s="147">
        <v>112.35</v>
      </c>
      <c r="AC197" s="147">
        <v>0</v>
      </c>
      <c r="AD197" s="142">
        <v>6456.9250000000002</v>
      </c>
      <c r="AG197" s="114" t="s">
        <v>17</v>
      </c>
      <c r="AH197" s="141">
        <v>3.9880000000000002E-3</v>
      </c>
      <c r="AI197" s="263">
        <v>8.9658687794551672E-3</v>
      </c>
      <c r="AJ197" s="263">
        <v>1.2016769171089002E-3</v>
      </c>
      <c r="AK197" s="186"/>
    </row>
    <row r="198" spans="1:37">
      <c r="A198" s="114">
        <v>162</v>
      </c>
      <c r="B198" s="114">
        <v>162</v>
      </c>
      <c r="C198" s="114" t="s">
        <v>1473</v>
      </c>
      <c r="D198" s="114">
        <v>520018078</v>
      </c>
      <c r="E198" s="116" t="s">
        <v>432</v>
      </c>
      <c r="F198" s="114" t="s">
        <v>1237</v>
      </c>
      <c r="G198" s="114" t="s">
        <v>1238</v>
      </c>
      <c r="H198" s="114" t="s">
        <v>76</v>
      </c>
      <c r="I198" s="114" t="s">
        <v>230</v>
      </c>
      <c r="J198" s="114" t="s">
        <v>53</v>
      </c>
      <c r="K198" s="114" t="s">
        <v>53</v>
      </c>
      <c r="L198" s="114" t="s">
        <v>849</v>
      </c>
      <c r="M198" s="114" t="s">
        <v>313</v>
      </c>
      <c r="N198" s="114" t="s">
        <v>257</v>
      </c>
      <c r="O198" s="114" t="s">
        <v>62</v>
      </c>
      <c r="P198" s="114" t="s">
        <v>1050</v>
      </c>
      <c r="Q198" s="117" t="s">
        <v>1011</v>
      </c>
      <c r="R198" s="114" t="s">
        <v>57</v>
      </c>
      <c r="S198" s="114" t="s">
        <v>1024</v>
      </c>
      <c r="T198" s="147">
        <v>0.5</v>
      </c>
      <c r="U198" s="176">
        <v>45565</v>
      </c>
      <c r="V198" s="141">
        <v>1.95E-2</v>
      </c>
      <c r="W198" s="141">
        <v>2.3400000000000001E-2</v>
      </c>
      <c r="X198" s="116" t="s">
        <v>638</v>
      </c>
      <c r="Z198" s="142">
        <v>1312696.8959999999</v>
      </c>
      <c r="AA198" s="168">
        <v>1</v>
      </c>
      <c r="AB198" s="147">
        <v>110.94</v>
      </c>
      <c r="AC198" s="147">
        <v>0</v>
      </c>
      <c r="AD198" s="142">
        <v>1456.306</v>
      </c>
      <c r="AG198" s="114" t="s">
        <v>17</v>
      </c>
      <c r="AH198" s="141">
        <v>1.0579999999999999E-3</v>
      </c>
      <c r="AI198" s="263">
        <v>2.0221775068989087E-3</v>
      </c>
      <c r="AJ198" s="263">
        <v>2.7102828427574951E-4</v>
      </c>
      <c r="AK198" s="186"/>
    </row>
    <row r="199" spans="1:37">
      <c r="A199" s="114">
        <v>162</v>
      </c>
      <c r="B199" s="114">
        <v>162</v>
      </c>
      <c r="C199" s="114" t="s">
        <v>1473</v>
      </c>
      <c r="D199" s="114">
        <v>520018078</v>
      </c>
      <c r="E199" s="116" t="s">
        <v>432</v>
      </c>
      <c r="F199" s="114" t="s">
        <v>1242</v>
      </c>
      <c r="G199" s="114" t="s">
        <v>1243</v>
      </c>
      <c r="H199" s="114" t="s">
        <v>76</v>
      </c>
      <c r="I199" s="114" t="s">
        <v>230</v>
      </c>
      <c r="J199" s="114" t="s">
        <v>53</v>
      </c>
      <c r="K199" s="114" t="s">
        <v>53</v>
      </c>
      <c r="L199" s="114" t="s">
        <v>849</v>
      </c>
      <c r="M199" s="114" t="s">
        <v>313</v>
      </c>
      <c r="N199" s="114" t="s">
        <v>257</v>
      </c>
      <c r="O199" s="114" t="s">
        <v>62</v>
      </c>
      <c r="P199" s="114" t="s">
        <v>1065</v>
      </c>
      <c r="Q199" s="117" t="s">
        <v>70</v>
      </c>
      <c r="R199" s="114" t="s">
        <v>57</v>
      </c>
      <c r="S199" s="114" t="s">
        <v>1024</v>
      </c>
      <c r="T199" s="147">
        <v>3.9</v>
      </c>
      <c r="U199" s="176">
        <v>46839</v>
      </c>
      <c r="V199" s="141">
        <v>1.4999999999999999E-2</v>
      </c>
      <c r="W199" s="141">
        <v>2.7099999999999999E-2</v>
      </c>
      <c r="X199" s="116" t="s">
        <v>638</v>
      </c>
      <c r="Z199" s="142">
        <v>4512395.58</v>
      </c>
      <c r="AA199" s="168">
        <v>1</v>
      </c>
      <c r="AB199" s="147">
        <v>103</v>
      </c>
      <c r="AC199" s="147">
        <v>0</v>
      </c>
      <c r="AD199" s="142">
        <v>4647.7669999999998</v>
      </c>
      <c r="AG199" s="114" t="s">
        <v>17</v>
      </c>
      <c r="AH199" s="141">
        <v>3.2139999999999998E-3</v>
      </c>
      <c r="AI199" s="263">
        <v>6.4537328588270739E-3</v>
      </c>
      <c r="AJ199" s="263">
        <v>8.6498051626749273E-4</v>
      </c>
      <c r="AK199" s="186"/>
    </row>
    <row r="200" spans="1:37">
      <c r="A200" s="114">
        <v>162</v>
      </c>
      <c r="B200" s="114">
        <v>162</v>
      </c>
      <c r="C200" s="114" t="s">
        <v>1246</v>
      </c>
      <c r="D200" s="114">
        <v>520020116</v>
      </c>
      <c r="E200" s="116" t="s">
        <v>432</v>
      </c>
      <c r="F200" s="114" t="s">
        <v>1247</v>
      </c>
      <c r="G200" s="114" t="s">
        <v>1248</v>
      </c>
      <c r="H200" s="114" t="s">
        <v>76</v>
      </c>
      <c r="I200" s="114" t="s">
        <v>230</v>
      </c>
      <c r="J200" s="114" t="s">
        <v>53</v>
      </c>
      <c r="K200" s="114" t="s">
        <v>53</v>
      </c>
      <c r="L200" s="114" t="s">
        <v>849</v>
      </c>
      <c r="M200" s="114" t="s">
        <v>313</v>
      </c>
      <c r="N200" s="114" t="s">
        <v>654</v>
      </c>
      <c r="O200" s="114" t="s">
        <v>62</v>
      </c>
      <c r="P200" s="114" t="s">
        <v>1069</v>
      </c>
      <c r="Q200" s="117" t="s">
        <v>1011</v>
      </c>
      <c r="R200" s="114" t="s">
        <v>57</v>
      </c>
      <c r="S200" s="114" t="s">
        <v>1024</v>
      </c>
      <c r="T200" s="147">
        <v>3.27</v>
      </c>
      <c r="U200" s="176">
        <v>46752</v>
      </c>
      <c r="V200" s="141">
        <v>1.7999999999999999E-2</v>
      </c>
      <c r="W200" s="141">
        <v>2.41E-2</v>
      </c>
      <c r="X200" s="116" t="s">
        <v>639</v>
      </c>
      <c r="Z200" s="142">
        <v>149842.432</v>
      </c>
      <c r="AA200" s="168">
        <v>1</v>
      </c>
      <c r="AB200" s="147">
        <v>110.59</v>
      </c>
      <c r="AC200" s="147">
        <v>0</v>
      </c>
      <c r="AD200" s="142">
        <v>165.71100000000001</v>
      </c>
      <c r="AG200" s="114" t="s">
        <v>17</v>
      </c>
      <c r="AH200" s="141">
        <v>1.9000000000000001E-4</v>
      </c>
      <c r="AI200" s="263">
        <v>2.3010071842437312E-4</v>
      </c>
      <c r="AJ200" s="263">
        <v>3.0839925136350964E-5</v>
      </c>
      <c r="AK200" s="186"/>
    </row>
    <row r="201" spans="1:37">
      <c r="A201" s="114">
        <v>162</v>
      </c>
      <c r="B201" s="114">
        <v>162</v>
      </c>
      <c r="C201" s="114" t="s">
        <v>1246</v>
      </c>
      <c r="D201" s="114">
        <v>520020116</v>
      </c>
      <c r="E201" s="116" t="s">
        <v>432</v>
      </c>
      <c r="F201" s="114" t="s">
        <v>1801</v>
      </c>
      <c r="G201" s="114" t="s">
        <v>1802</v>
      </c>
      <c r="H201" s="114" t="s">
        <v>76</v>
      </c>
      <c r="I201" s="114" t="s">
        <v>230</v>
      </c>
      <c r="J201" s="114" t="s">
        <v>53</v>
      </c>
      <c r="K201" s="114" t="s">
        <v>53</v>
      </c>
      <c r="L201" s="114" t="s">
        <v>849</v>
      </c>
      <c r="M201" s="114" t="s">
        <v>313</v>
      </c>
      <c r="N201" s="114" t="s">
        <v>654</v>
      </c>
      <c r="O201" s="114" t="s">
        <v>62</v>
      </c>
      <c r="P201" s="114" t="s">
        <v>1140</v>
      </c>
      <c r="Q201" s="117" t="s">
        <v>1011</v>
      </c>
      <c r="R201" s="114" t="s">
        <v>57</v>
      </c>
      <c r="S201" s="114" t="s">
        <v>1024</v>
      </c>
      <c r="T201" s="147">
        <v>2.48</v>
      </c>
      <c r="U201" s="176">
        <v>47118</v>
      </c>
      <c r="V201" s="141">
        <v>3.3000000000000002E-2</v>
      </c>
      <c r="W201" s="141">
        <v>3.3300000000000003E-2</v>
      </c>
      <c r="X201" s="116" t="s">
        <v>639</v>
      </c>
      <c r="Z201" s="142">
        <v>2746260.7250000001</v>
      </c>
      <c r="AA201" s="168">
        <v>1</v>
      </c>
      <c r="AB201" s="147">
        <v>112.41</v>
      </c>
      <c r="AC201" s="147">
        <v>0</v>
      </c>
      <c r="AD201" s="142">
        <v>3087.0720000000001</v>
      </c>
      <c r="AG201" s="114" t="s">
        <v>17</v>
      </c>
      <c r="AH201" s="141">
        <v>4.5779999999999996E-3</v>
      </c>
      <c r="AI201" s="263">
        <v>4.2866042992183162E-3</v>
      </c>
      <c r="AJ201" s="263">
        <v>5.7452474108855324E-4</v>
      </c>
      <c r="AK201" s="186"/>
    </row>
    <row r="202" spans="1:37">
      <c r="A202" s="114">
        <v>162</v>
      </c>
      <c r="B202" s="114">
        <v>162</v>
      </c>
      <c r="C202" s="114" t="s">
        <v>1474</v>
      </c>
      <c r="D202" s="114">
        <v>520017807</v>
      </c>
      <c r="E202" s="116" t="s">
        <v>432</v>
      </c>
      <c r="F202" s="114" t="s">
        <v>1803</v>
      </c>
      <c r="G202" s="114" t="s">
        <v>1804</v>
      </c>
      <c r="H202" s="114" t="s">
        <v>76</v>
      </c>
      <c r="I202" s="114" t="s">
        <v>230</v>
      </c>
      <c r="J202" s="114" t="s">
        <v>53</v>
      </c>
      <c r="K202" s="114" t="s">
        <v>53</v>
      </c>
      <c r="L202" s="114" t="s">
        <v>849</v>
      </c>
      <c r="M202" s="114" t="s">
        <v>313</v>
      </c>
      <c r="N202" s="114" t="s">
        <v>654</v>
      </c>
      <c r="O202" s="114" t="s">
        <v>62</v>
      </c>
      <c r="P202" s="114" t="s">
        <v>1065</v>
      </c>
      <c r="Q202" s="117" t="s">
        <v>70</v>
      </c>
      <c r="R202" s="114" t="s">
        <v>57</v>
      </c>
      <c r="S202" s="114" t="s">
        <v>1024</v>
      </c>
      <c r="T202" s="147">
        <v>2.59</v>
      </c>
      <c r="U202" s="176">
        <v>46523</v>
      </c>
      <c r="V202" s="141">
        <v>1.5800000000000002E-2</v>
      </c>
      <c r="W202" s="141">
        <v>2.0799999999999999E-2</v>
      </c>
      <c r="X202" s="116" t="s">
        <v>639</v>
      </c>
      <c r="Z202" s="142">
        <v>2245438.702</v>
      </c>
      <c r="AA202" s="168">
        <v>1</v>
      </c>
      <c r="AB202" s="147">
        <v>112.1</v>
      </c>
      <c r="AC202" s="147">
        <v>0</v>
      </c>
      <c r="AD202" s="142">
        <v>2517.1370000000002</v>
      </c>
      <c r="AG202" s="114" t="s">
        <v>17</v>
      </c>
      <c r="AH202" s="141">
        <v>4.8269999999999997E-3</v>
      </c>
      <c r="AI202" s="263">
        <v>3.4952117365327062E-3</v>
      </c>
      <c r="AJ202" s="263">
        <v>4.6845602668464409E-4</v>
      </c>
      <c r="AK202" s="186"/>
    </row>
    <row r="203" spans="1:37">
      <c r="A203" s="114">
        <v>162</v>
      </c>
      <c r="B203" s="114">
        <v>162</v>
      </c>
      <c r="C203" s="114" t="s">
        <v>1474</v>
      </c>
      <c r="D203" s="114">
        <v>520017807</v>
      </c>
      <c r="E203" s="116" t="s">
        <v>432</v>
      </c>
      <c r="F203" s="114" t="s">
        <v>1249</v>
      </c>
      <c r="G203" s="114" t="s">
        <v>1250</v>
      </c>
      <c r="H203" s="114" t="s">
        <v>76</v>
      </c>
      <c r="I203" s="114" t="s">
        <v>230</v>
      </c>
      <c r="J203" s="114" t="s">
        <v>53</v>
      </c>
      <c r="K203" s="114" t="s">
        <v>53</v>
      </c>
      <c r="L203" s="114" t="s">
        <v>849</v>
      </c>
      <c r="M203" s="114" t="s">
        <v>313</v>
      </c>
      <c r="N203" s="114" t="s">
        <v>654</v>
      </c>
      <c r="O203" s="114" t="s">
        <v>62</v>
      </c>
      <c r="P203" s="114" t="s">
        <v>1071</v>
      </c>
      <c r="Q203" s="117" t="s">
        <v>70</v>
      </c>
      <c r="R203" s="114" t="s">
        <v>57</v>
      </c>
      <c r="S203" s="114" t="s">
        <v>1024</v>
      </c>
      <c r="T203" s="147">
        <v>3.7</v>
      </c>
      <c r="U203" s="176">
        <v>48059</v>
      </c>
      <c r="V203" s="141">
        <v>2.4E-2</v>
      </c>
      <c r="W203" s="141">
        <v>2.6499999999999999E-2</v>
      </c>
      <c r="X203" s="116" t="s">
        <v>639</v>
      </c>
      <c r="Z203" s="142">
        <v>2529093.7930000001</v>
      </c>
      <c r="AA203" s="168">
        <v>1</v>
      </c>
      <c r="AB203" s="147">
        <v>112.24</v>
      </c>
      <c r="AC203" s="147">
        <v>0</v>
      </c>
      <c r="AD203" s="142">
        <v>2838.6550000000002</v>
      </c>
      <c r="AG203" s="114" t="s">
        <v>17</v>
      </c>
      <c r="AH203" s="141">
        <v>1.874E-3</v>
      </c>
      <c r="AI203" s="263">
        <v>3.9416608122510811E-3</v>
      </c>
      <c r="AJ203" s="263">
        <v>5.2829267633366732E-4</v>
      </c>
      <c r="AK203" s="186"/>
    </row>
    <row r="204" spans="1:37">
      <c r="A204" s="114">
        <v>162</v>
      </c>
      <c r="B204" s="114">
        <v>162</v>
      </c>
      <c r="C204" s="114" t="s">
        <v>1474</v>
      </c>
      <c r="D204" s="114">
        <v>520017807</v>
      </c>
      <c r="E204" s="116" t="s">
        <v>432</v>
      </c>
      <c r="F204" s="114" t="s">
        <v>1251</v>
      </c>
      <c r="G204" s="114" t="s">
        <v>1252</v>
      </c>
      <c r="H204" s="114" t="s">
        <v>76</v>
      </c>
      <c r="I204" s="114" t="s">
        <v>230</v>
      </c>
      <c r="J204" s="114" t="s">
        <v>53</v>
      </c>
      <c r="K204" s="114" t="s">
        <v>53</v>
      </c>
      <c r="L204" s="114" t="s">
        <v>849</v>
      </c>
      <c r="M204" s="114" t="s">
        <v>313</v>
      </c>
      <c r="N204" s="114" t="s">
        <v>654</v>
      </c>
      <c r="O204" s="114" t="s">
        <v>62</v>
      </c>
      <c r="P204" s="114" t="s">
        <v>1065</v>
      </c>
      <c r="Q204" s="117" t="s">
        <v>70</v>
      </c>
      <c r="R204" s="114" t="s">
        <v>57</v>
      </c>
      <c r="S204" s="114" t="s">
        <v>1024</v>
      </c>
      <c r="T204" s="147">
        <v>5.23</v>
      </c>
      <c r="U204" s="176">
        <v>47583</v>
      </c>
      <c r="V204" s="141">
        <v>8.3999999999999995E-3</v>
      </c>
      <c r="W204" s="141">
        <v>2.6700000000000002E-2</v>
      </c>
      <c r="X204" s="116" t="s">
        <v>639</v>
      </c>
      <c r="Z204" s="142">
        <v>1747557.8940000001</v>
      </c>
      <c r="AA204" s="168">
        <v>1</v>
      </c>
      <c r="AB204" s="147">
        <v>101.26</v>
      </c>
      <c r="AC204" s="147">
        <v>0</v>
      </c>
      <c r="AD204" s="142">
        <v>1769.577</v>
      </c>
      <c r="AG204" s="114" t="s">
        <v>17</v>
      </c>
      <c r="AH204" s="141">
        <v>2.2009999999999998E-3</v>
      </c>
      <c r="AI204" s="263">
        <v>2.4571750759288572E-3</v>
      </c>
      <c r="AJ204" s="263">
        <v>3.29330112080722E-4</v>
      </c>
      <c r="AK204" s="186"/>
    </row>
    <row r="205" spans="1:37">
      <c r="A205" s="114">
        <v>162</v>
      </c>
      <c r="B205" s="114">
        <v>162</v>
      </c>
      <c r="C205" s="114" t="s">
        <v>1474</v>
      </c>
      <c r="D205" s="114">
        <v>520017807</v>
      </c>
      <c r="E205" s="116" t="s">
        <v>432</v>
      </c>
      <c r="F205" s="114" t="s">
        <v>1253</v>
      </c>
      <c r="G205" s="114" t="s">
        <v>1254</v>
      </c>
      <c r="H205" s="114" t="s">
        <v>76</v>
      </c>
      <c r="I205" s="114" t="s">
        <v>230</v>
      </c>
      <c r="J205" s="114" t="s">
        <v>53</v>
      </c>
      <c r="K205" s="114" t="s">
        <v>53</v>
      </c>
      <c r="L205" s="114" t="s">
        <v>849</v>
      </c>
      <c r="M205" s="114" t="s">
        <v>313</v>
      </c>
      <c r="N205" s="114" t="s">
        <v>654</v>
      </c>
      <c r="O205" s="114" t="s">
        <v>62</v>
      </c>
      <c r="P205" s="114" t="s">
        <v>1071</v>
      </c>
      <c r="Q205" s="117" t="s">
        <v>70</v>
      </c>
      <c r="R205" s="114" t="s">
        <v>57</v>
      </c>
      <c r="S205" s="114" t="s">
        <v>1024</v>
      </c>
      <c r="T205" s="147">
        <v>6.3</v>
      </c>
      <c r="U205" s="176">
        <v>49765</v>
      </c>
      <c r="V205" s="141">
        <v>1.4999999999999999E-2</v>
      </c>
      <c r="W205" s="141">
        <v>3.04E-2</v>
      </c>
      <c r="X205" s="116" t="s">
        <v>639</v>
      </c>
      <c r="Z205" s="142">
        <v>1426511.459</v>
      </c>
      <c r="AA205" s="168">
        <v>1</v>
      </c>
      <c r="AB205" s="147">
        <v>98</v>
      </c>
      <c r="AC205" s="147">
        <v>0</v>
      </c>
      <c r="AD205" s="142">
        <v>1397.981</v>
      </c>
      <c r="AG205" s="114" t="s">
        <v>17</v>
      </c>
      <c r="AH205" s="141">
        <v>5.8209999999999998E-3</v>
      </c>
      <c r="AI205" s="263">
        <v>1.9411893745353266E-3</v>
      </c>
      <c r="AJ205" s="263">
        <v>2.6017361178220551E-4</v>
      </c>
      <c r="AK205" s="186"/>
    </row>
    <row r="206" spans="1:37">
      <c r="A206" s="114">
        <v>162</v>
      </c>
      <c r="B206" s="114">
        <v>162</v>
      </c>
      <c r="C206" s="114" t="s">
        <v>1464</v>
      </c>
      <c r="D206" s="114">
        <v>520000118</v>
      </c>
      <c r="E206" s="116" t="s">
        <v>432</v>
      </c>
      <c r="F206" s="114" t="s">
        <v>1255</v>
      </c>
      <c r="G206" s="114" t="s">
        <v>1256</v>
      </c>
      <c r="H206" s="114" t="s">
        <v>76</v>
      </c>
      <c r="I206" s="114" t="s">
        <v>230</v>
      </c>
      <c r="J206" s="114" t="s">
        <v>53</v>
      </c>
      <c r="K206" s="114" t="s">
        <v>53</v>
      </c>
      <c r="L206" s="114" t="s">
        <v>849</v>
      </c>
      <c r="M206" s="114" t="s">
        <v>313</v>
      </c>
      <c r="N206" s="114" t="s">
        <v>257</v>
      </c>
      <c r="O206" s="114" t="s">
        <v>62</v>
      </c>
      <c r="P206" s="114" t="s">
        <v>1065</v>
      </c>
      <c r="Q206" s="117" t="s">
        <v>70</v>
      </c>
      <c r="R206" s="114" t="s">
        <v>57</v>
      </c>
      <c r="S206" s="114" t="s">
        <v>1024</v>
      </c>
      <c r="T206" s="147">
        <v>2.29</v>
      </c>
      <c r="U206" s="176">
        <v>46251</v>
      </c>
      <c r="V206" s="141">
        <v>2.9700000000000001E-2</v>
      </c>
      <c r="W206" s="141">
        <v>2.5000000000000001E-2</v>
      </c>
      <c r="X206" s="116" t="s">
        <v>638</v>
      </c>
      <c r="Z206" s="142">
        <v>2956303.2390000001</v>
      </c>
      <c r="AA206" s="168">
        <v>1</v>
      </c>
      <c r="AB206" s="147">
        <v>114.97</v>
      </c>
      <c r="AC206" s="147">
        <v>0</v>
      </c>
      <c r="AD206" s="142">
        <v>3398.8620000000001</v>
      </c>
      <c r="AG206" s="114" t="s">
        <v>17</v>
      </c>
      <c r="AH206" s="141">
        <v>4.2230000000000002E-3</v>
      </c>
      <c r="AI206" s="263">
        <v>4.7195454014839185E-3</v>
      </c>
      <c r="AJ206" s="263">
        <v>6.3255094489073212E-4</v>
      </c>
      <c r="AK206" s="186"/>
    </row>
    <row r="207" spans="1:37">
      <c r="A207" s="114">
        <v>162</v>
      </c>
      <c r="B207" s="114">
        <v>162</v>
      </c>
      <c r="C207" s="114" t="s">
        <v>1464</v>
      </c>
      <c r="D207" s="114">
        <v>520000118</v>
      </c>
      <c r="E207" s="116" t="s">
        <v>432</v>
      </c>
      <c r="F207" s="114" t="s">
        <v>1259</v>
      </c>
      <c r="G207" s="114" t="s">
        <v>1260</v>
      </c>
      <c r="H207" s="114" t="s">
        <v>76</v>
      </c>
      <c r="I207" s="114" t="s">
        <v>230</v>
      </c>
      <c r="J207" s="114" t="s">
        <v>53</v>
      </c>
      <c r="K207" s="114" t="s">
        <v>53</v>
      </c>
      <c r="L207" s="114" t="s">
        <v>849</v>
      </c>
      <c r="M207" s="114" t="s">
        <v>313</v>
      </c>
      <c r="N207" s="114" t="s">
        <v>257</v>
      </c>
      <c r="O207" s="114" t="s">
        <v>62</v>
      </c>
      <c r="P207" s="114" t="s">
        <v>1065</v>
      </c>
      <c r="Q207" s="117" t="s">
        <v>70</v>
      </c>
      <c r="R207" s="114" t="s">
        <v>57</v>
      </c>
      <c r="S207" s="114" t="s">
        <v>1024</v>
      </c>
      <c r="T207" s="147">
        <v>3.9</v>
      </c>
      <c r="U207" s="176">
        <v>46825</v>
      </c>
      <c r="V207" s="141">
        <v>8.3999999999999995E-3</v>
      </c>
      <c r="W207" s="141">
        <v>2.69E-2</v>
      </c>
      <c r="X207" s="116" t="s">
        <v>638</v>
      </c>
      <c r="Z207" s="142">
        <v>1768038.632</v>
      </c>
      <c r="AA207" s="168">
        <v>1</v>
      </c>
      <c r="AB207" s="147">
        <v>101.18</v>
      </c>
      <c r="AC207" s="147">
        <v>0</v>
      </c>
      <c r="AD207" s="142">
        <v>1788.902</v>
      </c>
      <c r="AG207" s="114" t="s">
        <v>17</v>
      </c>
      <c r="AH207" s="141">
        <v>4.4460000000000003E-3</v>
      </c>
      <c r="AI207" s="263">
        <v>2.4840091206425516E-3</v>
      </c>
      <c r="AJ207" s="263">
        <v>3.3292662379847147E-4</v>
      </c>
      <c r="AK207" s="186"/>
    </row>
    <row r="208" spans="1:37">
      <c r="A208" s="114">
        <v>162</v>
      </c>
      <c r="B208" s="114">
        <v>162</v>
      </c>
      <c r="C208" s="114" t="s">
        <v>1476</v>
      </c>
      <c r="D208" s="114">
        <v>520025990</v>
      </c>
      <c r="E208" s="116" t="s">
        <v>432</v>
      </c>
      <c r="F208" s="114" t="s">
        <v>1263</v>
      </c>
      <c r="G208" s="114" t="s">
        <v>1264</v>
      </c>
      <c r="H208" s="114" t="s">
        <v>76</v>
      </c>
      <c r="I208" s="114" t="s">
        <v>229</v>
      </c>
      <c r="J208" s="114" t="s">
        <v>53</v>
      </c>
      <c r="K208" s="114" t="s">
        <v>53</v>
      </c>
      <c r="L208" s="114" t="s">
        <v>849</v>
      </c>
      <c r="M208" s="114" t="s">
        <v>313</v>
      </c>
      <c r="N208" s="114" t="s">
        <v>141</v>
      </c>
      <c r="O208" s="114" t="s">
        <v>55</v>
      </c>
      <c r="P208" s="114" t="s">
        <v>1085</v>
      </c>
      <c r="Q208" s="117" t="s">
        <v>70</v>
      </c>
      <c r="R208" s="114" t="s">
        <v>57</v>
      </c>
      <c r="S208" s="114" t="s">
        <v>1024</v>
      </c>
      <c r="T208" s="147">
        <v>1.85</v>
      </c>
      <c r="U208" s="176">
        <v>46387</v>
      </c>
      <c r="V208" s="141">
        <v>2.9499999999999998E-2</v>
      </c>
      <c r="W208" s="141">
        <v>5.2400000000000002E-2</v>
      </c>
      <c r="X208" s="116" t="s">
        <v>639</v>
      </c>
      <c r="Z208" s="142">
        <v>307445.03200000001</v>
      </c>
      <c r="AA208" s="168">
        <v>1</v>
      </c>
      <c r="AB208" s="147">
        <v>96.75</v>
      </c>
      <c r="AC208" s="147">
        <v>0</v>
      </c>
      <c r="AD208" s="142">
        <v>297.45299999999997</v>
      </c>
      <c r="AG208" s="114" t="s">
        <v>17</v>
      </c>
      <c r="AH208" s="141">
        <v>9.9299999999999996E-4</v>
      </c>
      <c r="AI208" s="263">
        <v>4.1303322650569391E-4</v>
      </c>
      <c r="AJ208" s="263">
        <v>5.5357992236984883E-5</v>
      </c>
      <c r="AK208" s="186"/>
    </row>
    <row r="209" spans="1:37">
      <c r="A209" s="114">
        <v>162</v>
      </c>
      <c r="B209" s="114">
        <v>162</v>
      </c>
      <c r="C209" s="114" t="s">
        <v>1476</v>
      </c>
      <c r="D209" s="114">
        <v>520025990</v>
      </c>
      <c r="E209" s="116" t="s">
        <v>432</v>
      </c>
      <c r="F209" s="114" t="s">
        <v>1263</v>
      </c>
      <c r="G209" s="114" t="s">
        <v>1264</v>
      </c>
      <c r="H209" s="114" t="s">
        <v>76</v>
      </c>
      <c r="I209" s="114" t="s">
        <v>229</v>
      </c>
      <c r="J209" s="114" t="s">
        <v>53</v>
      </c>
      <c r="K209" s="114" t="s">
        <v>53</v>
      </c>
      <c r="L209" s="114" t="s">
        <v>54</v>
      </c>
      <c r="M209" s="114" t="s">
        <v>313</v>
      </c>
      <c r="N209" s="114" t="s">
        <v>141</v>
      </c>
      <c r="O209" s="114" t="s">
        <v>55</v>
      </c>
      <c r="P209" s="114" t="s">
        <v>1085</v>
      </c>
      <c r="Q209" s="117" t="s">
        <v>70</v>
      </c>
      <c r="R209" s="114" t="s">
        <v>57</v>
      </c>
      <c r="S209" s="114" t="s">
        <v>1024</v>
      </c>
      <c r="T209" s="147">
        <v>1.85</v>
      </c>
      <c r="U209" s="176">
        <v>46387</v>
      </c>
      <c r="V209" s="141">
        <v>2.9499999999999998E-2</v>
      </c>
      <c r="W209" s="141">
        <v>5.2400000000000002E-2</v>
      </c>
      <c r="X209" s="116" t="s">
        <v>639</v>
      </c>
      <c r="Z209" s="142">
        <v>1056285.615</v>
      </c>
      <c r="AA209" s="168">
        <v>1</v>
      </c>
      <c r="AB209" s="147">
        <v>96.135000000000005</v>
      </c>
      <c r="AC209" s="147">
        <v>0</v>
      </c>
      <c r="AD209" s="142">
        <v>1015.461</v>
      </c>
      <c r="AG209" s="114" t="s">
        <v>17</v>
      </c>
      <c r="AH209" s="141">
        <v>3.4129999999999998E-3</v>
      </c>
      <c r="AI209" s="263">
        <v>1.4100349743344275E-3</v>
      </c>
      <c r="AJ209" s="263">
        <v>1.8898408203972026E-4</v>
      </c>
      <c r="AK209" s="186"/>
    </row>
    <row r="210" spans="1:37">
      <c r="A210" s="114">
        <v>162</v>
      </c>
      <c r="B210" s="114">
        <v>162</v>
      </c>
      <c r="C210" s="114" t="s">
        <v>1476</v>
      </c>
      <c r="D210" s="114">
        <v>520025990</v>
      </c>
      <c r="E210" s="116" t="s">
        <v>432</v>
      </c>
      <c r="F210" s="114" t="s">
        <v>1805</v>
      </c>
      <c r="G210" s="114" t="s">
        <v>1806</v>
      </c>
      <c r="H210" s="114" t="s">
        <v>76</v>
      </c>
      <c r="I210" s="114" t="s">
        <v>229</v>
      </c>
      <c r="J210" s="114" t="s">
        <v>53</v>
      </c>
      <c r="K210" s="114" t="s">
        <v>53</v>
      </c>
      <c r="L210" s="114" t="s">
        <v>849</v>
      </c>
      <c r="M210" s="114" t="s">
        <v>313</v>
      </c>
      <c r="N210" s="114" t="s">
        <v>141</v>
      </c>
      <c r="O210" s="114" t="s">
        <v>55</v>
      </c>
      <c r="P210" s="114" t="s">
        <v>1085</v>
      </c>
      <c r="Q210" s="117" t="s">
        <v>70</v>
      </c>
      <c r="R210" s="114" t="s">
        <v>57</v>
      </c>
      <c r="S210" s="114" t="s">
        <v>1024</v>
      </c>
      <c r="T210" s="147">
        <v>2.73</v>
      </c>
      <c r="U210" s="176">
        <v>47118</v>
      </c>
      <c r="V210" s="141">
        <v>2.5499999999999998E-2</v>
      </c>
      <c r="W210" s="141">
        <v>5.2900000000000003E-2</v>
      </c>
      <c r="X210" s="116" t="s">
        <v>639</v>
      </c>
      <c r="Z210" s="142">
        <v>157586.49299999999</v>
      </c>
      <c r="AA210" s="168">
        <v>1</v>
      </c>
      <c r="AB210" s="147">
        <v>93.65</v>
      </c>
      <c r="AC210" s="147">
        <v>0</v>
      </c>
      <c r="AD210" s="142">
        <v>147.58000000000001</v>
      </c>
      <c r="AG210" s="114" t="s">
        <v>17</v>
      </c>
      <c r="AH210" s="141">
        <v>2.05E-4</v>
      </c>
      <c r="AI210" s="263">
        <v>2.0492462193257528E-4</v>
      </c>
      <c r="AJ210" s="263">
        <v>2.7465624802352744E-5</v>
      </c>
      <c r="AK210" s="186"/>
    </row>
    <row r="211" spans="1:37">
      <c r="A211" s="114">
        <v>162</v>
      </c>
      <c r="B211" s="114">
        <v>162</v>
      </c>
      <c r="C211" s="114" t="s">
        <v>1463</v>
      </c>
      <c r="D211" s="114">
        <v>520029935</v>
      </c>
      <c r="E211" s="116" t="s">
        <v>432</v>
      </c>
      <c r="F211" s="114" t="s">
        <v>1266</v>
      </c>
      <c r="G211" s="114" t="s">
        <v>1267</v>
      </c>
      <c r="H211" s="114" t="s">
        <v>76</v>
      </c>
      <c r="I211" s="114" t="s">
        <v>230</v>
      </c>
      <c r="J211" s="114" t="s">
        <v>53</v>
      </c>
      <c r="K211" s="114" t="s">
        <v>53</v>
      </c>
      <c r="L211" s="114" t="s">
        <v>849</v>
      </c>
      <c r="M211" s="114" t="s">
        <v>313</v>
      </c>
      <c r="N211" s="114" t="s">
        <v>257</v>
      </c>
      <c r="O211" s="114" t="s">
        <v>62</v>
      </c>
      <c r="P211" s="114" t="s">
        <v>1071</v>
      </c>
      <c r="Q211" s="117" t="s">
        <v>70</v>
      </c>
      <c r="R211" s="114" t="s">
        <v>57</v>
      </c>
      <c r="S211" s="114" t="s">
        <v>1024</v>
      </c>
      <c r="T211" s="147">
        <v>1.56</v>
      </c>
      <c r="U211" s="176">
        <v>45959</v>
      </c>
      <c r="V211" s="141">
        <v>1.46E-2</v>
      </c>
      <c r="W211" s="141">
        <v>1.9099999999999999E-2</v>
      </c>
      <c r="X211" s="116" t="s">
        <v>638</v>
      </c>
      <c r="Z211" s="142">
        <v>6224371.1150000002</v>
      </c>
      <c r="AA211" s="168">
        <v>1</v>
      </c>
      <c r="AB211" s="147">
        <v>110.97</v>
      </c>
      <c r="AC211" s="147">
        <v>0</v>
      </c>
      <c r="AD211" s="142">
        <v>6907.1850000000004</v>
      </c>
      <c r="AG211" s="114" t="s">
        <v>17</v>
      </c>
      <c r="AH211" s="141">
        <v>4.6740000000000002E-3</v>
      </c>
      <c r="AI211" s="263">
        <v>9.5910846642048714E-3</v>
      </c>
      <c r="AJ211" s="263">
        <v>1.2854733137988808E-3</v>
      </c>
      <c r="AK211" s="186"/>
    </row>
    <row r="212" spans="1:37">
      <c r="A212" s="114">
        <v>162</v>
      </c>
      <c r="B212" s="114">
        <v>162</v>
      </c>
      <c r="C212" s="114" t="s">
        <v>1463</v>
      </c>
      <c r="D212" s="114">
        <v>520029935</v>
      </c>
      <c r="E212" s="116" t="s">
        <v>432</v>
      </c>
      <c r="F212" s="114" t="s">
        <v>1268</v>
      </c>
      <c r="G212" s="114" t="s">
        <v>1269</v>
      </c>
      <c r="H212" s="114" t="s">
        <v>76</v>
      </c>
      <c r="I212" s="114" t="s">
        <v>230</v>
      </c>
      <c r="J212" s="114" t="s">
        <v>53</v>
      </c>
      <c r="K212" s="114" t="s">
        <v>53</v>
      </c>
      <c r="L212" s="114" t="s">
        <v>849</v>
      </c>
      <c r="M212" s="114" t="s">
        <v>313</v>
      </c>
      <c r="N212" s="114" t="s">
        <v>257</v>
      </c>
      <c r="O212" s="114" t="s">
        <v>62</v>
      </c>
      <c r="P212" s="114" t="s">
        <v>1071</v>
      </c>
      <c r="Q212" s="117" t="s">
        <v>70</v>
      </c>
      <c r="R212" s="114" t="s">
        <v>57</v>
      </c>
      <c r="S212" s="114" t="s">
        <v>1024</v>
      </c>
      <c r="T212" s="147">
        <v>2.1800000000000002</v>
      </c>
      <c r="U212" s="176">
        <v>46204</v>
      </c>
      <c r="V212" s="141">
        <v>2.4199999999999999E-2</v>
      </c>
      <c r="W212" s="141">
        <v>2.3400000000000001E-2</v>
      </c>
      <c r="X212" s="116" t="s">
        <v>638</v>
      </c>
      <c r="Z212" s="142">
        <v>6433582.1830000002</v>
      </c>
      <c r="AA212" s="168">
        <v>1</v>
      </c>
      <c r="AB212" s="147">
        <v>114.06</v>
      </c>
      <c r="AC212" s="147">
        <v>0</v>
      </c>
      <c r="AD212" s="142">
        <v>7338.1440000000002</v>
      </c>
      <c r="AG212" s="114" t="s">
        <v>17</v>
      </c>
      <c r="AH212" s="141">
        <v>4.2490000000000002E-3</v>
      </c>
      <c r="AI212" s="263">
        <v>1.0189499829833281E-2</v>
      </c>
      <c r="AJ212" s="263">
        <v>1.3656776653315893E-3</v>
      </c>
      <c r="AK212" s="186"/>
    </row>
    <row r="213" spans="1:37">
      <c r="A213" s="114">
        <v>162</v>
      </c>
      <c r="B213" s="114">
        <v>162</v>
      </c>
      <c r="C213" s="114" t="s">
        <v>1463</v>
      </c>
      <c r="D213" s="114">
        <v>520029935</v>
      </c>
      <c r="E213" s="116" t="s">
        <v>432</v>
      </c>
      <c r="F213" s="114" t="s">
        <v>1808</v>
      </c>
      <c r="G213" s="114" t="s">
        <v>1809</v>
      </c>
      <c r="H213" s="114" t="s">
        <v>76</v>
      </c>
      <c r="I213" s="114" t="s">
        <v>230</v>
      </c>
      <c r="J213" s="114" t="s">
        <v>53</v>
      </c>
      <c r="K213" s="114" t="s">
        <v>53</v>
      </c>
      <c r="L213" s="114" t="s">
        <v>849</v>
      </c>
      <c r="M213" s="114" t="s">
        <v>313</v>
      </c>
      <c r="N213" s="114" t="s">
        <v>257</v>
      </c>
      <c r="O213" s="114" t="s">
        <v>62</v>
      </c>
      <c r="P213" s="114" t="s">
        <v>1071</v>
      </c>
      <c r="Q213" s="117" t="s">
        <v>70</v>
      </c>
      <c r="R213" s="114" t="s">
        <v>57</v>
      </c>
      <c r="S213" s="114" t="s">
        <v>1024</v>
      </c>
      <c r="T213" s="147">
        <v>3.57</v>
      </c>
      <c r="U213" s="176">
        <v>46692</v>
      </c>
      <c r="V213" s="141">
        <v>2E-3</v>
      </c>
      <c r="W213" s="141">
        <v>2.76E-2</v>
      </c>
      <c r="X213" s="116" t="s">
        <v>638</v>
      </c>
      <c r="Z213" s="142">
        <v>3841005.8130000001</v>
      </c>
      <c r="AA213" s="168">
        <v>1</v>
      </c>
      <c r="AB213" s="147">
        <v>99.7</v>
      </c>
      <c r="AC213" s="147">
        <v>0</v>
      </c>
      <c r="AD213" s="142">
        <v>3829.4830000000002</v>
      </c>
      <c r="AG213" s="114" t="s">
        <v>17</v>
      </c>
      <c r="AH213" s="141">
        <v>6.7019999999999996E-3</v>
      </c>
      <c r="AI213" s="263">
        <v>5.3174912316860294E-3</v>
      </c>
      <c r="AJ213" s="263">
        <v>7.1269239236338388E-4</v>
      </c>
      <c r="AK213" s="186"/>
    </row>
    <row r="214" spans="1:37">
      <c r="A214" s="114">
        <v>162</v>
      </c>
      <c r="B214" s="114">
        <v>162</v>
      </c>
      <c r="C214" s="114" t="s">
        <v>1477</v>
      </c>
      <c r="D214" s="114">
        <v>520001736</v>
      </c>
      <c r="E214" s="116" t="s">
        <v>432</v>
      </c>
      <c r="F214" s="114" t="s">
        <v>1810</v>
      </c>
      <c r="G214" s="114" t="s">
        <v>1811</v>
      </c>
      <c r="H214" s="114" t="s">
        <v>76</v>
      </c>
      <c r="I214" s="114" t="s">
        <v>230</v>
      </c>
      <c r="J214" s="114" t="s">
        <v>53</v>
      </c>
      <c r="K214" s="114" t="s">
        <v>53</v>
      </c>
      <c r="L214" s="114" t="s">
        <v>849</v>
      </c>
      <c r="M214" s="114" t="s">
        <v>313</v>
      </c>
      <c r="N214" s="114" t="s">
        <v>654</v>
      </c>
      <c r="O214" s="114" t="s">
        <v>62</v>
      </c>
      <c r="P214" s="114" t="s">
        <v>1050</v>
      </c>
      <c r="Q214" s="117" t="s">
        <v>1011</v>
      </c>
      <c r="R214" s="114" t="s">
        <v>57</v>
      </c>
      <c r="S214" s="114" t="s">
        <v>1024</v>
      </c>
      <c r="T214" s="147">
        <v>1.46</v>
      </c>
      <c r="U214" s="176">
        <v>46112</v>
      </c>
      <c r="V214" s="141">
        <v>4.7500000000000001E-2</v>
      </c>
      <c r="W214" s="141">
        <v>1.7999999999999999E-2</v>
      </c>
      <c r="X214" s="116" t="s">
        <v>639</v>
      </c>
      <c r="Z214" s="142">
        <v>583950.34900000005</v>
      </c>
      <c r="AA214" s="168">
        <v>1</v>
      </c>
      <c r="AB214" s="147">
        <v>141.47999999999999</v>
      </c>
      <c r="AC214" s="147">
        <v>0</v>
      </c>
      <c r="AD214" s="142">
        <v>826.173</v>
      </c>
      <c r="AG214" s="114" t="s">
        <v>17</v>
      </c>
      <c r="AH214" s="141">
        <v>6.11E-4</v>
      </c>
      <c r="AI214" s="263">
        <v>1.1471960270761723E-3</v>
      </c>
      <c r="AJ214" s="263">
        <v>1.5375631955437166E-4</v>
      </c>
      <c r="AK214" s="186"/>
    </row>
    <row r="215" spans="1:37">
      <c r="A215" s="114">
        <v>162</v>
      </c>
      <c r="B215" s="114">
        <v>162</v>
      </c>
      <c r="C215" s="114" t="s">
        <v>1477</v>
      </c>
      <c r="D215" s="114">
        <v>520001736</v>
      </c>
      <c r="E215" s="116" t="s">
        <v>432</v>
      </c>
      <c r="F215" s="114" t="s">
        <v>1812</v>
      </c>
      <c r="G215" s="114" t="s">
        <v>1813</v>
      </c>
      <c r="H215" s="114" t="s">
        <v>76</v>
      </c>
      <c r="I215" s="114" t="s">
        <v>229</v>
      </c>
      <c r="J215" s="114" t="s">
        <v>53</v>
      </c>
      <c r="K215" s="114" t="s">
        <v>53</v>
      </c>
      <c r="L215" s="114" t="s">
        <v>849</v>
      </c>
      <c r="M215" s="114" t="s">
        <v>313</v>
      </c>
      <c r="N215" s="114" t="s">
        <v>654</v>
      </c>
      <c r="O215" s="114" t="s">
        <v>62</v>
      </c>
      <c r="P215" s="114" t="s">
        <v>1050</v>
      </c>
      <c r="Q215" s="117" t="s">
        <v>1011</v>
      </c>
      <c r="R215" s="114" t="s">
        <v>57</v>
      </c>
      <c r="S215" s="114" t="s">
        <v>1024</v>
      </c>
      <c r="T215" s="147">
        <v>5.38</v>
      </c>
      <c r="U215" s="176">
        <v>49125</v>
      </c>
      <c r="V215" s="141">
        <v>2.5499999999999998E-2</v>
      </c>
      <c r="W215" s="141">
        <v>5.2999999999999999E-2</v>
      </c>
      <c r="X215" s="116" t="s">
        <v>639</v>
      </c>
      <c r="Z215" s="142">
        <v>3944756.5469999998</v>
      </c>
      <c r="AA215" s="168">
        <v>1</v>
      </c>
      <c r="AB215" s="147">
        <v>87.11</v>
      </c>
      <c r="AC215" s="147">
        <v>0</v>
      </c>
      <c r="AD215" s="142">
        <v>3436.2779999999998</v>
      </c>
      <c r="AG215" s="114" t="s">
        <v>17</v>
      </c>
      <c r="AH215" s="141">
        <v>2.1909999999999998E-3</v>
      </c>
      <c r="AI215" s="263">
        <v>4.7715000000354106E-3</v>
      </c>
      <c r="AJ215" s="263">
        <v>6.3951431267501738E-4</v>
      </c>
      <c r="AK215" s="186"/>
    </row>
    <row r="216" spans="1:37">
      <c r="A216" s="114">
        <v>162</v>
      </c>
      <c r="B216" s="114">
        <v>162</v>
      </c>
      <c r="C216" s="114" t="s">
        <v>1477</v>
      </c>
      <c r="D216" s="114">
        <v>520001736</v>
      </c>
      <c r="E216" s="116" t="s">
        <v>432</v>
      </c>
      <c r="F216" s="114" t="s">
        <v>1270</v>
      </c>
      <c r="G216" s="114" t="s">
        <v>1271</v>
      </c>
      <c r="H216" s="114" t="s">
        <v>76</v>
      </c>
      <c r="I216" s="114" t="s">
        <v>230</v>
      </c>
      <c r="J216" s="114" t="s">
        <v>53</v>
      </c>
      <c r="K216" s="114" t="s">
        <v>53</v>
      </c>
      <c r="L216" s="114" t="s">
        <v>849</v>
      </c>
      <c r="M216" s="114" t="s">
        <v>313</v>
      </c>
      <c r="N216" s="114" t="s">
        <v>654</v>
      </c>
      <c r="O216" s="114" t="s">
        <v>62</v>
      </c>
      <c r="P216" s="114" t="s">
        <v>1050</v>
      </c>
      <c r="Q216" s="117" t="s">
        <v>1011</v>
      </c>
      <c r="R216" s="114" t="s">
        <v>57</v>
      </c>
      <c r="S216" s="114" t="s">
        <v>1024</v>
      </c>
      <c r="T216" s="147">
        <v>3.84</v>
      </c>
      <c r="U216" s="176">
        <v>48760</v>
      </c>
      <c r="V216" s="141">
        <v>5.0000000000000001E-3</v>
      </c>
      <c r="W216" s="141">
        <v>2.5600000000000001E-2</v>
      </c>
      <c r="X216" s="116" t="s">
        <v>639</v>
      </c>
      <c r="Z216" s="142">
        <v>1921825.811</v>
      </c>
      <c r="AA216" s="168">
        <v>1</v>
      </c>
      <c r="AB216" s="147">
        <v>103.12</v>
      </c>
      <c r="AC216" s="147">
        <v>0</v>
      </c>
      <c r="AD216" s="142">
        <v>1981.787</v>
      </c>
      <c r="AG216" s="114" t="s">
        <v>17</v>
      </c>
      <c r="AH216" s="141">
        <v>1.021E-3</v>
      </c>
      <c r="AI216" s="263">
        <v>2.7518427410617467E-3</v>
      </c>
      <c r="AJ216" s="263">
        <v>3.6882381203537221E-4</v>
      </c>
      <c r="AK216" s="186"/>
    </row>
    <row r="217" spans="1:37">
      <c r="A217" s="114">
        <v>162</v>
      </c>
      <c r="B217" s="114">
        <v>162</v>
      </c>
      <c r="C217" s="114" t="s">
        <v>1477</v>
      </c>
      <c r="D217" s="114">
        <v>520001736</v>
      </c>
      <c r="E217" s="116" t="s">
        <v>432</v>
      </c>
      <c r="F217" s="114" t="s">
        <v>1272</v>
      </c>
      <c r="G217" s="114" t="s">
        <v>1273</v>
      </c>
      <c r="H217" s="114" t="s">
        <v>76</v>
      </c>
      <c r="I217" s="114" t="s">
        <v>230</v>
      </c>
      <c r="J217" s="114" t="s">
        <v>53</v>
      </c>
      <c r="K217" s="114" t="s">
        <v>53</v>
      </c>
      <c r="L217" s="114" t="s">
        <v>849</v>
      </c>
      <c r="M217" s="114" t="s">
        <v>313</v>
      </c>
      <c r="N217" s="114" t="s">
        <v>654</v>
      </c>
      <c r="O217" s="114" t="s">
        <v>62</v>
      </c>
      <c r="P217" s="114" t="s">
        <v>1050</v>
      </c>
      <c r="Q217" s="117" t="s">
        <v>1011</v>
      </c>
      <c r="R217" s="114" t="s">
        <v>57</v>
      </c>
      <c r="S217" s="114" t="s">
        <v>1024</v>
      </c>
      <c r="T217" s="147">
        <v>5.65</v>
      </c>
      <c r="U217" s="176">
        <v>49491</v>
      </c>
      <c r="V217" s="141">
        <v>5.8999999999999999E-3</v>
      </c>
      <c r="W217" s="141">
        <v>2.9000000000000001E-2</v>
      </c>
      <c r="X217" s="116" t="s">
        <v>639</v>
      </c>
      <c r="Z217" s="142">
        <v>5821076.9639999997</v>
      </c>
      <c r="AA217" s="168">
        <v>1</v>
      </c>
      <c r="AB217" s="147">
        <v>95.47</v>
      </c>
      <c r="AC217" s="147">
        <v>0</v>
      </c>
      <c r="AD217" s="142">
        <v>5557.3819999999996</v>
      </c>
      <c r="AG217" s="114" t="s">
        <v>17</v>
      </c>
      <c r="AH217" s="141">
        <v>4.156E-3</v>
      </c>
      <c r="AI217" s="263">
        <v>7.716793639279706E-3</v>
      </c>
      <c r="AJ217" s="263">
        <v>1.0342659499617067E-3</v>
      </c>
      <c r="AK217" s="186"/>
    </row>
    <row r="218" spans="1:37">
      <c r="A218" s="114">
        <v>162</v>
      </c>
      <c r="B218" s="114">
        <v>162</v>
      </c>
      <c r="C218" s="114" t="s">
        <v>1478</v>
      </c>
      <c r="D218" s="114">
        <v>520017450</v>
      </c>
      <c r="E218" s="116" t="s">
        <v>432</v>
      </c>
      <c r="F218" s="114" t="s">
        <v>1274</v>
      </c>
      <c r="G218" s="114" t="s">
        <v>1275</v>
      </c>
      <c r="H218" s="114" t="s">
        <v>76</v>
      </c>
      <c r="I218" s="114" t="s">
        <v>230</v>
      </c>
      <c r="J218" s="114" t="s">
        <v>53</v>
      </c>
      <c r="K218" s="114" t="s">
        <v>53</v>
      </c>
      <c r="L218" s="114" t="s">
        <v>849</v>
      </c>
      <c r="M218" s="114" t="s">
        <v>313</v>
      </c>
      <c r="N218" s="114" t="s">
        <v>270</v>
      </c>
      <c r="O218" s="114" t="s">
        <v>62</v>
      </c>
      <c r="P218" s="114" t="s">
        <v>1065</v>
      </c>
      <c r="Q218" s="117" t="s">
        <v>70</v>
      </c>
      <c r="R218" s="114" t="s">
        <v>57</v>
      </c>
      <c r="S218" s="114" t="s">
        <v>1024</v>
      </c>
      <c r="T218" s="147">
        <v>4.8</v>
      </c>
      <c r="U218" s="176">
        <v>47604</v>
      </c>
      <c r="V218" s="141">
        <v>4.4000000000000003E-3</v>
      </c>
      <c r="W218" s="141">
        <v>2.2700000000000001E-2</v>
      </c>
      <c r="X218" s="116" t="s">
        <v>639</v>
      </c>
      <c r="Z218" s="142">
        <v>1190747.327</v>
      </c>
      <c r="AA218" s="168">
        <v>1</v>
      </c>
      <c r="AB218" s="147">
        <v>102.43</v>
      </c>
      <c r="AC218" s="147">
        <v>0</v>
      </c>
      <c r="AD218" s="142">
        <v>1219.682</v>
      </c>
      <c r="AG218" s="114" t="s">
        <v>17</v>
      </c>
      <c r="AH218" s="141">
        <v>1.335E-3</v>
      </c>
      <c r="AI218" s="263">
        <v>1.6936093828971899E-3</v>
      </c>
      <c r="AJ218" s="263">
        <v>2.2699097567545194E-4</v>
      </c>
      <c r="AK218" s="186"/>
    </row>
    <row r="219" spans="1:37">
      <c r="A219" s="114">
        <v>162</v>
      </c>
      <c r="B219" s="114">
        <v>162</v>
      </c>
      <c r="C219" s="114" t="s">
        <v>1478</v>
      </c>
      <c r="D219" s="114">
        <v>520017450</v>
      </c>
      <c r="E219" s="116" t="s">
        <v>432</v>
      </c>
      <c r="F219" s="114" t="s">
        <v>1814</v>
      </c>
      <c r="G219" s="114" t="s">
        <v>1815</v>
      </c>
      <c r="H219" s="114" t="s">
        <v>76</v>
      </c>
      <c r="I219" s="114" t="s">
        <v>229</v>
      </c>
      <c r="J219" s="114" t="s">
        <v>53</v>
      </c>
      <c r="K219" s="114" t="s">
        <v>53</v>
      </c>
      <c r="L219" s="114" t="s">
        <v>849</v>
      </c>
      <c r="M219" s="114" t="s">
        <v>313</v>
      </c>
      <c r="N219" s="114" t="s">
        <v>270</v>
      </c>
      <c r="O219" s="114" t="s">
        <v>62</v>
      </c>
      <c r="P219" s="114" t="s">
        <v>1065</v>
      </c>
      <c r="Q219" s="117" t="s">
        <v>70</v>
      </c>
      <c r="R219" s="114" t="s">
        <v>57</v>
      </c>
      <c r="S219" s="114" t="s">
        <v>1024</v>
      </c>
      <c r="T219" s="147">
        <v>4.7300000000000004</v>
      </c>
      <c r="U219" s="176">
        <v>48579</v>
      </c>
      <c r="V219" s="141">
        <v>1.9400000000000001E-2</v>
      </c>
      <c r="W219" s="141">
        <v>4.8399999999999999E-2</v>
      </c>
      <c r="X219" s="116" t="s">
        <v>639</v>
      </c>
      <c r="Z219" s="142">
        <v>467050.16100000002</v>
      </c>
      <c r="AA219" s="168">
        <v>1</v>
      </c>
      <c r="AB219" s="147">
        <v>87.82</v>
      </c>
      <c r="AC219" s="147">
        <v>0</v>
      </c>
      <c r="AD219" s="142">
        <v>410.16300000000001</v>
      </c>
      <c r="AG219" s="114" t="s">
        <v>17</v>
      </c>
      <c r="AH219" s="141">
        <v>7.6099999999999996E-4</v>
      </c>
      <c r="AI219" s="263">
        <v>5.6953853981386957E-4</v>
      </c>
      <c r="AJ219" s="263">
        <v>7.6334076879031086E-5</v>
      </c>
      <c r="AK219" s="186"/>
    </row>
    <row r="220" spans="1:37">
      <c r="A220" s="114">
        <v>162</v>
      </c>
      <c r="B220" s="114">
        <v>162</v>
      </c>
      <c r="C220" s="114" t="s">
        <v>1816</v>
      </c>
      <c r="D220" s="114" t="s">
        <v>1817</v>
      </c>
      <c r="E220" s="116" t="s">
        <v>433</v>
      </c>
      <c r="F220" s="114" t="s">
        <v>1818</v>
      </c>
      <c r="G220" s="114" t="s">
        <v>1819</v>
      </c>
      <c r="H220" s="114" t="s">
        <v>76</v>
      </c>
      <c r="I220" s="114" t="s">
        <v>229</v>
      </c>
      <c r="J220" s="114" t="s">
        <v>61</v>
      </c>
      <c r="K220" s="114" t="s">
        <v>154</v>
      </c>
      <c r="L220" s="114" t="s">
        <v>849</v>
      </c>
      <c r="M220" s="114" t="s">
        <v>103</v>
      </c>
      <c r="N220" s="114" t="s">
        <v>250</v>
      </c>
      <c r="O220" s="114" t="s">
        <v>62</v>
      </c>
      <c r="P220" s="114" t="s">
        <v>1047</v>
      </c>
      <c r="Q220" s="117" t="s">
        <v>96</v>
      </c>
      <c r="R220" s="114" t="s">
        <v>57</v>
      </c>
      <c r="S220" s="114" t="s">
        <v>1012</v>
      </c>
      <c r="T220" s="147">
        <v>6.92</v>
      </c>
      <c r="U220" s="176">
        <v>55705</v>
      </c>
      <c r="V220" s="141">
        <v>4.2520000000000002E-2</v>
      </c>
      <c r="W220" s="141">
        <v>4.1799999999999997E-2</v>
      </c>
      <c r="X220" s="116" t="s">
        <v>639</v>
      </c>
      <c r="Z220" s="142">
        <v>593443.76</v>
      </c>
      <c r="AA220" s="168">
        <v>3.9790999999999999</v>
      </c>
      <c r="AB220" s="147">
        <v>103.34131499999999</v>
      </c>
      <c r="AC220" s="147">
        <v>0</v>
      </c>
      <c r="AD220" s="142">
        <v>2440.2730000000001</v>
      </c>
      <c r="AG220" s="114" t="s">
        <v>17</v>
      </c>
      <c r="AH220" s="141">
        <v>4.75E-4</v>
      </c>
      <c r="AI220" s="263">
        <v>3.3884809726065271E-3</v>
      </c>
      <c r="AJ220" s="263">
        <v>4.5415112232898589E-4</v>
      </c>
      <c r="AK220" s="186"/>
    </row>
    <row r="221" spans="1:37">
      <c r="A221" s="114">
        <v>162</v>
      </c>
      <c r="B221" s="114">
        <v>162</v>
      </c>
      <c r="C221" s="114" t="s">
        <v>1820</v>
      </c>
      <c r="D221" s="114" t="s">
        <v>1821</v>
      </c>
      <c r="E221" s="116" t="s">
        <v>433</v>
      </c>
      <c r="F221" s="114" t="s">
        <v>1822</v>
      </c>
      <c r="G221" s="114" t="s">
        <v>1823</v>
      </c>
      <c r="H221" s="114" t="s">
        <v>76</v>
      </c>
      <c r="I221" s="114" t="s">
        <v>229</v>
      </c>
      <c r="J221" s="114" t="s">
        <v>61</v>
      </c>
      <c r="K221" s="114" t="s">
        <v>204</v>
      </c>
      <c r="L221" s="114" t="s">
        <v>849</v>
      </c>
      <c r="M221" s="114" t="s">
        <v>103</v>
      </c>
      <c r="N221" s="114" t="s">
        <v>959</v>
      </c>
      <c r="O221" s="114" t="s">
        <v>62</v>
      </c>
      <c r="P221" s="114" t="s">
        <v>1824</v>
      </c>
      <c r="Q221" s="117" t="s">
        <v>96</v>
      </c>
      <c r="R221" s="114" t="s">
        <v>57</v>
      </c>
      <c r="S221" s="114" t="s">
        <v>1013</v>
      </c>
      <c r="T221" s="147">
        <v>1.73</v>
      </c>
      <c r="U221" s="176">
        <v>46051</v>
      </c>
      <c r="V221" s="141">
        <v>0.06</v>
      </c>
      <c r="W221" s="141">
        <v>7.4499999999999997E-2</v>
      </c>
      <c r="X221" s="116" t="s">
        <v>639</v>
      </c>
      <c r="Z221" s="142">
        <v>703230.85600000003</v>
      </c>
      <c r="AA221" s="168">
        <v>4.6535000000000002</v>
      </c>
      <c r="AB221" s="147">
        <v>98.106333000000006</v>
      </c>
      <c r="AC221" s="147">
        <v>0</v>
      </c>
      <c r="AD221" s="142">
        <v>3210.5149999999999</v>
      </c>
      <c r="AG221" s="114" t="s">
        <v>17</v>
      </c>
      <c r="AH221" s="141">
        <v>5.6300000000000002E-4</v>
      </c>
      <c r="AI221" s="263">
        <v>4.4580130951610104E-3</v>
      </c>
      <c r="AJ221" s="263">
        <v>5.9749830879743534E-4</v>
      </c>
      <c r="AK221" s="186"/>
    </row>
    <row r="222" spans="1:37">
      <c r="A222" s="114">
        <v>162</v>
      </c>
      <c r="B222" s="114">
        <v>162</v>
      </c>
      <c r="C222" s="114" t="s">
        <v>1820</v>
      </c>
      <c r="D222" s="114" t="s">
        <v>1821</v>
      </c>
      <c r="E222" s="116" t="s">
        <v>433</v>
      </c>
      <c r="F222" s="114" t="s">
        <v>1825</v>
      </c>
      <c r="G222" s="114" t="s">
        <v>1826</v>
      </c>
      <c r="H222" s="114" t="s">
        <v>76</v>
      </c>
      <c r="I222" s="114" t="s">
        <v>229</v>
      </c>
      <c r="J222" s="114" t="s">
        <v>61</v>
      </c>
      <c r="K222" s="114" t="s">
        <v>204</v>
      </c>
      <c r="L222" s="114" t="s">
        <v>849</v>
      </c>
      <c r="M222" s="114" t="s">
        <v>103</v>
      </c>
      <c r="N222" s="114" t="s">
        <v>959</v>
      </c>
      <c r="O222" s="114" t="s">
        <v>62</v>
      </c>
      <c r="P222" s="114" t="s">
        <v>1824</v>
      </c>
      <c r="Q222" s="117" t="s">
        <v>96</v>
      </c>
      <c r="R222" s="114" t="s">
        <v>57</v>
      </c>
      <c r="S222" s="114" t="s">
        <v>1012</v>
      </c>
      <c r="T222" s="147">
        <v>1.75</v>
      </c>
      <c r="U222" s="176">
        <v>46044</v>
      </c>
      <c r="V222" s="141">
        <v>0.05</v>
      </c>
      <c r="W222" s="141">
        <v>5.4399999999999997E-2</v>
      </c>
      <c r="X222" s="116" t="s">
        <v>639</v>
      </c>
      <c r="Z222" s="142">
        <v>296721.88</v>
      </c>
      <c r="AA222" s="168">
        <v>3.9790999999999999</v>
      </c>
      <c r="AB222" s="147">
        <v>99.830623000000003</v>
      </c>
      <c r="AC222" s="147">
        <v>0</v>
      </c>
      <c r="AD222" s="142">
        <v>1178.6859999999999</v>
      </c>
      <c r="AG222" s="114" t="s">
        <v>17</v>
      </c>
      <c r="AH222" s="141">
        <v>2.9700000000000001E-4</v>
      </c>
      <c r="AI222" s="263">
        <v>1.6366837168127078E-3</v>
      </c>
      <c r="AJ222" s="263">
        <v>2.1936134595328596E-4</v>
      </c>
      <c r="AK222" s="186"/>
    </row>
    <row r="223" spans="1:37">
      <c r="A223" s="114">
        <v>162</v>
      </c>
      <c r="B223" s="114">
        <v>162</v>
      </c>
      <c r="C223" s="114" t="s">
        <v>1827</v>
      </c>
      <c r="D223" s="114" t="s">
        <v>1828</v>
      </c>
      <c r="E223" s="116" t="s">
        <v>433</v>
      </c>
      <c r="F223" s="114" t="s">
        <v>1829</v>
      </c>
      <c r="G223" s="114" t="s">
        <v>1830</v>
      </c>
      <c r="H223" s="114" t="s">
        <v>76</v>
      </c>
      <c r="I223" s="114" t="s">
        <v>229</v>
      </c>
      <c r="J223" s="114" t="s">
        <v>61</v>
      </c>
      <c r="K223" s="114" t="s">
        <v>204</v>
      </c>
      <c r="L223" s="114" t="s">
        <v>849</v>
      </c>
      <c r="M223" s="114" t="s">
        <v>103</v>
      </c>
      <c r="N223" s="114" t="s">
        <v>196</v>
      </c>
      <c r="O223" s="114" t="s">
        <v>62</v>
      </c>
      <c r="P223" s="114" t="s">
        <v>1052</v>
      </c>
      <c r="Q223" s="117" t="s">
        <v>96</v>
      </c>
      <c r="R223" s="114" t="s">
        <v>57</v>
      </c>
      <c r="S223" s="114" t="s">
        <v>1012</v>
      </c>
      <c r="T223" s="147">
        <v>4.2300000000000004</v>
      </c>
      <c r="U223" s="176">
        <v>47019</v>
      </c>
      <c r="V223" s="141">
        <v>7.2499999999999995E-2</v>
      </c>
      <c r="W223" s="141">
        <v>5.9299999999999999E-2</v>
      </c>
      <c r="X223" s="116" t="s">
        <v>638</v>
      </c>
      <c r="Z223" s="142">
        <v>1059297.112</v>
      </c>
      <c r="AA223" s="168">
        <v>3.9790999999999999</v>
      </c>
      <c r="AB223" s="147">
        <v>105.430609</v>
      </c>
      <c r="AC223" s="147">
        <v>0</v>
      </c>
      <c r="AD223" s="142">
        <v>4443.9520000000002</v>
      </c>
      <c r="AG223" s="114" t="s">
        <v>17</v>
      </c>
      <c r="AH223" s="141">
        <v>8.4699999999999999E-4</v>
      </c>
      <c r="AI223" s="263">
        <v>6.1707222082024111E-3</v>
      </c>
      <c r="AJ223" s="263">
        <v>8.2704918194650404E-4</v>
      </c>
      <c r="AK223" s="186"/>
    </row>
    <row r="224" spans="1:37">
      <c r="A224" s="114">
        <v>162</v>
      </c>
      <c r="B224" s="114">
        <v>162</v>
      </c>
      <c r="C224" s="114" t="s">
        <v>1053</v>
      </c>
      <c r="D224" s="114" t="s">
        <v>1054</v>
      </c>
      <c r="E224" s="116" t="s">
        <v>433</v>
      </c>
      <c r="F224" s="114" t="s">
        <v>1831</v>
      </c>
      <c r="G224" s="114" t="s">
        <v>1832</v>
      </c>
      <c r="H224" s="114" t="s">
        <v>76</v>
      </c>
      <c r="I224" s="114" t="s">
        <v>229</v>
      </c>
      <c r="J224" s="114" t="s">
        <v>61</v>
      </c>
      <c r="K224" s="114" t="s">
        <v>204</v>
      </c>
      <c r="L224" s="114" t="s">
        <v>849</v>
      </c>
      <c r="M224" s="114" t="s">
        <v>103</v>
      </c>
      <c r="N224" s="114" t="s">
        <v>196</v>
      </c>
      <c r="O224" s="114" t="s">
        <v>62</v>
      </c>
      <c r="P224" s="114" t="s">
        <v>1055</v>
      </c>
      <c r="Q224" s="117" t="s">
        <v>96</v>
      </c>
      <c r="R224" s="114" t="s">
        <v>57</v>
      </c>
      <c r="S224" s="114" t="s">
        <v>1012</v>
      </c>
      <c r="T224" s="147">
        <v>4.3899999999999997</v>
      </c>
      <c r="U224" s="176">
        <v>47136</v>
      </c>
      <c r="V224" s="141">
        <v>7.8750000000000001E-2</v>
      </c>
      <c r="W224" s="141">
        <v>6.7599999999999993E-2</v>
      </c>
      <c r="X224" s="116" t="s">
        <v>638</v>
      </c>
      <c r="Z224" s="142">
        <v>884231.20200000005</v>
      </c>
      <c r="AA224" s="168">
        <v>3.9790999999999999</v>
      </c>
      <c r="AB224" s="147">
        <v>106.116327</v>
      </c>
      <c r="AC224" s="147">
        <v>0</v>
      </c>
      <c r="AD224" s="142">
        <v>3733.6439999999998</v>
      </c>
      <c r="AG224" s="114" t="s">
        <v>17</v>
      </c>
      <c r="AH224" s="141">
        <v>8.8400000000000002E-4</v>
      </c>
      <c r="AI224" s="263">
        <v>5.1844124212686547E-3</v>
      </c>
      <c r="AJ224" s="263">
        <v>6.9485611363027163E-4</v>
      </c>
      <c r="AK224" s="186"/>
    </row>
    <row r="225" spans="1:37">
      <c r="A225" s="114">
        <v>162</v>
      </c>
      <c r="B225" s="114">
        <v>162</v>
      </c>
      <c r="C225" s="114" t="s">
        <v>1833</v>
      </c>
      <c r="D225" s="114" t="s">
        <v>1834</v>
      </c>
      <c r="E225" s="116" t="s">
        <v>433</v>
      </c>
      <c r="F225" s="114" t="s">
        <v>1835</v>
      </c>
      <c r="G225" s="114" t="s">
        <v>1836</v>
      </c>
      <c r="H225" s="114" t="s">
        <v>76</v>
      </c>
      <c r="I225" s="114" t="s">
        <v>229</v>
      </c>
      <c r="J225" s="114" t="s">
        <v>61</v>
      </c>
      <c r="K225" s="114" t="s">
        <v>204</v>
      </c>
      <c r="L225" s="114" t="s">
        <v>849</v>
      </c>
      <c r="M225" s="114" t="s">
        <v>103</v>
      </c>
      <c r="N225" s="114" t="s">
        <v>933</v>
      </c>
      <c r="O225" s="114" t="s">
        <v>62</v>
      </c>
      <c r="P225" s="114" t="s">
        <v>1055</v>
      </c>
      <c r="Q225" s="117" t="s">
        <v>1048</v>
      </c>
      <c r="R225" s="114" t="s">
        <v>57</v>
      </c>
      <c r="S225" s="114" t="s">
        <v>1012</v>
      </c>
      <c r="T225" s="147">
        <v>4.0999999999999996</v>
      </c>
      <c r="U225" s="176">
        <v>47129</v>
      </c>
      <c r="V225" s="141">
        <v>7.2499999999999995E-2</v>
      </c>
      <c r="W225" s="141">
        <v>4.8000000000000001E-2</v>
      </c>
      <c r="X225" s="116" t="s">
        <v>639</v>
      </c>
      <c r="Z225" s="142">
        <v>593443.76</v>
      </c>
      <c r="AA225" s="168">
        <v>3.9790999999999999</v>
      </c>
      <c r="AB225" s="147">
        <v>113.305104</v>
      </c>
      <c r="AC225" s="147">
        <v>0</v>
      </c>
      <c r="AD225" s="142">
        <v>2675.5549999999998</v>
      </c>
      <c r="AG225" s="114" t="s">
        <v>17</v>
      </c>
      <c r="AH225" s="141">
        <v>1.1869999999999999E-3</v>
      </c>
      <c r="AI225" s="263">
        <v>3.7151856405665496E-3</v>
      </c>
      <c r="AJ225" s="263">
        <v>4.9793867575592145E-4</v>
      </c>
      <c r="AK225" s="186"/>
    </row>
    <row r="226" spans="1:37">
      <c r="A226" s="114">
        <v>162</v>
      </c>
      <c r="B226" s="114">
        <v>162</v>
      </c>
      <c r="C226" s="114" t="s">
        <v>3000</v>
      </c>
      <c r="D226" s="114">
        <v>520007030</v>
      </c>
      <c r="E226" s="116" t="s">
        <v>432</v>
      </c>
      <c r="F226" s="114" t="s">
        <v>1837</v>
      </c>
      <c r="G226" s="114" t="s">
        <v>1838</v>
      </c>
      <c r="H226" s="114" t="s">
        <v>76</v>
      </c>
      <c r="I226" s="114" t="s">
        <v>229</v>
      </c>
      <c r="J226" s="114" t="s">
        <v>61</v>
      </c>
      <c r="K226" s="114" t="s">
        <v>53</v>
      </c>
      <c r="L226" s="114" t="s">
        <v>849</v>
      </c>
      <c r="M226" s="114" t="s">
        <v>103</v>
      </c>
      <c r="N226" s="114" t="s">
        <v>196</v>
      </c>
      <c r="O226" s="114" t="s">
        <v>62</v>
      </c>
      <c r="P226" s="114" t="s">
        <v>1849</v>
      </c>
      <c r="Q226" s="117" t="s">
        <v>84</v>
      </c>
      <c r="R226" s="114" t="s">
        <v>57</v>
      </c>
      <c r="S226" s="114" t="s">
        <v>1009</v>
      </c>
      <c r="T226" s="147">
        <v>3.47</v>
      </c>
      <c r="U226" s="176">
        <v>46778</v>
      </c>
      <c r="V226" s="141">
        <v>5.3749999999999999E-2</v>
      </c>
      <c r="W226" s="141">
        <v>6.0299999999999999E-2</v>
      </c>
      <c r="X226" s="116" t="s">
        <v>639</v>
      </c>
      <c r="Z226" s="142">
        <v>326394.06800000003</v>
      </c>
      <c r="AA226" s="168">
        <v>3.681</v>
      </c>
      <c r="AB226" s="147">
        <v>98.433555999999996</v>
      </c>
      <c r="AC226" s="147">
        <v>0</v>
      </c>
      <c r="AD226" s="142">
        <v>1182.636</v>
      </c>
      <c r="AG226" s="114" t="s">
        <v>17</v>
      </c>
      <c r="AH226" s="141">
        <v>4.08E-4</v>
      </c>
      <c r="AI226" s="263">
        <v>1.6421685538951965E-3</v>
      </c>
      <c r="AJ226" s="263">
        <v>2.2009646736519334E-4</v>
      </c>
      <c r="AK226" s="186"/>
    </row>
    <row r="227" spans="1:37">
      <c r="A227" s="114">
        <v>162</v>
      </c>
      <c r="B227" s="114">
        <v>162</v>
      </c>
      <c r="C227" s="114" t="s">
        <v>1538</v>
      </c>
      <c r="D227" s="114">
        <v>516301843</v>
      </c>
      <c r="E227" s="116" t="s">
        <v>432</v>
      </c>
      <c r="F227" s="114" t="s">
        <v>1384</v>
      </c>
      <c r="G227" s="114" t="s">
        <v>1385</v>
      </c>
      <c r="H227" s="114" t="s">
        <v>76</v>
      </c>
      <c r="I227" s="114" t="s">
        <v>229</v>
      </c>
      <c r="J227" s="114" t="s">
        <v>61</v>
      </c>
      <c r="K227" s="114" t="s">
        <v>53</v>
      </c>
      <c r="L227" s="114" t="s">
        <v>849</v>
      </c>
      <c r="M227" s="114" t="s">
        <v>103</v>
      </c>
      <c r="N227" s="114" t="s">
        <v>909</v>
      </c>
      <c r="O227" s="114" t="s">
        <v>62</v>
      </c>
      <c r="P227" s="114" t="s">
        <v>1276</v>
      </c>
      <c r="Q227" s="117" t="s">
        <v>96</v>
      </c>
      <c r="R227" s="114" t="s">
        <v>57</v>
      </c>
      <c r="S227" s="114" t="s">
        <v>1009</v>
      </c>
      <c r="T227" s="147">
        <v>6.69</v>
      </c>
      <c r="U227" s="176">
        <v>48852</v>
      </c>
      <c r="V227" s="141">
        <v>8.5000000000000006E-2</v>
      </c>
      <c r="W227" s="141">
        <v>8.6400000000000005E-2</v>
      </c>
      <c r="X227" s="116" t="s">
        <v>639</v>
      </c>
      <c r="Z227" s="142">
        <v>1186887.52</v>
      </c>
      <c r="AA227" s="168">
        <v>3.681</v>
      </c>
      <c r="AB227" s="147">
        <v>98.72</v>
      </c>
      <c r="AC227" s="147">
        <v>0</v>
      </c>
      <c r="AD227" s="142">
        <v>4313.0110000000004</v>
      </c>
      <c r="AG227" s="114" t="s">
        <v>17</v>
      </c>
      <c r="AH227" s="141">
        <v>1.583E-3</v>
      </c>
      <c r="AI227" s="263">
        <v>5.9889019417674379E-3</v>
      </c>
      <c r="AJ227" s="263">
        <v>8.026801863018038E-4</v>
      </c>
      <c r="AK227" s="186"/>
    </row>
    <row r="228" spans="1:37">
      <c r="A228" s="114">
        <v>162</v>
      </c>
      <c r="B228" s="114">
        <v>162</v>
      </c>
      <c r="C228" s="114" t="s">
        <v>1471</v>
      </c>
      <c r="D228" s="114">
        <v>520027830</v>
      </c>
      <c r="E228" s="116" t="s">
        <v>432</v>
      </c>
      <c r="F228" s="114" t="s">
        <v>1216</v>
      </c>
      <c r="G228" s="114" t="s">
        <v>1217</v>
      </c>
      <c r="H228" s="114" t="s">
        <v>76</v>
      </c>
      <c r="I228" s="114" t="s">
        <v>229</v>
      </c>
      <c r="J228" s="114" t="s">
        <v>61</v>
      </c>
      <c r="K228" s="114" t="s">
        <v>53</v>
      </c>
      <c r="L228" s="114" t="s">
        <v>849</v>
      </c>
      <c r="M228" s="114" t="s">
        <v>103</v>
      </c>
      <c r="N228" s="114" t="s">
        <v>910</v>
      </c>
      <c r="O228" s="114" t="s">
        <v>55</v>
      </c>
      <c r="P228" s="114" t="s">
        <v>1052</v>
      </c>
      <c r="Q228" s="117" t="s">
        <v>1048</v>
      </c>
      <c r="R228" s="114" t="s">
        <v>57</v>
      </c>
      <c r="S228" s="114" t="s">
        <v>1009</v>
      </c>
      <c r="T228" s="147">
        <v>9.1999999999999993</v>
      </c>
      <c r="U228" s="176">
        <v>50556</v>
      </c>
      <c r="V228" s="141">
        <v>6.3750000000000001E-2</v>
      </c>
      <c r="W228" s="141">
        <v>6.9099999999999995E-2</v>
      </c>
      <c r="X228" s="116" t="s">
        <v>639</v>
      </c>
      <c r="Z228" s="142">
        <v>2821825.0789999999</v>
      </c>
      <c r="AA228" s="168">
        <v>3.681</v>
      </c>
      <c r="AB228" s="147">
        <v>96.477000000000004</v>
      </c>
      <c r="AC228" s="147">
        <v>0</v>
      </c>
      <c r="AD228" s="142">
        <v>10021.199000000001</v>
      </c>
      <c r="AG228" s="114" t="s">
        <v>17</v>
      </c>
      <c r="AH228" s="141">
        <v>4.071E-3</v>
      </c>
      <c r="AI228" s="263">
        <v>1.391509971802481E-2</v>
      </c>
      <c r="AJ228" s="263">
        <v>1.8650121412367021E-3</v>
      </c>
      <c r="AK228" s="186"/>
    </row>
    <row r="229" spans="1:37">
      <c r="A229" s="114">
        <v>162</v>
      </c>
      <c r="B229" s="114">
        <v>162</v>
      </c>
      <c r="C229" s="114" t="s">
        <v>1228</v>
      </c>
      <c r="D229" s="114">
        <v>520000472</v>
      </c>
      <c r="E229" s="116" t="s">
        <v>432</v>
      </c>
      <c r="F229" s="114" t="s">
        <v>1233</v>
      </c>
      <c r="G229" s="114" t="s">
        <v>1234</v>
      </c>
      <c r="H229" s="114" t="s">
        <v>76</v>
      </c>
      <c r="I229" s="114" t="s">
        <v>229</v>
      </c>
      <c r="J229" s="114" t="s">
        <v>61</v>
      </c>
      <c r="K229" s="114" t="s">
        <v>53</v>
      </c>
      <c r="L229" s="114" t="s">
        <v>849</v>
      </c>
      <c r="M229" s="114" t="s">
        <v>103</v>
      </c>
      <c r="N229" s="120" t="s">
        <v>908</v>
      </c>
      <c r="O229" s="114" t="s">
        <v>62</v>
      </c>
      <c r="P229" s="114" t="s">
        <v>1020</v>
      </c>
      <c r="Q229" s="117" t="s">
        <v>96</v>
      </c>
      <c r="R229" s="114" t="s">
        <v>57</v>
      </c>
      <c r="S229" s="114" t="s">
        <v>1009</v>
      </c>
      <c r="T229" s="147">
        <v>6.76</v>
      </c>
      <c r="U229" s="176">
        <v>48266</v>
      </c>
      <c r="V229" s="141">
        <v>3.7499999999999999E-2</v>
      </c>
      <c r="W229" s="141">
        <v>6.2199999999999998E-2</v>
      </c>
      <c r="X229" s="116" t="s">
        <v>639</v>
      </c>
      <c r="Z229" s="142">
        <v>390189.272</v>
      </c>
      <c r="AA229" s="168">
        <v>3.681</v>
      </c>
      <c r="AB229" s="147">
        <v>84.656833000000006</v>
      </c>
      <c r="AC229" s="147">
        <v>0</v>
      </c>
      <c r="AD229" s="142">
        <v>1215.915</v>
      </c>
      <c r="AG229" s="114" t="s">
        <v>17</v>
      </c>
      <c r="AH229" s="141">
        <v>7.7999999999999999E-4</v>
      </c>
      <c r="AI229" s="263">
        <v>1.6883786534567507E-3</v>
      </c>
      <c r="AJ229" s="263">
        <v>2.262899117871848E-4</v>
      </c>
      <c r="AK229" s="186"/>
    </row>
    <row r="230" spans="1:37">
      <c r="A230" s="114">
        <v>162</v>
      </c>
      <c r="B230" s="114">
        <v>162</v>
      </c>
      <c r="C230" s="114" t="s">
        <v>1473</v>
      </c>
      <c r="D230" s="114">
        <v>520018078</v>
      </c>
      <c r="E230" s="116" t="s">
        <v>432</v>
      </c>
      <c r="F230" s="114" t="s">
        <v>1239</v>
      </c>
      <c r="G230" s="114" t="s">
        <v>1240</v>
      </c>
      <c r="H230" s="114" t="s">
        <v>76</v>
      </c>
      <c r="I230" s="114" t="s">
        <v>229</v>
      </c>
      <c r="J230" s="114" t="s">
        <v>61</v>
      </c>
      <c r="K230" s="114" t="s">
        <v>53</v>
      </c>
      <c r="L230" s="114" t="s">
        <v>849</v>
      </c>
      <c r="M230" s="114" t="s">
        <v>103</v>
      </c>
      <c r="N230" s="114" t="s">
        <v>196</v>
      </c>
      <c r="O230" s="114" t="s">
        <v>62</v>
      </c>
      <c r="P230" s="114" t="s">
        <v>1241</v>
      </c>
      <c r="Q230" s="117" t="s">
        <v>1048</v>
      </c>
      <c r="R230" s="114" t="s">
        <v>57</v>
      </c>
      <c r="S230" s="114" t="s">
        <v>1009</v>
      </c>
      <c r="T230" s="147">
        <v>1.77</v>
      </c>
      <c r="U230" s="176">
        <v>47877</v>
      </c>
      <c r="V230" s="141">
        <v>3.2750000000000001E-2</v>
      </c>
      <c r="W230" s="141">
        <v>7.5499999999999998E-2</v>
      </c>
      <c r="X230" s="116" t="s">
        <v>638</v>
      </c>
      <c r="Z230" s="142">
        <v>1974031.3230000001</v>
      </c>
      <c r="AA230" s="168">
        <v>3.681</v>
      </c>
      <c r="AB230" s="147">
        <v>92.955931000000007</v>
      </c>
      <c r="AC230" s="147">
        <v>0</v>
      </c>
      <c r="AD230" s="142">
        <v>6754.558</v>
      </c>
      <c r="AG230" s="114" t="s">
        <v>17</v>
      </c>
      <c r="AH230" s="141">
        <v>2.6319999999999998E-3</v>
      </c>
      <c r="AI230" s="263">
        <v>9.3791519479038601E-3</v>
      </c>
      <c r="AJ230" s="263">
        <v>1.2570684085494656E-3</v>
      </c>
      <c r="AK230" s="186"/>
    </row>
    <row r="231" spans="1:37">
      <c r="A231" s="114">
        <v>162</v>
      </c>
      <c r="B231" s="114">
        <v>162</v>
      </c>
      <c r="C231" s="114" t="s">
        <v>1473</v>
      </c>
      <c r="D231" s="114">
        <v>520018078</v>
      </c>
      <c r="E231" s="116" t="s">
        <v>432</v>
      </c>
      <c r="F231" s="114" t="s">
        <v>1244</v>
      </c>
      <c r="G231" s="114" t="s">
        <v>1245</v>
      </c>
      <c r="H231" s="114" t="s">
        <v>76</v>
      </c>
      <c r="I231" s="114" t="s">
        <v>229</v>
      </c>
      <c r="J231" s="114" t="s">
        <v>61</v>
      </c>
      <c r="K231" s="114" t="s">
        <v>53</v>
      </c>
      <c r="L231" s="114" t="s">
        <v>849</v>
      </c>
      <c r="M231" s="114" t="s">
        <v>103</v>
      </c>
      <c r="N231" s="114" t="s">
        <v>196</v>
      </c>
      <c r="O231" s="114" t="s">
        <v>62</v>
      </c>
      <c r="P231" s="114" t="s">
        <v>1241</v>
      </c>
      <c r="Q231" s="117" t="s">
        <v>1048</v>
      </c>
      <c r="R231" s="114" t="s">
        <v>57</v>
      </c>
      <c r="S231" s="114" t="s">
        <v>1009</v>
      </c>
      <c r="T231" s="147">
        <v>3.71</v>
      </c>
      <c r="U231" s="176">
        <v>48778</v>
      </c>
      <c r="V231" s="141">
        <v>7.1290000000000006E-2</v>
      </c>
      <c r="W231" s="141">
        <v>7.4399999999999994E-2</v>
      </c>
      <c r="X231" s="116" t="s">
        <v>638</v>
      </c>
      <c r="Z231" s="142">
        <v>1127543.1440000001</v>
      </c>
      <c r="AA231" s="168">
        <v>3.681</v>
      </c>
      <c r="AB231" s="147">
        <v>99.865799999999993</v>
      </c>
      <c r="AC231" s="147">
        <v>0</v>
      </c>
      <c r="AD231" s="142">
        <v>4144.9160000000002</v>
      </c>
      <c r="AG231" s="114" t="s">
        <v>17</v>
      </c>
      <c r="AH231" s="141">
        <v>2.2550000000000001E-3</v>
      </c>
      <c r="AI231" s="263">
        <v>5.7554908811646719E-3</v>
      </c>
      <c r="AJ231" s="263">
        <v>7.7139658282469653E-4</v>
      </c>
      <c r="AK231" s="186"/>
    </row>
    <row r="232" spans="1:37">
      <c r="A232" s="114">
        <v>162</v>
      </c>
      <c r="B232" s="114">
        <v>162</v>
      </c>
      <c r="C232" s="114" t="s">
        <v>1464</v>
      </c>
      <c r="D232" s="114">
        <v>520000118</v>
      </c>
      <c r="E232" s="116" t="s">
        <v>432</v>
      </c>
      <c r="F232" s="114" t="s">
        <v>1257</v>
      </c>
      <c r="G232" s="114" t="s">
        <v>1258</v>
      </c>
      <c r="H232" s="114" t="s">
        <v>76</v>
      </c>
      <c r="I232" s="114" t="s">
        <v>229</v>
      </c>
      <c r="J232" s="114" t="s">
        <v>61</v>
      </c>
      <c r="K232" s="114" t="s">
        <v>53</v>
      </c>
      <c r="L232" s="114" t="s">
        <v>849</v>
      </c>
      <c r="M232" s="114" t="s">
        <v>103</v>
      </c>
      <c r="N232" s="114" t="s">
        <v>196</v>
      </c>
      <c r="O232" s="114" t="s">
        <v>62</v>
      </c>
      <c r="P232" s="114" t="s">
        <v>1241</v>
      </c>
      <c r="Q232" s="117" t="s">
        <v>1048</v>
      </c>
      <c r="R232" s="114" t="s">
        <v>57</v>
      </c>
      <c r="S232" s="114" t="s">
        <v>1009</v>
      </c>
      <c r="T232" s="147">
        <v>2.44</v>
      </c>
      <c r="U232" s="176">
        <v>48234</v>
      </c>
      <c r="V232" s="141">
        <v>3.2550000000000003E-2</v>
      </c>
      <c r="W232" s="141">
        <v>7.6999999999999999E-2</v>
      </c>
      <c r="X232" s="116" t="s">
        <v>638</v>
      </c>
      <c r="Z232" s="142">
        <v>1631970.34</v>
      </c>
      <c r="AA232" s="168">
        <v>3.681</v>
      </c>
      <c r="AB232" s="147">
        <v>90.142875000000004</v>
      </c>
      <c r="AC232" s="147">
        <v>0</v>
      </c>
      <c r="AD232" s="142">
        <v>5415.1369999999997</v>
      </c>
      <c r="AG232" s="114" t="s">
        <v>17</v>
      </c>
      <c r="AH232" s="141">
        <v>1.632E-3</v>
      </c>
      <c r="AI232" s="263">
        <v>7.5192770188243652E-3</v>
      </c>
      <c r="AJ232" s="263">
        <v>1.0077932043321453E-3</v>
      </c>
      <c r="AK232" s="186"/>
    </row>
    <row r="233" spans="1:37">
      <c r="A233" s="114">
        <v>162</v>
      </c>
      <c r="B233" s="114">
        <v>162</v>
      </c>
      <c r="C233" s="114" t="s">
        <v>1475</v>
      </c>
      <c r="D233" s="114">
        <v>520000522</v>
      </c>
      <c r="E233" s="116" t="s">
        <v>432</v>
      </c>
      <c r="F233" s="114" t="s">
        <v>1261</v>
      </c>
      <c r="G233" s="114" t="s">
        <v>1262</v>
      </c>
      <c r="H233" s="114" t="s">
        <v>76</v>
      </c>
      <c r="I233" s="114" t="s">
        <v>229</v>
      </c>
      <c r="J233" s="114" t="s">
        <v>61</v>
      </c>
      <c r="K233" s="114" t="s">
        <v>53</v>
      </c>
      <c r="L233" s="114" t="s">
        <v>849</v>
      </c>
      <c r="M233" s="114" t="s">
        <v>103</v>
      </c>
      <c r="N233" s="114" t="s">
        <v>196</v>
      </c>
      <c r="O233" s="114" t="s">
        <v>62</v>
      </c>
      <c r="P233" s="114" t="s">
        <v>1052</v>
      </c>
      <c r="Q233" s="117" t="s">
        <v>96</v>
      </c>
      <c r="R233" s="114" t="s">
        <v>57</v>
      </c>
      <c r="S233" s="114" t="s">
        <v>1009</v>
      </c>
      <c r="T233" s="147">
        <v>1.94</v>
      </c>
      <c r="U233" s="176">
        <v>47945</v>
      </c>
      <c r="V233" s="141">
        <v>3.0769999999999999E-2</v>
      </c>
      <c r="W233" s="141">
        <v>7.6100000000000001E-2</v>
      </c>
      <c r="X233" s="116" t="s">
        <v>638</v>
      </c>
      <c r="Z233" s="142">
        <v>1583901.395</v>
      </c>
      <c r="AA233" s="168">
        <v>3.681</v>
      </c>
      <c r="AB233" s="147">
        <v>92.738669000000002</v>
      </c>
      <c r="AC233" s="147">
        <v>0</v>
      </c>
      <c r="AD233" s="142">
        <v>5406.9809999999998</v>
      </c>
      <c r="AG233" s="114" t="s">
        <v>17</v>
      </c>
      <c r="AH233" s="141">
        <v>2.64E-3</v>
      </c>
      <c r="AI233" s="263">
        <v>7.5079518716737884E-3</v>
      </c>
      <c r="AJ233" s="263">
        <v>1.0062753181965716E-3</v>
      </c>
      <c r="AK233" s="186"/>
    </row>
    <row r="234" spans="1:37">
      <c r="A234" s="114">
        <v>162</v>
      </c>
      <c r="B234" s="114">
        <v>162</v>
      </c>
      <c r="C234" s="114" t="s">
        <v>1839</v>
      </c>
      <c r="D234" s="114" t="s">
        <v>1840</v>
      </c>
      <c r="E234" s="116" t="s">
        <v>433</v>
      </c>
      <c r="F234" s="114" t="s">
        <v>1841</v>
      </c>
      <c r="G234" s="114" t="s">
        <v>1842</v>
      </c>
      <c r="H234" s="114" t="s">
        <v>76</v>
      </c>
      <c r="I234" s="114" t="s">
        <v>229</v>
      </c>
      <c r="J234" s="114" t="s">
        <v>61</v>
      </c>
      <c r="K234" s="114" t="s">
        <v>316</v>
      </c>
      <c r="L234" s="114" t="s">
        <v>849</v>
      </c>
      <c r="M234" s="114" t="s">
        <v>103</v>
      </c>
      <c r="N234" s="114" t="s">
        <v>923</v>
      </c>
      <c r="O234" s="114" t="s">
        <v>62</v>
      </c>
      <c r="P234" s="114" t="s">
        <v>1276</v>
      </c>
      <c r="Q234" s="117" t="s">
        <v>96</v>
      </c>
      <c r="R234" s="114" t="s">
        <v>57</v>
      </c>
      <c r="S234" s="114" t="s">
        <v>1009</v>
      </c>
      <c r="T234" s="147">
        <v>3.72</v>
      </c>
      <c r="U234" s="176">
        <v>46888</v>
      </c>
      <c r="V234" s="141">
        <v>4.6249999999999999E-2</v>
      </c>
      <c r="W234" s="141">
        <v>6.1400000000000003E-2</v>
      </c>
      <c r="X234" s="116" t="s">
        <v>639</v>
      </c>
      <c r="Z234" s="142">
        <v>593532.777</v>
      </c>
      <c r="AA234" s="168">
        <v>3.681</v>
      </c>
      <c r="AB234" s="147">
        <v>95.912374999999997</v>
      </c>
      <c r="AC234" s="147">
        <v>0</v>
      </c>
      <c r="AD234" s="142">
        <v>2095.4879999999998</v>
      </c>
      <c r="AG234" s="114" t="s">
        <v>17</v>
      </c>
      <c r="AH234" s="141">
        <v>1.0790000000000001E-3</v>
      </c>
      <c r="AI234" s="263">
        <v>2.909724123622769E-3</v>
      </c>
      <c r="AJ234" s="263">
        <v>3.899843284037982E-4</v>
      </c>
      <c r="AK234" s="186"/>
    </row>
    <row r="235" spans="1:37">
      <c r="A235" s="114">
        <v>162</v>
      </c>
      <c r="B235" s="114">
        <v>162</v>
      </c>
      <c r="C235" s="114" t="s">
        <v>1843</v>
      </c>
      <c r="D235" s="114" t="s">
        <v>1844</v>
      </c>
      <c r="E235" s="116" t="s">
        <v>433</v>
      </c>
      <c r="F235" s="114" t="s">
        <v>1845</v>
      </c>
      <c r="G235" s="114" t="s">
        <v>1846</v>
      </c>
      <c r="H235" s="114" t="s">
        <v>76</v>
      </c>
      <c r="I235" s="114" t="s">
        <v>229</v>
      </c>
      <c r="J235" s="114" t="s">
        <v>61</v>
      </c>
      <c r="K235" s="114" t="s">
        <v>118</v>
      </c>
      <c r="L235" s="114" t="s">
        <v>849</v>
      </c>
      <c r="M235" s="114" t="s">
        <v>103</v>
      </c>
      <c r="N235" s="114" t="s">
        <v>921</v>
      </c>
      <c r="O235" s="114" t="s">
        <v>62</v>
      </c>
      <c r="P235" s="114" t="s">
        <v>1277</v>
      </c>
      <c r="Q235" s="117" t="s">
        <v>1048</v>
      </c>
      <c r="R235" s="114" t="s">
        <v>57</v>
      </c>
      <c r="S235" s="114" t="s">
        <v>1009</v>
      </c>
      <c r="T235" s="147">
        <v>1.1599999999999999</v>
      </c>
      <c r="U235" s="176">
        <v>53128</v>
      </c>
      <c r="V235" s="141">
        <v>6.5000000000000002E-2</v>
      </c>
      <c r="W235" s="141">
        <v>6.7900000000000002E-2</v>
      </c>
      <c r="X235" s="116" t="s">
        <v>639</v>
      </c>
      <c r="Z235" s="142">
        <v>296721.88</v>
      </c>
      <c r="AA235" s="168">
        <v>3.681</v>
      </c>
      <c r="AB235" s="147">
        <v>100.956833</v>
      </c>
      <c r="AC235" s="147">
        <v>0</v>
      </c>
      <c r="AD235" s="142">
        <v>1102.684</v>
      </c>
      <c r="AG235" s="114" t="s">
        <v>17</v>
      </c>
      <c r="AH235" s="141">
        <v>5.9299999999999999E-4</v>
      </c>
      <c r="AI235" s="263">
        <v>1.5311498970802266E-3</v>
      </c>
      <c r="AJ235" s="263">
        <v>2.0521686556144146E-4</v>
      </c>
      <c r="AK235" s="186"/>
    </row>
    <row r="236" spans="1:37">
      <c r="A236" s="114">
        <v>162</v>
      </c>
      <c r="B236" s="114">
        <v>162</v>
      </c>
      <c r="C236" s="114" t="s">
        <v>1816</v>
      </c>
      <c r="D236" s="114" t="s">
        <v>1817</v>
      </c>
      <c r="E236" s="116" t="s">
        <v>433</v>
      </c>
      <c r="F236" s="114" t="s">
        <v>1847</v>
      </c>
      <c r="G236" s="114" t="s">
        <v>1848</v>
      </c>
      <c r="H236" s="114" t="s">
        <v>76</v>
      </c>
      <c r="I236" s="114" t="s">
        <v>229</v>
      </c>
      <c r="J236" s="114" t="s">
        <v>61</v>
      </c>
      <c r="K236" s="114" t="s">
        <v>154</v>
      </c>
      <c r="L236" s="114" t="s">
        <v>849</v>
      </c>
      <c r="M236" s="114" t="s">
        <v>103</v>
      </c>
      <c r="N236" s="114" t="s">
        <v>250</v>
      </c>
      <c r="O236" s="114" t="s">
        <v>62</v>
      </c>
      <c r="P236" s="114" t="s">
        <v>1849</v>
      </c>
      <c r="Q236" s="117" t="s">
        <v>84</v>
      </c>
      <c r="R236" s="114" t="s">
        <v>57</v>
      </c>
      <c r="S236" s="114" t="s">
        <v>1009</v>
      </c>
      <c r="T236" s="147">
        <v>3.3</v>
      </c>
      <c r="U236" s="176">
        <v>46690</v>
      </c>
      <c r="V236" s="141">
        <v>3.2000000000000001E-2</v>
      </c>
      <c r="W236" s="141">
        <v>9.3899999999999997E-2</v>
      </c>
      <c r="X236" s="116" t="s">
        <v>639</v>
      </c>
      <c r="Z236" s="142">
        <v>949510.01599999995</v>
      </c>
      <c r="AA236" s="168">
        <v>3.681</v>
      </c>
      <c r="AB236" s="147">
        <v>84.461332999999996</v>
      </c>
      <c r="AC236" s="147">
        <v>0</v>
      </c>
      <c r="AD236" s="142">
        <v>2952.047</v>
      </c>
      <c r="AG236" s="114" t="s">
        <v>17</v>
      </c>
      <c r="AH236" s="141">
        <v>7.6000000000000004E-4</v>
      </c>
      <c r="AI236" s="263">
        <v>4.0991131278099542E-3</v>
      </c>
      <c r="AJ236" s="263">
        <v>5.4939568573594659E-4</v>
      </c>
      <c r="AK236" s="186"/>
    </row>
    <row r="237" spans="1:37">
      <c r="A237" s="114">
        <v>162</v>
      </c>
      <c r="B237" s="114">
        <v>162</v>
      </c>
      <c r="C237" s="114" t="s">
        <v>1850</v>
      </c>
      <c r="D237" s="114" t="s">
        <v>1851</v>
      </c>
      <c r="E237" s="116" t="s">
        <v>433</v>
      </c>
      <c r="F237" s="114" t="s">
        <v>1852</v>
      </c>
      <c r="G237" s="114" t="s">
        <v>1853</v>
      </c>
      <c r="H237" s="114" t="s">
        <v>76</v>
      </c>
      <c r="I237" s="114" t="s">
        <v>229</v>
      </c>
      <c r="J237" s="114" t="s">
        <v>61</v>
      </c>
      <c r="K237" s="114" t="s">
        <v>316</v>
      </c>
      <c r="L237" s="114" t="s">
        <v>849</v>
      </c>
      <c r="M237" s="114" t="s">
        <v>103</v>
      </c>
      <c r="N237" s="114" t="s">
        <v>920</v>
      </c>
      <c r="O237" s="114" t="s">
        <v>62</v>
      </c>
      <c r="P237" s="114" t="s">
        <v>1278</v>
      </c>
      <c r="Q237" s="117" t="s">
        <v>84</v>
      </c>
      <c r="R237" s="114" t="s">
        <v>57</v>
      </c>
      <c r="S237" s="114" t="s">
        <v>1009</v>
      </c>
      <c r="T237" s="147">
        <v>5.98</v>
      </c>
      <c r="U237" s="176">
        <v>47878</v>
      </c>
      <c r="V237" s="141">
        <v>3.7499999999999999E-2</v>
      </c>
      <c r="W237" s="141">
        <v>6.0299999999999999E-2</v>
      </c>
      <c r="X237" s="116" t="s">
        <v>639</v>
      </c>
      <c r="Z237" s="142">
        <v>949510.01599999995</v>
      </c>
      <c r="AA237" s="168">
        <v>3.681</v>
      </c>
      <c r="AB237" s="147">
        <v>87.582999999999998</v>
      </c>
      <c r="AC237" s="147">
        <v>0</v>
      </c>
      <c r="AD237" s="142">
        <v>3061.154</v>
      </c>
      <c r="AG237" s="114" t="s">
        <v>17</v>
      </c>
      <c r="AH237" s="141">
        <v>9.5E-4</v>
      </c>
      <c r="AI237" s="263">
        <v>4.2506154365590902E-3</v>
      </c>
      <c r="AJ237" s="263">
        <v>5.6970122798632138E-4</v>
      </c>
      <c r="AK237" s="186"/>
    </row>
    <row r="238" spans="1:37">
      <c r="A238" s="114">
        <v>162</v>
      </c>
      <c r="B238" s="114">
        <v>162</v>
      </c>
      <c r="C238" s="114" t="s">
        <v>3001</v>
      </c>
      <c r="D238" s="114" t="s">
        <v>3002</v>
      </c>
      <c r="E238" s="116" t="s">
        <v>433</v>
      </c>
      <c r="F238" s="114" t="s">
        <v>3003</v>
      </c>
      <c r="G238" s="114" t="s">
        <v>3004</v>
      </c>
      <c r="H238" s="114" t="s">
        <v>76</v>
      </c>
      <c r="I238" s="114" t="s">
        <v>229</v>
      </c>
      <c r="J238" s="114" t="s">
        <v>61</v>
      </c>
      <c r="K238" s="114" t="s">
        <v>316</v>
      </c>
      <c r="L238" s="114" t="s">
        <v>849</v>
      </c>
      <c r="M238" s="114" t="s">
        <v>103</v>
      </c>
      <c r="N238" s="114" t="s">
        <v>1523</v>
      </c>
      <c r="O238" s="114" t="s">
        <v>62</v>
      </c>
      <c r="P238" s="120" t="s">
        <v>1052</v>
      </c>
      <c r="Q238" s="117" t="s">
        <v>96</v>
      </c>
      <c r="R238" s="120" t="s">
        <v>57</v>
      </c>
      <c r="S238" s="114" t="s">
        <v>1009</v>
      </c>
      <c r="T238" s="147">
        <v>4.2699999999999996</v>
      </c>
      <c r="U238" s="176">
        <v>47221</v>
      </c>
      <c r="V238" s="141">
        <v>6.9000000000000006E-2</v>
      </c>
      <c r="W238" s="141">
        <v>6.6500000000000004E-2</v>
      </c>
      <c r="X238" s="116" t="s">
        <v>639</v>
      </c>
      <c r="Z238" s="142">
        <v>801149.076</v>
      </c>
      <c r="AA238" s="168">
        <v>3.681</v>
      </c>
      <c r="AB238" s="147">
        <v>100.9995</v>
      </c>
      <c r="AC238" s="147">
        <v>0</v>
      </c>
      <c r="AD238" s="142">
        <v>2978.5050000000001</v>
      </c>
      <c r="AG238" s="114" t="s">
        <v>17</v>
      </c>
      <c r="AH238" s="141">
        <v>1.2329999999999999E-3</v>
      </c>
      <c r="AI238" s="263">
        <v>4.1358518162981786E-3</v>
      </c>
      <c r="AJ238" s="263">
        <v>5.5431969644892029E-4</v>
      </c>
      <c r="AK238" s="186"/>
    </row>
    <row r="239" spans="1:37">
      <c r="A239" s="114">
        <v>162</v>
      </c>
      <c r="B239" s="114">
        <v>162</v>
      </c>
      <c r="C239" s="114" t="s">
        <v>1854</v>
      </c>
      <c r="D239" s="114" t="s">
        <v>1855</v>
      </c>
      <c r="E239" s="116" t="s">
        <v>433</v>
      </c>
      <c r="F239" s="114" t="s">
        <v>1856</v>
      </c>
      <c r="G239" s="114" t="s">
        <v>1857</v>
      </c>
      <c r="H239" s="114" t="s">
        <v>76</v>
      </c>
      <c r="I239" s="114" t="s">
        <v>229</v>
      </c>
      <c r="J239" s="114" t="s">
        <v>61</v>
      </c>
      <c r="K239" s="114" t="s">
        <v>193</v>
      </c>
      <c r="L239" s="114" t="s">
        <v>849</v>
      </c>
      <c r="M239" s="114" t="s">
        <v>103</v>
      </c>
      <c r="N239" s="114" t="s">
        <v>963</v>
      </c>
      <c r="O239" s="114" t="s">
        <v>62</v>
      </c>
      <c r="P239" s="114" t="s">
        <v>1277</v>
      </c>
      <c r="Q239" s="117" t="s">
        <v>1048</v>
      </c>
      <c r="R239" s="114" t="s">
        <v>57</v>
      </c>
      <c r="S239" s="114" t="s">
        <v>1009</v>
      </c>
      <c r="T239" s="147">
        <v>3.84</v>
      </c>
      <c r="U239" s="176">
        <v>46919</v>
      </c>
      <c r="V239" s="141">
        <v>4.1250000000000002E-2</v>
      </c>
      <c r="W239" s="141">
        <v>6.3600000000000004E-2</v>
      </c>
      <c r="X239" s="116" t="s">
        <v>639</v>
      </c>
      <c r="Z239" s="142">
        <v>504427.196</v>
      </c>
      <c r="AA239" s="168">
        <v>3.681</v>
      </c>
      <c r="AB239" s="147">
        <v>92.605125000000001</v>
      </c>
      <c r="AC239" s="147">
        <v>0</v>
      </c>
      <c r="AD239" s="142">
        <v>1719.489</v>
      </c>
      <c r="AG239" s="114" t="s">
        <v>17</v>
      </c>
      <c r="AH239" s="141">
        <v>1.261E-3</v>
      </c>
      <c r="AI239" s="263">
        <v>2.3876245645902015E-3</v>
      </c>
      <c r="AJ239" s="263">
        <v>3.2000840036436313E-4</v>
      </c>
      <c r="AK239" s="186"/>
    </row>
    <row r="240" spans="1:37">
      <c r="A240" s="114">
        <v>162</v>
      </c>
      <c r="B240" s="114">
        <v>162</v>
      </c>
      <c r="C240" s="114" t="s">
        <v>1539</v>
      </c>
      <c r="D240" s="114" t="s">
        <v>1572</v>
      </c>
      <c r="E240" s="116" t="s">
        <v>433</v>
      </c>
      <c r="F240" s="114" t="s">
        <v>1858</v>
      </c>
      <c r="G240" s="114" t="s">
        <v>1859</v>
      </c>
      <c r="H240" s="114" t="s">
        <v>76</v>
      </c>
      <c r="I240" s="114" t="s">
        <v>229</v>
      </c>
      <c r="J240" s="114" t="s">
        <v>61</v>
      </c>
      <c r="K240" s="114" t="s">
        <v>317</v>
      </c>
      <c r="L240" s="114" t="s">
        <v>849</v>
      </c>
      <c r="M240" s="114" t="s">
        <v>103</v>
      </c>
      <c r="N240" s="114" t="s">
        <v>909</v>
      </c>
      <c r="O240" s="114" t="s">
        <v>62</v>
      </c>
      <c r="P240" s="114" t="s">
        <v>1241</v>
      </c>
      <c r="Q240" s="117" t="s">
        <v>96</v>
      </c>
      <c r="R240" s="114" t="s">
        <v>57</v>
      </c>
      <c r="S240" s="114" t="s">
        <v>1009</v>
      </c>
      <c r="T240" s="147">
        <v>7.35</v>
      </c>
      <c r="U240" s="176">
        <v>48914</v>
      </c>
      <c r="V240" s="141">
        <v>6.4500000000000002E-2</v>
      </c>
      <c r="W240" s="141">
        <v>5.9400000000000001E-2</v>
      </c>
      <c r="X240" s="116" t="s">
        <v>639</v>
      </c>
      <c r="Z240" s="142">
        <v>741804.7</v>
      </c>
      <c r="AA240" s="168">
        <v>3.681</v>
      </c>
      <c r="AB240" s="147">
        <v>103.855583</v>
      </c>
      <c r="AC240" s="147">
        <v>0</v>
      </c>
      <c r="AD240" s="142">
        <v>2835.8629999999998</v>
      </c>
      <c r="AG240" s="114" t="s">
        <v>17</v>
      </c>
      <c r="AH240" s="141">
        <v>5.71E-4</v>
      </c>
      <c r="AI240" s="263">
        <v>3.9377839350018887E-3</v>
      </c>
      <c r="AJ240" s="263">
        <v>5.2777306646479497E-4</v>
      </c>
      <c r="AK240" s="186"/>
    </row>
    <row r="241" spans="1:37">
      <c r="A241" s="114">
        <v>162</v>
      </c>
      <c r="B241" s="114">
        <v>162</v>
      </c>
      <c r="C241" s="114" t="s">
        <v>1860</v>
      </c>
      <c r="D241" s="114" t="s">
        <v>1861</v>
      </c>
      <c r="E241" s="116" t="s">
        <v>433</v>
      </c>
      <c r="F241" s="114" t="s">
        <v>1862</v>
      </c>
      <c r="G241" s="114" t="s">
        <v>1863</v>
      </c>
      <c r="H241" s="114" t="s">
        <v>76</v>
      </c>
      <c r="I241" s="114" t="s">
        <v>229</v>
      </c>
      <c r="J241" s="114" t="s">
        <v>61</v>
      </c>
      <c r="K241" s="114" t="s">
        <v>205</v>
      </c>
      <c r="L241" s="114" t="s">
        <v>849</v>
      </c>
      <c r="M241" s="114" t="s">
        <v>103</v>
      </c>
      <c r="N241" s="114" t="s">
        <v>196</v>
      </c>
      <c r="O241" s="114" t="s">
        <v>62</v>
      </c>
      <c r="P241" s="114" t="s">
        <v>1052</v>
      </c>
      <c r="Q241" s="117" t="s">
        <v>96</v>
      </c>
      <c r="R241" s="114" t="s">
        <v>57</v>
      </c>
      <c r="S241" s="114" t="s">
        <v>1009</v>
      </c>
      <c r="T241" s="147">
        <v>3.99</v>
      </c>
      <c r="U241" s="176">
        <v>67233</v>
      </c>
      <c r="V241" s="141">
        <v>0.08</v>
      </c>
      <c r="W241" s="141">
        <v>7.5499999999999998E-2</v>
      </c>
      <c r="X241" s="116" t="s">
        <v>638</v>
      </c>
      <c r="Z241" s="142">
        <v>741804.7</v>
      </c>
      <c r="AA241" s="168">
        <v>3.681</v>
      </c>
      <c r="AB241" s="147">
        <v>103.096333</v>
      </c>
      <c r="AC241" s="147">
        <v>0</v>
      </c>
      <c r="AD241" s="142">
        <v>2815.1309999999999</v>
      </c>
      <c r="AG241" s="114" t="s">
        <v>17</v>
      </c>
      <c r="AH241" s="141">
        <v>9.8900000000000008E-4</v>
      </c>
      <c r="AI241" s="263">
        <v>3.9089961774337479E-3</v>
      </c>
      <c r="AJ241" s="263">
        <v>5.2391470263905729E-4</v>
      </c>
      <c r="AK241" s="186"/>
    </row>
    <row r="242" spans="1:37">
      <c r="A242" s="114">
        <v>162</v>
      </c>
      <c r="B242" s="114">
        <v>162</v>
      </c>
      <c r="C242" s="114" t="s">
        <v>1282</v>
      </c>
      <c r="D242" s="114" t="s">
        <v>1283</v>
      </c>
      <c r="E242" s="116" t="s">
        <v>433</v>
      </c>
      <c r="F242" s="114" t="s">
        <v>1864</v>
      </c>
      <c r="G242" s="114" t="s">
        <v>1865</v>
      </c>
      <c r="H242" s="114" t="s">
        <v>76</v>
      </c>
      <c r="I242" s="114" t="s">
        <v>229</v>
      </c>
      <c r="J242" s="114" t="s">
        <v>61</v>
      </c>
      <c r="K242" s="114" t="s">
        <v>317</v>
      </c>
      <c r="L242" s="114" t="s">
        <v>849</v>
      </c>
      <c r="M242" s="114" t="s">
        <v>103</v>
      </c>
      <c r="N242" s="114" t="s">
        <v>196</v>
      </c>
      <c r="O242" s="114" t="s">
        <v>62</v>
      </c>
      <c r="P242" s="114" t="s">
        <v>1052</v>
      </c>
      <c r="Q242" s="117" t="s">
        <v>96</v>
      </c>
      <c r="R242" s="114" t="s">
        <v>57</v>
      </c>
      <c r="S242" s="114" t="s">
        <v>1009</v>
      </c>
      <c r="T242" s="147">
        <v>6.89</v>
      </c>
      <c r="U242" s="176">
        <v>49122</v>
      </c>
      <c r="V242" s="141">
        <v>7.1190000000000003E-2</v>
      </c>
      <c r="W242" s="141">
        <v>6.1600000000000002E-2</v>
      </c>
      <c r="X242" s="116" t="s">
        <v>639</v>
      </c>
      <c r="Z242" s="142">
        <v>890165.64</v>
      </c>
      <c r="AA242" s="168">
        <v>3.681</v>
      </c>
      <c r="AB242" s="147">
        <v>108.215075</v>
      </c>
      <c r="AC242" s="147">
        <v>0</v>
      </c>
      <c r="AD242" s="142">
        <v>3545.8829999999998</v>
      </c>
      <c r="AG242" s="114" t="s">
        <v>17</v>
      </c>
      <c r="AH242" s="141">
        <v>5.9299999999999999E-4</v>
      </c>
      <c r="AI242" s="263">
        <v>4.9236938148268447E-3</v>
      </c>
      <c r="AJ242" s="263">
        <v>6.5991253605529837E-4</v>
      </c>
      <c r="AK242" s="186"/>
    </row>
    <row r="243" spans="1:37">
      <c r="A243" s="114">
        <v>162</v>
      </c>
      <c r="B243" s="114">
        <v>162</v>
      </c>
      <c r="C243" s="114" t="s">
        <v>1866</v>
      </c>
      <c r="D243" s="114" t="s">
        <v>1867</v>
      </c>
      <c r="E243" s="116" t="s">
        <v>433</v>
      </c>
      <c r="F243" s="114" t="s">
        <v>1868</v>
      </c>
      <c r="G243" s="114" t="s">
        <v>1869</v>
      </c>
      <c r="H243" s="114" t="s">
        <v>76</v>
      </c>
      <c r="I243" s="114" t="s">
        <v>229</v>
      </c>
      <c r="J243" s="114" t="s">
        <v>61</v>
      </c>
      <c r="K243" s="114" t="s">
        <v>316</v>
      </c>
      <c r="L243" s="114" t="s">
        <v>849</v>
      </c>
      <c r="M243" s="114" t="s">
        <v>103</v>
      </c>
      <c r="N243" s="114" t="s">
        <v>1523</v>
      </c>
      <c r="O243" s="114" t="s">
        <v>62</v>
      </c>
      <c r="P243" s="114" t="s">
        <v>1052</v>
      </c>
      <c r="Q243" s="117" t="s">
        <v>96</v>
      </c>
      <c r="R243" s="114" t="s">
        <v>57</v>
      </c>
      <c r="S243" s="114" t="s">
        <v>1009</v>
      </c>
      <c r="T243" s="147">
        <v>2.6</v>
      </c>
      <c r="U243" s="176">
        <v>46371</v>
      </c>
      <c r="V243" s="141">
        <v>2.6249999999999999E-2</v>
      </c>
      <c r="W243" s="141">
        <v>6.1600000000000002E-2</v>
      </c>
      <c r="X243" s="116" t="s">
        <v>639</v>
      </c>
      <c r="Z243" s="142">
        <v>603977.38699999999</v>
      </c>
      <c r="AA243" s="168">
        <v>3.681</v>
      </c>
      <c r="AB243" s="147">
        <v>91.947625000000002</v>
      </c>
      <c r="AC243" s="147">
        <v>0</v>
      </c>
      <c r="AD243" s="142">
        <v>2044.2170000000001</v>
      </c>
      <c r="AG243" s="114" t="s">
        <v>17</v>
      </c>
      <c r="AH243" s="141">
        <v>4.86E-4</v>
      </c>
      <c r="AI243" s="263">
        <v>2.838530938292067E-3</v>
      </c>
      <c r="AJ243" s="263">
        <v>3.8044245247724023E-4</v>
      </c>
      <c r="AK243" s="186"/>
    </row>
    <row r="244" spans="1:37">
      <c r="A244" s="114">
        <v>162</v>
      </c>
      <c r="B244" s="114">
        <v>162</v>
      </c>
      <c r="C244" s="114" t="s">
        <v>1866</v>
      </c>
      <c r="D244" s="114" t="s">
        <v>1867</v>
      </c>
      <c r="E244" s="116" t="s">
        <v>433</v>
      </c>
      <c r="F244" s="114" t="s">
        <v>1870</v>
      </c>
      <c r="G244" s="114" t="s">
        <v>1871</v>
      </c>
      <c r="H244" s="114" t="s">
        <v>76</v>
      </c>
      <c r="I244" s="114" t="s">
        <v>229</v>
      </c>
      <c r="J244" s="114" t="s">
        <v>61</v>
      </c>
      <c r="K244" s="114" t="s">
        <v>316</v>
      </c>
      <c r="L244" s="114" t="s">
        <v>849</v>
      </c>
      <c r="M244" s="114" t="s">
        <v>103</v>
      </c>
      <c r="N244" s="114" t="s">
        <v>1523</v>
      </c>
      <c r="O244" s="114" t="s">
        <v>62</v>
      </c>
      <c r="P244" s="114" t="s">
        <v>1052</v>
      </c>
      <c r="Q244" s="117" t="s">
        <v>96</v>
      </c>
      <c r="R244" s="114" t="s">
        <v>57</v>
      </c>
      <c r="S244" s="114" t="s">
        <v>1009</v>
      </c>
      <c r="T244" s="147">
        <v>1.44</v>
      </c>
      <c r="U244" s="176">
        <v>45929</v>
      </c>
      <c r="V244" s="141">
        <v>7.0499999999999993E-2</v>
      </c>
      <c r="W244" s="141">
        <v>5.8599999999999999E-2</v>
      </c>
      <c r="X244" s="116" t="s">
        <v>639</v>
      </c>
      <c r="Z244" s="142">
        <v>296721.88</v>
      </c>
      <c r="AA244" s="168">
        <v>3.681</v>
      </c>
      <c r="AB244" s="147">
        <v>101.546583</v>
      </c>
      <c r="AC244" s="147">
        <v>0</v>
      </c>
      <c r="AD244" s="142">
        <v>1109.126</v>
      </c>
      <c r="AG244" s="114" t="s">
        <v>17</v>
      </c>
      <c r="AH244" s="141">
        <v>3.7399999999999998E-4</v>
      </c>
      <c r="AI244" s="263">
        <v>1.5400950415069079E-3</v>
      </c>
      <c r="AJ244" s="263">
        <v>2.0641576483625346E-4</v>
      </c>
      <c r="AK244" s="186"/>
    </row>
    <row r="245" spans="1:37">
      <c r="A245" s="114">
        <v>162</v>
      </c>
      <c r="B245" s="114">
        <v>162</v>
      </c>
      <c r="C245" s="114" t="s">
        <v>1872</v>
      </c>
      <c r="D245" s="114" t="s">
        <v>1873</v>
      </c>
      <c r="E245" s="116" t="s">
        <v>433</v>
      </c>
      <c r="F245" s="114" t="s">
        <v>1874</v>
      </c>
      <c r="G245" s="114" t="s">
        <v>1875</v>
      </c>
      <c r="H245" s="114" t="s">
        <v>76</v>
      </c>
      <c r="I245" s="114" t="s">
        <v>229</v>
      </c>
      <c r="J245" s="114" t="s">
        <v>61</v>
      </c>
      <c r="K245" s="114" t="s">
        <v>316</v>
      </c>
      <c r="L245" s="114" t="s">
        <v>849</v>
      </c>
      <c r="M245" s="114" t="s">
        <v>103</v>
      </c>
      <c r="N245" s="114" t="s">
        <v>1876</v>
      </c>
      <c r="O245" s="114" t="s">
        <v>62</v>
      </c>
      <c r="P245" s="114" t="s">
        <v>1877</v>
      </c>
      <c r="Q245" s="117" t="s">
        <v>84</v>
      </c>
      <c r="R245" s="114" t="s">
        <v>57</v>
      </c>
      <c r="S245" s="114" t="s">
        <v>1009</v>
      </c>
      <c r="T245" s="147">
        <v>5.49</v>
      </c>
      <c r="U245" s="176">
        <v>47908</v>
      </c>
      <c r="V245" s="141">
        <v>7.3749999999999996E-2</v>
      </c>
      <c r="W245" s="141">
        <v>7.7499999999999999E-2</v>
      </c>
      <c r="X245" s="116" t="s">
        <v>639</v>
      </c>
      <c r="Z245" s="142">
        <v>890165.64</v>
      </c>
      <c r="AA245" s="168">
        <v>3.681</v>
      </c>
      <c r="AB245" s="147">
        <v>98.332097000000005</v>
      </c>
      <c r="AC245" s="147">
        <v>0</v>
      </c>
      <c r="AD245" s="142">
        <v>3222.0479999999998</v>
      </c>
      <c r="AG245" s="114" t="s">
        <v>17</v>
      </c>
      <c r="AH245" s="141">
        <v>8.0900000000000004E-4</v>
      </c>
      <c r="AI245" s="263">
        <v>4.4740274308755264E-3</v>
      </c>
      <c r="AJ245" s="263">
        <v>5.9964467721351832E-4</v>
      </c>
      <c r="AK245" s="186"/>
    </row>
    <row r="246" spans="1:37">
      <c r="A246" s="114">
        <v>162</v>
      </c>
      <c r="B246" s="114">
        <v>162</v>
      </c>
      <c r="C246" s="114" t="s">
        <v>1878</v>
      </c>
      <c r="D246" s="114" t="s">
        <v>1879</v>
      </c>
      <c r="E246" s="116" t="s">
        <v>433</v>
      </c>
      <c r="F246" s="114" t="s">
        <v>1880</v>
      </c>
      <c r="G246" s="114" t="s">
        <v>1881</v>
      </c>
      <c r="H246" s="114" t="s">
        <v>76</v>
      </c>
      <c r="I246" s="114" t="s">
        <v>229</v>
      </c>
      <c r="J246" s="114" t="s">
        <v>61</v>
      </c>
      <c r="K246" s="114" t="s">
        <v>316</v>
      </c>
      <c r="L246" s="114" t="s">
        <v>849</v>
      </c>
      <c r="M246" s="114" t="s">
        <v>103</v>
      </c>
      <c r="N246" s="114" t="s">
        <v>196</v>
      </c>
      <c r="O246" s="114" t="s">
        <v>62</v>
      </c>
      <c r="P246" s="114" t="s">
        <v>1241</v>
      </c>
      <c r="Q246" s="117" t="s">
        <v>96</v>
      </c>
      <c r="R246" s="114" t="s">
        <v>57</v>
      </c>
      <c r="S246" s="114" t="s">
        <v>1009</v>
      </c>
      <c r="T246" s="147">
        <v>7</v>
      </c>
      <c r="U246" s="176">
        <v>49089</v>
      </c>
      <c r="V246" s="141">
        <v>6.1740000000000003E-2</v>
      </c>
      <c r="W246" s="141">
        <v>5.9299999999999999E-2</v>
      </c>
      <c r="X246" s="116" t="s">
        <v>639</v>
      </c>
      <c r="Z246" s="142">
        <v>445082.82</v>
      </c>
      <c r="AA246" s="168">
        <v>3.681</v>
      </c>
      <c r="AB246" s="147">
        <v>103.59475</v>
      </c>
      <c r="AC246" s="147">
        <v>0</v>
      </c>
      <c r="AD246" s="142">
        <v>1697.2439999999999</v>
      </c>
      <c r="AG246" s="114" t="s">
        <v>17</v>
      </c>
      <c r="AH246" s="141">
        <v>1.3899999999999999E-4</v>
      </c>
      <c r="AI246" s="263">
        <v>2.3567359061345155E-3</v>
      </c>
      <c r="AJ246" s="263">
        <v>3.1586845712186187E-4</v>
      </c>
      <c r="AK246" s="186"/>
    </row>
    <row r="247" spans="1:37">
      <c r="A247" s="114">
        <v>162</v>
      </c>
      <c r="B247" s="114">
        <v>162</v>
      </c>
      <c r="C247" s="114" t="s">
        <v>3005</v>
      </c>
      <c r="D247" s="114" t="s">
        <v>1883</v>
      </c>
      <c r="E247" s="116" t="s">
        <v>433</v>
      </c>
      <c r="F247" s="114" t="s">
        <v>1884</v>
      </c>
      <c r="G247" s="114" t="s">
        <v>1885</v>
      </c>
      <c r="H247" s="114" t="s">
        <v>76</v>
      </c>
      <c r="I247" s="114" t="s">
        <v>229</v>
      </c>
      <c r="J247" s="114" t="s">
        <v>61</v>
      </c>
      <c r="K247" s="114" t="s">
        <v>316</v>
      </c>
      <c r="L247" s="114" t="s">
        <v>849</v>
      </c>
      <c r="M247" s="114" t="s">
        <v>103</v>
      </c>
      <c r="N247" s="114" t="s">
        <v>922</v>
      </c>
      <c r="O247" s="114" t="s">
        <v>62</v>
      </c>
      <c r="P247" s="114" t="s">
        <v>1886</v>
      </c>
      <c r="Q247" s="117" t="s">
        <v>84</v>
      </c>
      <c r="R247" s="114" t="s">
        <v>57</v>
      </c>
      <c r="S247" s="114" t="s">
        <v>1009</v>
      </c>
      <c r="T247" s="147">
        <v>3.43</v>
      </c>
      <c r="U247" s="176">
        <v>47880</v>
      </c>
      <c r="V247" s="141">
        <v>6.3750000000000001E-2</v>
      </c>
      <c r="W247" s="141">
        <v>6.1400000000000003E-2</v>
      </c>
      <c r="X247" s="116" t="s">
        <v>639</v>
      </c>
      <c r="Z247" s="142">
        <v>830821.26399999997</v>
      </c>
      <c r="AA247" s="168">
        <v>3.681</v>
      </c>
      <c r="AB247" s="147">
        <v>101.485792</v>
      </c>
      <c r="AC247" s="147">
        <v>0</v>
      </c>
      <c r="AD247" s="142">
        <v>3103.692</v>
      </c>
      <c r="AG247" s="114" t="s">
        <v>17</v>
      </c>
      <c r="AH247" s="141">
        <v>1.6620000000000001E-3</v>
      </c>
      <c r="AI247" s="263">
        <v>4.3096822719552678E-3</v>
      </c>
      <c r="AJ247" s="263">
        <v>5.7761783421916098E-4</v>
      </c>
      <c r="AK247" s="186"/>
    </row>
    <row r="248" spans="1:37">
      <c r="A248" s="114">
        <v>162</v>
      </c>
      <c r="B248" s="114">
        <v>162</v>
      </c>
      <c r="C248" s="114" t="s">
        <v>1887</v>
      </c>
      <c r="D248" s="114" t="s">
        <v>1888</v>
      </c>
      <c r="E248" s="116" t="s">
        <v>433</v>
      </c>
      <c r="F248" s="114" t="s">
        <v>1889</v>
      </c>
      <c r="G248" s="114" t="s">
        <v>1890</v>
      </c>
      <c r="H248" s="114" t="s">
        <v>76</v>
      </c>
      <c r="I248" s="114" t="s">
        <v>229</v>
      </c>
      <c r="J248" s="114" t="s">
        <v>61</v>
      </c>
      <c r="K248" s="114" t="s">
        <v>205</v>
      </c>
      <c r="L248" s="114" t="s">
        <v>849</v>
      </c>
      <c r="M248" s="114" t="s">
        <v>103</v>
      </c>
      <c r="N248" s="114" t="s">
        <v>909</v>
      </c>
      <c r="O248" s="114" t="s">
        <v>62</v>
      </c>
      <c r="P248" s="120" t="s">
        <v>1051</v>
      </c>
      <c r="Q248" s="117" t="s">
        <v>84</v>
      </c>
      <c r="R248" s="114" t="s">
        <v>57</v>
      </c>
      <c r="S248" s="114" t="s">
        <v>1009</v>
      </c>
      <c r="T248" s="147">
        <v>2.57</v>
      </c>
      <c r="U248" s="176">
        <v>64665</v>
      </c>
      <c r="V248" s="141">
        <v>0.06</v>
      </c>
      <c r="W248" s="141">
        <v>6.9400000000000003E-2</v>
      </c>
      <c r="X248" s="116" t="s">
        <v>639</v>
      </c>
      <c r="Z248" s="142">
        <v>934970.64399999997</v>
      </c>
      <c r="AA248" s="168">
        <v>3.681</v>
      </c>
      <c r="AB248" s="147">
        <v>98.442667</v>
      </c>
      <c r="AC248" s="147">
        <v>0</v>
      </c>
      <c r="AD248" s="142">
        <v>3388.029</v>
      </c>
      <c r="AG248" s="114" t="s">
        <v>17</v>
      </c>
      <c r="AH248" s="141">
        <v>1.2470000000000001E-3</v>
      </c>
      <c r="AI248" s="263">
        <v>4.7045030622143991E-3</v>
      </c>
      <c r="AJ248" s="263">
        <v>6.3053485115524023E-4</v>
      </c>
      <c r="AK248" s="186"/>
    </row>
    <row r="249" spans="1:37">
      <c r="A249" s="114">
        <v>162</v>
      </c>
      <c r="B249" s="114">
        <v>162</v>
      </c>
      <c r="C249" s="114" t="s">
        <v>1887</v>
      </c>
      <c r="D249" s="114" t="s">
        <v>1888</v>
      </c>
      <c r="E249" s="116" t="s">
        <v>433</v>
      </c>
      <c r="F249" s="114" t="s">
        <v>1891</v>
      </c>
      <c r="G249" s="114" t="s">
        <v>1892</v>
      </c>
      <c r="H249" s="114" t="s">
        <v>76</v>
      </c>
      <c r="I249" s="114" t="s">
        <v>229</v>
      </c>
      <c r="J249" s="114" t="s">
        <v>61</v>
      </c>
      <c r="K249" s="114" t="s">
        <v>205</v>
      </c>
      <c r="L249" s="114" t="s">
        <v>849</v>
      </c>
      <c r="M249" s="114" t="s">
        <v>103</v>
      </c>
      <c r="N249" s="114" t="s">
        <v>909</v>
      </c>
      <c r="O249" s="114" t="s">
        <v>62</v>
      </c>
      <c r="P249" s="120" t="s">
        <v>1051</v>
      </c>
      <c r="Q249" s="117" t="s">
        <v>84</v>
      </c>
      <c r="R249" s="114" t="s">
        <v>57</v>
      </c>
      <c r="S249" s="114" t="s">
        <v>1009</v>
      </c>
      <c r="T249" s="147">
        <v>3.01</v>
      </c>
      <c r="U249" s="176">
        <v>64846</v>
      </c>
      <c r="V249" s="141">
        <v>5.5E-2</v>
      </c>
      <c r="W249" s="141">
        <v>7.2700000000000001E-2</v>
      </c>
      <c r="X249" s="116" t="s">
        <v>639</v>
      </c>
      <c r="Z249" s="142">
        <v>207705.31599999999</v>
      </c>
      <c r="AA249" s="168">
        <v>3.681</v>
      </c>
      <c r="AB249" s="147">
        <v>95.620110999999994</v>
      </c>
      <c r="AC249" s="147">
        <v>0</v>
      </c>
      <c r="AD249" s="142">
        <v>731.07600000000002</v>
      </c>
      <c r="AG249" s="114" t="s">
        <v>17</v>
      </c>
      <c r="AH249" s="141">
        <v>2.0799999999999999E-4</v>
      </c>
      <c r="AI249" s="263">
        <v>1.0151475328904962E-3</v>
      </c>
      <c r="AJ249" s="263">
        <v>1.3605813198268622E-4</v>
      </c>
      <c r="AK249" s="186"/>
    </row>
    <row r="250" spans="1:37">
      <c r="A250" s="114">
        <v>162</v>
      </c>
      <c r="B250" s="114">
        <v>162</v>
      </c>
      <c r="C250" s="114" t="s">
        <v>1893</v>
      </c>
      <c r="D250" s="114" t="s">
        <v>1894</v>
      </c>
      <c r="E250" s="116" t="s">
        <v>433</v>
      </c>
      <c r="F250" s="114" t="s">
        <v>1895</v>
      </c>
      <c r="G250" s="114" t="s">
        <v>1896</v>
      </c>
      <c r="H250" s="114" t="s">
        <v>76</v>
      </c>
      <c r="I250" s="114" t="s">
        <v>229</v>
      </c>
      <c r="J250" s="114" t="s">
        <v>61</v>
      </c>
      <c r="K250" s="114" t="s">
        <v>316</v>
      </c>
      <c r="L250" s="114" t="s">
        <v>849</v>
      </c>
      <c r="M250" s="114" t="s">
        <v>103</v>
      </c>
      <c r="N250" s="114" t="s">
        <v>909</v>
      </c>
      <c r="O250" s="114" t="s">
        <v>62</v>
      </c>
      <c r="P250" s="114" t="s">
        <v>1277</v>
      </c>
      <c r="Q250" s="117" t="s">
        <v>1048</v>
      </c>
      <c r="R250" s="114" t="s">
        <v>57</v>
      </c>
      <c r="S250" s="114" t="s">
        <v>1009</v>
      </c>
      <c r="T250" s="147">
        <v>4.09</v>
      </c>
      <c r="U250" s="176">
        <v>56384</v>
      </c>
      <c r="V250" s="141">
        <v>0.08</v>
      </c>
      <c r="W250" s="141">
        <v>6.9000000000000006E-2</v>
      </c>
      <c r="X250" s="116" t="s">
        <v>639</v>
      </c>
      <c r="Z250" s="142">
        <v>890165.64</v>
      </c>
      <c r="AA250" s="168">
        <v>3.681</v>
      </c>
      <c r="AB250" s="147">
        <v>105.619444</v>
      </c>
      <c r="AC250" s="147">
        <v>0</v>
      </c>
      <c r="AD250" s="142">
        <v>3460.8319999999999</v>
      </c>
      <c r="AG250" s="114" t="s">
        <v>17</v>
      </c>
      <c r="AH250" s="141">
        <v>1.1130000000000001E-3</v>
      </c>
      <c r="AI250" s="263">
        <v>4.8055948581932394E-3</v>
      </c>
      <c r="AJ250" s="263">
        <v>6.4408397625678303E-4</v>
      </c>
      <c r="AK250" s="186"/>
    </row>
    <row r="251" spans="1:37">
      <c r="A251" s="114">
        <v>162</v>
      </c>
      <c r="B251" s="114">
        <v>162</v>
      </c>
      <c r="C251" s="114" t="s">
        <v>1897</v>
      </c>
      <c r="D251" s="114" t="s">
        <v>1898</v>
      </c>
      <c r="E251" s="116" t="s">
        <v>433</v>
      </c>
      <c r="F251" s="114" t="s">
        <v>1899</v>
      </c>
      <c r="G251" s="114" t="s">
        <v>1900</v>
      </c>
      <c r="H251" s="114" t="s">
        <v>76</v>
      </c>
      <c r="I251" s="114" t="s">
        <v>229</v>
      </c>
      <c r="J251" s="114" t="s">
        <v>61</v>
      </c>
      <c r="K251" s="114" t="s">
        <v>316</v>
      </c>
      <c r="L251" s="114" t="s">
        <v>849</v>
      </c>
      <c r="M251" s="114" t="s">
        <v>103</v>
      </c>
      <c r="N251" s="114" t="s">
        <v>951</v>
      </c>
      <c r="O251" s="114" t="s">
        <v>62</v>
      </c>
      <c r="P251" s="114" t="s">
        <v>1052</v>
      </c>
      <c r="Q251" s="117" t="s">
        <v>1048</v>
      </c>
      <c r="R251" s="114" t="s">
        <v>57</v>
      </c>
      <c r="S251" s="114" t="s">
        <v>1009</v>
      </c>
      <c r="T251" s="147">
        <v>0.86</v>
      </c>
      <c r="U251" s="176">
        <v>45702</v>
      </c>
      <c r="V251" s="141">
        <v>4.2500000000000003E-2</v>
      </c>
      <c r="W251" s="141">
        <v>6.3799999999999996E-2</v>
      </c>
      <c r="X251" s="116" t="s">
        <v>639</v>
      </c>
      <c r="Z251" s="142">
        <v>652788.13600000006</v>
      </c>
      <c r="AA251" s="168">
        <v>3.681</v>
      </c>
      <c r="AB251" s="147">
        <v>98.632056000000006</v>
      </c>
      <c r="AC251" s="147">
        <v>0</v>
      </c>
      <c r="AD251" s="142">
        <v>2370.0430000000001</v>
      </c>
      <c r="AG251" s="114" t="s">
        <v>17</v>
      </c>
      <c r="AH251" s="141">
        <v>1.374E-3</v>
      </c>
      <c r="AI251" s="263">
        <v>3.2909619578462292E-3</v>
      </c>
      <c r="AJ251" s="263">
        <v>4.4108084973195895E-4</v>
      </c>
      <c r="AK251" s="186"/>
    </row>
    <row r="252" spans="1:37">
      <c r="A252" s="114">
        <v>162</v>
      </c>
      <c r="B252" s="114">
        <v>162</v>
      </c>
      <c r="C252" s="114" t="s">
        <v>1540</v>
      </c>
      <c r="D252" s="114" t="s">
        <v>1573</v>
      </c>
      <c r="E252" s="116" t="s">
        <v>433</v>
      </c>
      <c r="F252" s="114" t="s">
        <v>1901</v>
      </c>
      <c r="G252" s="114" t="s">
        <v>1902</v>
      </c>
      <c r="H252" s="114" t="s">
        <v>76</v>
      </c>
      <c r="I252" s="114" t="s">
        <v>229</v>
      </c>
      <c r="J252" s="114" t="s">
        <v>61</v>
      </c>
      <c r="K252" s="114" t="s">
        <v>316</v>
      </c>
      <c r="L252" s="114" t="s">
        <v>849</v>
      </c>
      <c r="M252" s="114" t="s">
        <v>103</v>
      </c>
      <c r="N252" s="114" t="s">
        <v>929</v>
      </c>
      <c r="O252" s="114" t="s">
        <v>62</v>
      </c>
      <c r="P252" s="114" t="s">
        <v>1051</v>
      </c>
      <c r="Q252" s="117" t="s">
        <v>84</v>
      </c>
      <c r="R252" s="114" t="s">
        <v>57</v>
      </c>
      <c r="S252" s="114" t="s">
        <v>1009</v>
      </c>
      <c r="T252" s="147">
        <v>3.08</v>
      </c>
      <c r="U252" s="176">
        <v>46695</v>
      </c>
      <c r="V252" s="141">
        <v>7.3499999999999996E-2</v>
      </c>
      <c r="W252" s="141">
        <v>5.7599999999999998E-2</v>
      </c>
      <c r="X252" s="116" t="s">
        <v>639</v>
      </c>
      <c r="Z252" s="142">
        <v>296721.88</v>
      </c>
      <c r="AA252" s="168">
        <v>3.681</v>
      </c>
      <c r="AB252" s="147">
        <v>107.800833</v>
      </c>
      <c r="AC252" s="147">
        <v>0</v>
      </c>
      <c r="AD252" s="142">
        <v>1177.4369999999999</v>
      </c>
      <c r="AG252" s="114" t="s">
        <v>17</v>
      </c>
      <c r="AH252" s="141">
        <v>1.9799999999999999E-4</v>
      </c>
      <c r="AI252" s="263">
        <v>1.6349493974415613E-3</v>
      </c>
      <c r="AJ252" s="263">
        <v>2.1912889870177396E-4</v>
      </c>
      <c r="AK252" s="186"/>
    </row>
    <row r="253" spans="1:37">
      <c r="A253" s="114">
        <v>162</v>
      </c>
      <c r="B253" s="114">
        <v>162</v>
      </c>
      <c r="C253" s="114" t="s">
        <v>1903</v>
      </c>
      <c r="D253" s="114" t="s">
        <v>1904</v>
      </c>
      <c r="E253" s="116" t="s">
        <v>433</v>
      </c>
      <c r="F253" s="114" t="s">
        <v>1905</v>
      </c>
      <c r="G253" s="114" t="s">
        <v>1906</v>
      </c>
      <c r="H253" s="114" t="s">
        <v>76</v>
      </c>
      <c r="I253" s="114" t="s">
        <v>229</v>
      </c>
      <c r="J253" s="114" t="s">
        <v>61</v>
      </c>
      <c r="K253" s="114" t="s">
        <v>316</v>
      </c>
      <c r="L253" s="114" t="s">
        <v>849</v>
      </c>
      <c r="M253" s="114" t="s">
        <v>103</v>
      </c>
      <c r="N253" s="114" t="s">
        <v>131</v>
      </c>
      <c r="O253" s="114" t="s">
        <v>62</v>
      </c>
      <c r="P253" s="114" t="s">
        <v>1020</v>
      </c>
      <c r="Q253" s="117" t="s">
        <v>96</v>
      </c>
      <c r="R253" s="114" t="s">
        <v>57</v>
      </c>
      <c r="S253" s="114" t="s">
        <v>1009</v>
      </c>
      <c r="T253" s="147">
        <v>7.52</v>
      </c>
      <c r="U253" s="176">
        <v>48969</v>
      </c>
      <c r="V253" s="141">
        <v>5.8749999999999997E-2</v>
      </c>
      <c r="W253" s="141">
        <v>5.8599999999999999E-2</v>
      </c>
      <c r="X253" s="116" t="s">
        <v>639</v>
      </c>
      <c r="Z253" s="142">
        <v>296721.88</v>
      </c>
      <c r="AA253" s="168">
        <v>3.681</v>
      </c>
      <c r="AB253" s="147">
        <v>100.901764</v>
      </c>
      <c r="AC253" s="147">
        <v>0</v>
      </c>
      <c r="AD253" s="142">
        <v>1102.0830000000001</v>
      </c>
      <c r="AG253" s="114" t="s">
        <v>17</v>
      </c>
      <c r="AH253" s="141">
        <v>2.7E-4</v>
      </c>
      <c r="AI253" s="263">
        <v>1.5303153687038784E-3</v>
      </c>
      <c r="AJ253" s="263">
        <v>2.051050154428196E-4</v>
      </c>
      <c r="AK253" s="186"/>
    </row>
    <row r="254" spans="1:37">
      <c r="A254" s="114">
        <v>162</v>
      </c>
      <c r="B254" s="114">
        <v>162</v>
      </c>
      <c r="C254" s="114" t="s">
        <v>1907</v>
      </c>
      <c r="D254" s="114" t="s">
        <v>1908</v>
      </c>
      <c r="E254" s="116" t="s">
        <v>433</v>
      </c>
      <c r="F254" s="114" t="s">
        <v>1909</v>
      </c>
      <c r="G254" s="114" t="s">
        <v>1910</v>
      </c>
      <c r="H254" s="114" t="s">
        <v>76</v>
      </c>
      <c r="I254" s="114" t="s">
        <v>229</v>
      </c>
      <c r="J254" s="114" t="s">
        <v>61</v>
      </c>
      <c r="K254" s="114" t="s">
        <v>316</v>
      </c>
      <c r="L254" s="114" t="s">
        <v>849</v>
      </c>
      <c r="M254" s="114" t="s">
        <v>103</v>
      </c>
      <c r="N254" s="114" t="s">
        <v>909</v>
      </c>
      <c r="O254" s="114" t="s">
        <v>62</v>
      </c>
      <c r="P254" s="114" t="s">
        <v>1278</v>
      </c>
      <c r="Q254" s="117" t="s">
        <v>84</v>
      </c>
      <c r="R254" s="114" t="s">
        <v>57</v>
      </c>
      <c r="S254" s="114" t="s">
        <v>1009</v>
      </c>
      <c r="T254" s="147">
        <v>3.77</v>
      </c>
      <c r="U254" s="176">
        <v>46919</v>
      </c>
      <c r="V254" s="141">
        <v>5.1249999999999997E-2</v>
      </c>
      <c r="W254" s="141">
        <v>5.9900000000000002E-2</v>
      </c>
      <c r="X254" s="116" t="s">
        <v>639</v>
      </c>
      <c r="Z254" s="142">
        <v>316513.22899999999</v>
      </c>
      <c r="AA254" s="168">
        <v>3.681</v>
      </c>
      <c r="AB254" s="147">
        <v>97.964792000000003</v>
      </c>
      <c r="AC254" s="147">
        <v>0</v>
      </c>
      <c r="AD254" s="142">
        <v>1141.373</v>
      </c>
      <c r="AG254" s="114" t="s">
        <v>17</v>
      </c>
      <c r="AH254" s="141">
        <v>5.7499999999999999E-4</v>
      </c>
      <c r="AI254" s="263">
        <v>1.5848721405952652E-3</v>
      </c>
      <c r="AJ254" s="263">
        <v>2.124171471577162E-4</v>
      </c>
      <c r="AK254" s="186"/>
    </row>
    <row r="255" spans="1:37">
      <c r="A255" s="114">
        <v>162</v>
      </c>
      <c r="B255" s="114">
        <v>162</v>
      </c>
      <c r="C255" s="114" t="s">
        <v>1911</v>
      </c>
      <c r="D255" s="114" t="s">
        <v>1912</v>
      </c>
      <c r="E255" s="116" t="s">
        <v>433</v>
      </c>
      <c r="F255" s="114" t="s">
        <v>1913</v>
      </c>
      <c r="G255" s="114" t="s">
        <v>1914</v>
      </c>
      <c r="H255" s="114" t="s">
        <v>76</v>
      </c>
      <c r="I255" s="114" t="s">
        <v>229</v>
      </c>
      <c r="J255" s="114" t="s">
        <v>61</v>
      </c>
      <c r="K255" s="114" t="s">
        <v>316</v>
      </c>
      <c r="L255" s="114" t="s">
        <v>849</v>
      </c>
      <c r="M255" s="114" t="s">
        <v>103</v>
      </c>
      <c r="N255" s="114" t="s">
        <v>923</v>
      </c>
      <c r="O255" s="114" t="s">
        <v>62</v>
      </c>
      <c r="P255" s="114" t="s">
        <v>1052</v>
      </c>
      <c r="Q255" s="117" t="s">
        <v>96</v>
      </c>
      <c r="R255" s="114" t="s">
        <v>57</v>
      </c>
      <c r="S255" s="114" t="s">
        <v>1009</v>
      </c>
      <c r="T255" s="147">
        <v>6.88</v>
      </c>
      <c r="U255" s="176">
        <v>48639</v>
      </c>
      <c r="V255" s="141">
        <v>5.8999999999999997E-2</v>
      </c>
      <c r="W255" s="141">
        <v>5.7000000000000002E-2</v>
      </c>
      <c r="X255" s="116" t="s">
        <v>639</v>
      </c>
      <c r="Z255" s="142">
        <v>534099.38399999996</v>
      </c>
      <c r="AA255" s="168">
        <v>3.681</v>
      </c>
      <c r="AB255" s="147">
        <v>101.58327800000001</v>
      </c>
      <c r="AC255" s="147">
        <v>0</v>
      </c>
      <c r="AD255" s="142">
        <v>1997.1469999999999</v>
      </c>
      <c r="AG255" s="114" t="s">
        <v>17</v>
      </c>
      <c r="AH255" s="141">
        <v>1.0679999999999999E-3</v>
      </c>
      <c r="AI255" s="263">
        <v>2.7731711201977021E-3</v>
      </c>
      <c r="AJ255" s="263">
        <v>3.7168241074091591E-4</v>
      </c>
      <c r="AK255" s="186"/>
    </row>
    <row r="256" spans="1:37">
      <c r="A256" s="114">
        <v>162</v>
      </c>
      <c r="B256" s="114">
        <v>162</v>
      </c>
      <c r="C256" s="114" t="s">
        <v>1915</v>
      </c>
      <c r="D256" s="114" t="s">
        <v>1916</v>
      </c>
      <c r="E256" s="116" t="s">
        <v>433</v>
      </c>
      <c r="F256" s="114" t="s">
        <v>1917</v>
      </c>
      <c r="G256" s="114" t="s">
        <v>1918</v>
      </c>
      <c r="H256" s="114" t="s">
        <v>76</v>
      </c>
      <c r="I256" s="114" t="s">
        <v>229</v>
      </c>
      <c r="J256" s="114" t="s">
        <v>61</v>
      </c>
      <c r="K256" s="114" t="s">
        <v>316</v>
      </c>
      <c r="L256" s="114" t="s">
        <v>849</v>
      </c>
      <c r="M256" s="114" t="s">
        <v>103</v>
      </c>
      <c r="N256" s="114" t="s">
        <v>952</v>
      </c>
      <c r="O256" s="114" t="s">
        <v>62</v>
      </c>
      <c r="P256" s="114" t="s">
        <v>1052</v>
      </c>
      <c r="Q256" s="117" t="s">
        <v>96</v>
      </c>
      <c r="R256" s="114" t="s">
        <v>57</v>
      </c>
      <c r="S256" s="114" t="s">
        <v>1009</v>
      </c>
      <c r="T256" s="147">
        <v>6.57</v>
      </c>
      <c r="U256" s="176">
        <v>48136</v>
      </c>
      <c r="V256" s="141">
        <v>3.15E-2</v>
      </c>
      <c r="W256" s="141">
        <v>5.7700000000000001E-2</v>
      </c>
      <c r="X256" s="116" t="s">
        <v>639</v>
      </c>
      <c r="Z256" s="142">
        <v>593443.76</v>
      </c>
      <c r="AA256" s="168">
        <v>3.681</v>
      </c>
      <c r="AB256" s="147">
        <v>85.368750000000006</v>
      </c>
      <c r="AC256" s="147">
        <v>0</v>
      </c>
      <c r="AD256" s="142">
        <v>1864.8520000000001</v>
      </c>
      <c r="AG256" s="114" t="s">
        <v>17</v>
      </c>
      <c r="AH256" s="141">
        <v>9.1500000000000001E-4</v>
      </c>
      <c r="AI256" s="263">
        <v>2.5894707349248332E-3</v>
      </c>
      <c r="AJ256" s="263">
        <v>3.4706142664261497E-4</v>
      </c>
      <c r="AK256" s="186"/>
    </row>
    <row r="257" spans="1:37">
      <c r="A257" s="114">
        <v>162</v>
      </c>
      <c r="B257" s="114">
        <v>162</v>
      </c>
      <c r="C257" s="114" t="s">
        <v>1919</v>
      </c>
      <c r="D257" s="114" t="s">
        <v>1920</v>
      </c>
      <c r="E257" s="116" t="s">
        <v>433</v>
      </c>
      <c r="F257" s="114" t="s">
        <v>1921</v>
      </c>
      <c r="G257" s="114" t="s">
        <v>1922</v>
      </c>
      <c r="H257" s="114" t="s">
        <v>76</v>
      </c>
      <c r="I257" s="114" t="s">
        <v>229</v>
      </c>
      <c r="J257" s="114" t="s">
        <v>61</v>
      </c>
      <c r="K257" s="114" t="s">
        <v>316</v>
      </c>
      <c r="L257" s="114" t="s">
        <v>849</v>
      </c>
      <c r="M257" s="114" t="s">
        <v>103</v>
      </c>
      <c r="N257" s="114" t="s">
        <v>903</v>
      </c>
      <c r="O257" s="114" t="s">
        <v>62</v>
      </c>
      <c r="P257" s="114" t="s">
        <v>1052</v>
      </c>
      <c r="Q257" s="117" t="s">
        <v>1048</v>
      </c>
      <c r="R257" s="114" t="s">
        <v>57</v>
      </c>
      <c r="S257" s="114" t="s">
        <v>1009</v>
      </c>
      <c r="T257" s="147">
        <v>6.92</v>
      </c>
      <c r="U257" s="176">
        <v>48745</v>
      </c>
      <c r="V257" s="141">
        <v>6.25E-2</v>
      </c>
      <c r="W257" s="141">
        <v>5.6399999999999999E-2</v>
      </c>
      <c r="X257" s="116" t="s">
        <v>639</v>
      </c>
      <c r="Z257" s="142">
        <v>741804.7</v>
      </c>
      <c r="AA257" s="168">
        <v>3.681</v>
      </c>
      <c r="AB257" s="147">
        <v>105.81791699999999</v>
      </c>
      <c r="AC257" s="147">
        <v>0</v>
      </c>
      <c r="AD257" s="142">
        <v>2889.4459999999999</v>
      </c>
      <c r="AG257" s="114" t="s">
        <v>17</v>
      </c>
      <c r="AH257" s="141">
        <v>1.237E-3</v>
      </c>
      <c r="AI257" s="263">
        <v>4.0121874857337843E-3</v>
      </c>
      <c r="AJ257" s="263">
        <v>5.3774522105067707E-4</v>
      </c>
      <c r="AK257" s="186"/>
    </row>
    <row r="258" spans="1:37">
      <c r="A258" s="114">
        <v>162</v>
      </c>
      <c r="B258" s="114">
        <v>162</v>
      </c>
      <c r="C258" s="114" t="s">
        <v>1923</v>
      </c>
      <c r="D258" s="114" t="s">
        <v>1924</v>
      </c>
      <c r="E258" s="116" t="s">
        <v>433</v>
      </c>
      <c r="F258" s="114" t="s">
        <v>1925</v>
      </c>
      <c r="G258" s="114" t="s">
        <v>1926</v>
      </c>
      <c r="H258" s="114" t="s">
        <v>76</v>
      </c>
      <c r="I258" s="114" t="s">
        <v>229</v>
      </c>
      <c r="J258" s="114" t="s">
        <v>61</v>
      </c>
      <c r="K258" s="114" t="s">
        <v>316</v>
      </c>
      <c r="L258" s="114" t="s">
        <v>849</v>
      </c>
      <c r="M258" s="114" t="s">
        <v>103</v>
      </c>
      <c r="N258" s="114" t="s">
        <v>1927</v>
      </c>
      <c r="O258" s="114" t="s">
        <v>62</v>
      </c>
      <c r="P258" s="114" t="s">
        <v>1052</v>
      </c>
      <c r="Q258" s="117" t="s">
        <v>1048</v>
      </c>
      <c r="R258" s="114" t="s">
        <v>57</v>
      </c>
      <c r="S258" s="114" t="s">
        <v>1009</v>
      </c>
      <c r="T258" s="147">
        <v>6.73</v>
      </c>
      <c r="U258" s="176">
        <v>48288</v>
      </c>
      <c r="V258" s="141">
        <v>4.2790000000000002E-2</v>
      </c>
      <c r="W258" s="141">
        <v>5.9700000000000003E-2</v>
      </c>
      <c r="X258" s="116" t="s">
        <v>639</v>
      </c>
      <c r="Z258" s="142">
        <v>593443.76</v>
      </c>
      <c r="AA258" s="168">
        <v>3.681</v>
      </c>
      <c r="AB258" s="147">
        <v>89.407291999999998</v>
      </c>
      <c r="AC258" s="147">
        <v>0</v>
      </c>
      <c r="AD258" s="142">
        <v>1953.0719999999999</v>
      </c>
      <c r="AG258" s="114" t="s">
        <v>17</v>
      </c>
      <c r="AH258" s="141">
        <v>1.1900000000000001E-4</v>
      </c>
      <c r="AI258" s="263">
        <v>2.7119700583215791E-3</v>
      </c>
      <c r="AJ258" s="263">
        <v>3.6347975853083525E-4</v>
      </c>
      <c r="AK258" s="186"/>
    </row>
    <row r="259" spans="1:37">
      <c r="A259" s="114">
        <v>162</v>
      </c>
      <c r="B259" s="114">
        <v>162</v>
      </c>
      <c r="C259" s="114" t="s">
        <v>1928</v>
      </c>
      <c r="D259" s="114" t="s">
        <v>1929</v>
      </c>
      <c r="E259" s="116" t="s">
        <v>433</v>
      </c>
      <c r="F259" s="114" t="s">
        <v>1930</v>
      </c>
      <c r="G259" s="114" t="s">
        <v>1931</v>
      </c>
      <c r="H259" s="114" t="s">
        <v>76</v>
      </c>
      <c r="I259" s="114" t="s">
        <v>229</v>
      </c>
      <c r="J259" s="114" t="s">
        <v>61</v>
      </c>
      <c r="K259" s="114" t="s">
        <v>316</v>
      </c>
      <c r="L259" s="114" t="s">
        <v>849</v>
      </c>
      <c r="M259" s="114" t="s">
        <v>103</v>
      </c>
      <c r="N259" s="114" t="s">
        <v>917</v>
      </c>
      <c r="O259" s="114" t="s">
        <v>62</v>
      </c>
      <c r="P259" s="114" t="s">
        <v>1052</v>
      </c>
      <c r="Q259" s="117" t="s">
        <v>1048</v>
      </c>
      <c r="R259" s="114" t="s">
        <v>57</v>
      </c>
      <c r="S259" s="114" t="s">
        <v>1009</v>
      </c>
      <c r="T259" s="147">
        <v>3.98</v>
      </c>
      <c r="U259" s="176">
        <v>46980</v>
      </c>
      <c r="V259" s="141">
        <v>4.4999999999999998E-2</v>
      </c>
      <c r="W259" s="141">
        <v>5.7799999999999997E-2</v>
      </c>
      <c r="X259" s="116" t="s">
        <v>639</v>
      </c>
      <c r="Z259" s="142">
        <v>894824.174</v>
      </c>
      <c r="AA259" s="168">
        <v>3.681</v>
      </c>
      <c r="AB259" s="147">
        <v>95.395499999999998</v>
      </c>
      <c r="AC259" s="147">
        <v>0</v>
      </c>
      <c r="AD259" s="142">
        <v>3142.183</v>
      </c>
      <c r="AG259" s="114" t="s">
        <v>17</v>
      </c>
      <c r="AH259" s="141">
        <v>1.4909999999999999E-3</v>
      </c>
      <c r="AI259" s="263">
        <v>4.3631295793330072E-3</v>
      </c>
      <c r="AJ259" s="263">
        <v>5.8478126669149705E-4</v>
      </c>
      <c r="AK259" s="186"/>
    </row>
    <row r="260" spans="1:37">
      <c r="A260" s="114">
        <v>162</v>
      </c>
      <c r="B260" s="114">
        <v>162</v>
      </c>
      <c r="C260" s="114" t="s">
        <v>1932</v>
      </c>
      <c r="D260" s="114" t="s">
        <v>1933</v>
      </c>
      <c r="E260" s="116" t="s">
        <v>433</v>
      </c>
      <c r="F260" s="114" t="s">
        <v>1934</v>
      </c>
      <c r="G260" s="114" t="s">
        <v>1935</v>
      </c>
      <c r="H260" s="114" t="s">
        <v>76</v>
      </c>
      <c r="I260" s="114" t="s">
        <v>229</v>
      </c>
      <c r="J260" s="114" t="s">
        <v>61</v>
      </c>
      <c r="K260" s="114" t="s">
        <v>316</v>
      </c>
      <c r="L260" s="114" t="s">
        <v>849</v>
      </c>
      <c r="M260" s="114" t="s">
        <v>103</v>
      </c>
      <c r="N260" s="114" t="s">
        <v>1876</v>
      </c>
      <c r="O260" s="114" t="s">
        <v>62</v>
      </c>
      <c r="P260" s="114" t="s">
        <v>1277</v>
      </c>
      <c r="Q260" s="117" t="s">
        <v>96</v>
      </c>
      <c r="R260" s="114" t="s">
        <v>57</v>
      </c>
      <c r="S260" s="114" t="s">
        <v>1009</v>
      </c>
      <c r="T260" s="147">
        <v>6.48</v>
      </c>
      <c r="U260" s="176">
        <v>48259</v>
      </c>
      <c r="V260" s="141">
        <v>5.1249999999999997E-2</v>
      </c>
      <c r="W260" s="141">
        <v>6.0600000000000001E-2</v>
      </c>
      <c r="X260" s="116" t="s">
        <v>639</v>
      </c>
      <c r="Z260" s="142">
        <v>637952.04200000002</v>
      </c>
      <c r="AA260" s="168">
        <v>3.681</v>
      </c>
      <c r="AB260" s="147">
        <v>94.424625000000006</v>
      </c>
      <c r="AC260" s="147">
        <v>0</v>
      </c>
      <c r="AD260" s="142">
        <v>2217.375</v>
      </c>
      <c r="AG260" s="114" t="s">
        <v>17</v>
      </c>
      <c r="AH260" s="141">
        <v>1.276E-3</v>
      </c>
      <c r="AI260" s="263">
        <v>3.0789723103248684E-3</v>
      </c>
      <c r="AJ260" s="263">
        <v>4.1266831410839483E-4</v>
      </c>
      <c r="AK260" s="186"/>
    </row>
    <row r="261" spans="1:37">
      <c r="A261" s="114">
        <v>162</v>
      </c>
      <c r="B261" s="114">
        <v>162</v>
      </c>
      <c r="C261" s="114" t="s">
        <v>1882</v>
      </c>
      <c r="D261" s="114" t="s">
        <v>3006</v>
      </c>
      <c r="E261" s="116" t="s">
        <v>433</v>
      </c>
      <c r="F261" s="114" t="s">
        <v>1936</v>
      </c>
      <c r="G261" s="114" t="s">
        <v>1937</v>
      </c>
      <c r="H261" s="114" t="s">
        <v>76</v>
      </c>
      <c r="I261" s="114" t="s">
        <v>229</v>
      </c>
      <c r="J261" s="114" t="s">
        <v>61</v>
      </c>
      <c r="K261" s="114" t="s">
        <v>316</v>
      </c>
      <c r="L261" s="114" t="s">
        <v>849</v>
      </c>
      <c r="M261" s="114" t="s">
        <v>103</v>
      </c>
      <c r="N261" s="114" t="s">
        <v>947</v>
      </c>
      <c r="O261" s="114" t="s">
        <v>62</v>
      </c>
      <c r="P261" s="114" t="s">
        <v>1877</v>
      </c>
      <c r="Q261" s="117" t="s">
        <v>84</v>
      </c>
      <c r="R261" s="114" t="s">
        <v>57</v>
      </c>
      <c r="S261" s="114" t="s">
        <v>1009</v>
      </c>
      <c r="T261" s="147">
        <v>5.8</v>
      </c>
      <c r="U261" s="176">
        <v>47968</v>
      </c>
      <c r="V261" s="141">
        <v>5.1249999999999997E-2</v>
      </c>
      <c r="W261" s="141">
        <v>7.1999999999999995E-2</v>
      </c>
      <c r="X261" s="116" t="s">
        <v>639</v>
      </c>
      <c r="Z261" s="142">
        <v>652788.13600000006</v>
      </c>
      <c r="AA261" s="168">
        <v>3.681</v>
      </c>
      <c r="AB261" s="147">
        <v>90.300416999999996</v>
      </c>
      <c r="AC261" s="147">
        <v>0</v>
      </c>
      <c r="AD261" s="142">
        <v>2169.8409999999999</v>
      </c>
      <c r="AG261" s="114" t="s">
        <v>17</v>
      </c>
      <c r="AH261" s="141">
        <v>3.2600000000000001E-4</v>
      </c>
      <c r="AI261" s="263">
        <v>3.0129681974441053E-3</v>
      </c>
      <c r="AJ261" s="263">
        <v>4.0382191886950718E-4</v>
      </c>
      <c r="AK261" s="186"/>
    </row>
    <row r="262" spans="1:37">
      <c r="A262" s="114">
        <v>162</v>
      </c>
      <c r="B262" s="114">
        <v>162</v>
      </c>
      <c r="C262" s="114" t="s">
        <v>1938</v>
      </c>
      <c r="D262" s="114" t="s">
        <v>1939</v>
      </c>
      <c r="E262" s="116" t="s">
        <v>433</v>
      </c>
      <c r="F262" s="114" t="s">
        <v>1940</v>
      </c>
      <c r="G262" s="114" t="s">
        <v>1941</v>
      </c>
      <c r="H262" s="114" t="s">
        <v>76</v>
      </c>
      <c r="I262" s="114" t="s">
        <v>229</v>
      </c>
      <c r="J262" s="114" t="s">
        <v>61</v>
      </c>
      <c r="K262" s="114" t="s">
        <v>316</v>
      </c>
      <c r="L262" s="114" t="s">
        <v>849</v>
      </c>
      <c r="M262" s="114" t="s">
        <v>103</v>
      </c>
      <c r="N262" s="114" t="s">
        <v>131</v>
      </c>
      <c r="O262" s="114" t="s">
        <v>62</v>
      </c>
      <c r="P262" s="114" t="s">
        <v>1052</v>
      </c>
      <c r="Q262" s="117" t="s">
        <v>96</v>
      </c>
      <c r="R262" s="114" t="s">
        <v>57</v>
      </c>
      <c r="S262" s="114" t="s">
        <v>1009</v>
      </c>
      <c r="T262" s="147">
        <v>2.68</v>
      </c>
      <c r="U262" s="176">
        <v>46426</v>
      </c>
      <c r="V262" s="141">
        <v>4.7E-2</v>
      </c>
      <c r="W262" s="141">
        <v>6.6600000000000006E-2</v>
      </c>
      <c r="X262" s="116" t="s">
        <v>639</v>
      </c>
      <c r="Z262" s="142">
        <v>415410.63199999998</v>
      </c>
      <c r="AA262" s="168">
        <v>3.681</v>
      </c>
      <c r="AB262" s="147">
        <v>95.482889</v>
      </c>
      <c r="AC262" s="147">
        <v>0</v>
      </c>
      <c r="AD262" s="142">
        <v>1460.0540000000001</v>
      </c>
      <c r="AG262" s="114" t="s">
        <v>17</v>
      </c>
      <c r="AH262" s="141">
        <v>8.3799999999999999E-4</v>
      </c>
      <c r="AI262" s="263">
        <v>2.0273818535786981E-3</v>
      </c>
      <c r="AJ262" s="263">
        <v>2.7172581213697204E-4</v>
      </c>
      <c r="AK262" s="186"/>
    </row>
    <row r="263" spans="1:37">
      <c r="A263" s="114">
        <v>162</v>
      </c>
      <c r="B263" s="114">
        <v>162</v>
      </c>
      <c r="C263" s="114" t="s">
        <v>1938</v>
      </c>
      <c r="D263" s="114" t="s">
        <v>1939</v>
      </c>
      <c r="E263" s="116" t="s">
        <v>433</v>
      </c>
      <c r="F263" s="114" t="s">
        <v>1942</v>
      </c>
      <c r="G263" s="114" t="s">
        <v>1943</v>
      </c>
      <c r="H263" s="114" t="s">
        <v>76</v>
      </c>
      <c r="I263" s="114" t="s">
        <v>229</v>
      </c>
      <c r="J263" s="114" t="s">
        <v>61</v>
      </c>
      <c r="K263" s="114" t="s">
        <v>316</v>
      </c>
      <c r="L263" s="114" t="s">
        <v>849</v>
      </c>
      <c r="M263" s="114" t="s">
        <v>103</v>
      </c>
      <c r="N263" s="114" t="s">
        <v>131</v>
      </c>
      <c r="O263" s="114" t="s">
        <v>62</v>
      </c>
      <c r="P263" s="114" t="s">
        <v>1052</v>
      </c>
      <c r="Q263" s="117" t="s">
        <v>96</v>
      </c>
      <c r="R263" s="114" t="s">
        <v>57</v>
      </c>
      <c r="S263" s="114" t="s">
        <v>1009</v>
      </c>
      <c r="T263" s="147">
        <v>3.52</v>
      </c>
      <c r="U263" s="176">
        <v>46917</v>
      </c>
      <c r="V263" s="141">
        <v>7.9500000000000001E-2</v>
      </c>
      <c r="W263" s="141">
        <v>6.8599999999999994E-2</v>
      </c>
      <c r="X263" s="116" t="s">
        <v>639</v>
      </c>
      <c r="Z263" s="142">
        <v>445082.82</v>
      </c>
      <c r="AA263" s="168">
        <v>3.681</v>
      </c>
      <c r="AB263" s="147">
        <v>105.91891699999999</v>
      </c>
      <c r="AC263" s="147">
        <v>0</v>
      </c>
      <c r="AD263" s="142">
        <v>1735.3219999999999</v>
      </c>
      <c r="AG263" s="114" t="s">
        <v>17</v>
      </c>
      <c r="AH263" s="141">
        <v>6.8499999999999995E-4</v>
      </c>
      <c r="AI263" s="263">
        <v>2.4096097356097056E-3</v>
      </c>
      <c r="AJ263" s="263">
        <v>3.2295502753264916E-4</v>
      </c>
      <c r="AK263" s="186"/>
    </row>
    <row r="264" spans="1:37">
      <c r="A264" s="114">
        <v>162</v>
      </c>
      <c r="B264" s="114">
        <v>162</v>
      </c>
      <c r="C264" s="114" t="s">
        <v>1938</v>
      </c>
      <c r="D264" s="114" t="s">
        <v>1939</v>
      </c>
      <c r="E264" s="116" t="s">
        <v>433</v>
      </c>
      <c r="F264" s="114" t="s">
        <v>1944</v>
      </c>
      <c r="G264" s="114" t="s">
        <v>1945</v>
      </c>
      <c r="H264" s="114" t="s">
        <v>76</v>
      </c>
      <c r="I264" s="114" t="s">
        <v>229</v>
      </c>
      <c r="J264" s="114" t="s">
        <v>61</v>
      </c>
      <c r="K264" s="114" t="s">
        <v>316</v>
      </c>
      <c r="L264" s="114" t="s">
        <v>849</v>
      </c>
      <c r="M264" s="114" t="s">
        <v>103</v>
      </c>
      <c r="N264" s="114" t="s">
        <v>131</v>
      </c>
      <c r="O264" s="114" t="s">
        <v>62</v>
      </c>
      <c r="P264" s="114" t="s">
        <v>1052</v>
      </c>
      <c r="Q264" s="117" t="s">
        <v>96</v>
      </c>
      <c r="R264" s="114" t="s">
        <v>57</v>
      </c>
      <c r="S264" s="114" t="s">
        <v>1009</v>
      </c>
      <c r="T264" s="147">
        <v>5.61</v>
      </c>
      <c r="U264" s="176">
        <v>47922</v>
      </c>
      <c r="V264" s="141">
        <v>6.6500000000000004E-2</v>
      </c>
      <c r="W264" s="141">
        <v>6.9699999999999998E-2</v>
      </c>
      <c r="X264" s="116" t="s">
        <v>639</v>
      </c>
      <c r="Z264" s="142">
        <v>445082.82</v>
      </c>
      <c r="AA264" s="168">
        <v>3.681</v>
      </c>
      <c r="AB264" s="147">
        <v>98.900861000000006</v>
      </c>
      <c r="AC264" s="147">
        <v>0</v>
      </c>
      <c r="AD264" s="142">
        <v>1620.3420000000001</v>
      </c>
      <c r="AG264" s="114" t="s">
        <v>17</v>
      </c>
      <c r="AH264" s="141">
        <v>5.9299999999999999E-4</v>
      </c>
      <c r="AI264" s="263">
        <v>2.249952376687037E-3</v>
      </c>
      <c r="AJ264" s="263">
        <v>3.015564807121144E-4</v>
      </c>
      <c r="AK264" s="186"/>
    </row>
    <row r="265" spans="1:37">
      <c r="A265" s="114">
        <v>162</v>
      </c>
      <c r="B265" s="114">
        <v>162</v>
      </c>
      <c r="C265" s="114" t="s">
        <v>1946</v>
      </c>
      <c r="D265" s="114" t="s">
        <v>1947</v>
      </c>
      <c r="E265" s="116" t="s">
        <v>433</v>
      </c>
      <c r="F265" s="114" t="s">
        <v>1948</v>
      </c>
      <c r="G265" s="114" t="s">
        <v>1949</v>
      </c>
      <c r="H265" s="114" t="s">
        <v>76</v>
      </c>
      <c r="I265" s="114" t="s">
        <v>229</v>
      </c>
      <c r="J265" s="114" t="s">
        <v>61</v>
      </c>
      <c r="K265" s="114" t="s">
        <v>316</v>
      </c>
      <c r="L265" s="114" t="s">
        <v>849</v>
      </c>
      <c r="M265" s="114" t="s">
        <v>103</v>
      </c>
      <c r="N265" s="114" t="s">
        <v>250</v>
      </c>
      <c r="O265" s="114" t="s">
        <v>62</v>
      </c>
      <c r="P265" s="114" t="s">
        <v>1241</v>
      </c>
      <c r="Q265" s="117" t="s">
        <v>1048</v>
      </c>
      <c r="R265" s="114" t="s">
        <v>57</v>
      </c>
      <c r="S265" s="114" t="s">
        <v>1009</v>
      </c>
      <c r="T265" s="147">
        <v>6.54</v>
      </c>
      <c r="U265" s="176">
        <v>55763</v>
      </c>
      <c r="V265" s="141">
        <v>0.06</v>
      </c>
      <c r="W265" s="141">
        <v>6.0499999999999998E-2</v>
      </c>
      <c r="X265" s="116" t="s">
        <v>639</v>
      </c>
      <c r="Z265" s="142">
        <v>741804.7</v>
      </c>
      <c r="AA265" s="168">
        <v>3.681</v>
      </c>
      <c r="AB265" s="147">
        <v>99.661332999999999</v>
      </c>
      <c r="AC265" s="147">
        <v>0</v>
      </c>
      <c r="AD265" s="142">
        <v>2721.3359999999998</v>
      </c>
      <c r="AG265" s="114" t="s">
        <v>17</v>
      </c>
      <c r="AH265" s="141">
        <v>6.1799999999999995E-4</v>
      </c>
      <c r="AI265" s="263">
        <v>3.7787555966357681E-3</v>
      </c>
      <c r="AJ265" s="263">
        <v>5.0645882597327144E-4</v>
      </c>
      <c r="AK265" s="186"/>
    </row>
    <row r="266" spans="1:37">
      <c r="A266" s="114">
        <v>162</v>
      </c>
      <c r="B266" s="114">
        <v>162</v>
      </c>
      <c r="C266" s="114" t="s">
        <v>1950</v>
      </c>
      <c r="D266" s="114" t="s">
        <v>1951</v>
      </c>
      <c r="E266" s="116" t="s">
        <v>433</v>
      </c>
      <c r="F266" s="114" t="s">
        <v>1952</v>
      </c>
      <c r="G266" s="114" t="s">
        <v>1953</v>
      </c>
      <c r="H266" s="114" t="s">
        <v>76</v>
      </c>
      <c r="I266" s="114" t="s">
        <v>229</v>
      </c>
      <c r="J266" s="114" t="s">
        <v>61</v>
      </c>
      <c r="K266" s="114" t="s">
        <v>316</v>
      </c>
      <c r="L266" s="114" t="s">
        <v>849</v>
      </c>
      <c r="M266" s="114" t="s">
        <v>103</v>
      </c>
      <c r="N266" s="114" t="s">
        <v>918</v>
      </c>
      <c r="O266" s="114" t="s">
        <v>62</v>
      </c>
      <c r="P266" s="114" t="s">
        <v>1277</v>
      </c>
      <c r="Q266" s="117" t="s">
        <v>96</v>
      </c>
      <c r="R266" s="114" t="s">
        <v>57</v>
      </c>
      <c r="S266" s="114" t="s">
        <v>1009</v>
      </c>
      <c r="T266" s="147">
        <v>6.7</v>
      </c>
      <c r="U266" s="176">
        <v>48684</v>
      </c>
      <c r="V266" s="141">
        <v>6.4000000000000001E-2</v>
      </c>
      <c r="W266" s="141">
        <v>5.8500000000000003E-2</v>
      </c>
      <c r="X266" s="116" t="s">
        <v>639</v>
      </c>
      <c r="Z266" s="142">
        <v>741804.7</v>
      </c>
      <c r="AA266" s="168">
        <v>3.681</v>
      </c>
      <c r="AB266" s="147">
        <v>106.427333</v>
      </c>
      <c r="AC266" s="147">
        <v>0</v>
      </c>
      <c r="AD266" s="142">
        <v>2906.087</v>
      </c>
      <c r="AG266" s="114" t="s">
        <v>17</v>
      </c>
      <c r="AH266" s="141">
        <v>5.9299999999999999E-4</v>
      </c>
      <c r="AI266" s="263">
        <v>4.0352946183640865E-3</v>
      </c>
      <c r="AJ266" s="263">
        <v>5.4084222242170262E-4</v>
      </c>
      <c r="AK266" s="186"/>
    </row>
    <row r="267" spans="1:37">
      <c r="A267" s="114">
        <v>162</v>
      </c>
      <c r="B267" s="114">
        <v>162</v>
      </c>
      <c r="C267" s="114" t="s">
        <v>3007</v>
      </c>
      <c r="D267" s="114" t="s">
        <v>3008</v>
      </c>
      <c r="E267" s="116" t="s">
        <v>433</v>
      </c>
      <c r="F267" s="114" t="s">
        <v>3009</v>
      </c>
      <c r="G267" s="114" t="s">
        <v>3010</v>
      </c>
      <c r="H267" s="114" t="s">
        <v>76</v>
      </c>
      <c r="I267" s="114" t="s">
        <v>229</v>
      </c>
      <c r="J267" s="114" t="s">
        <v>61</v>
      </c>
      <c r="K267" s="114" t="s">
        <v>316</v>
      </c>
      <c r="L267" s="114" t="s">
        <v>849</v>
      </c>
      <c r="M267" s="114" t="s">
        <v>103</v>
      </c>
      <c r="N267" s="114" t="s">
        <v>961</v>
      </c>
      <c r="O267" s="114" t="s">
        <v>62</v>
      </c>
      <c r="P267" s="114" t="s">
        <v>1052</v>
      </c>
      <c r="Q267" s="117" t="s">
        <v>1048</v>
      </c>
      <c r="R267" s="114" t="s">
        <v>57</v>
      </c>
      <c r="S267" s="114" t="s">
        <v>1009</v>
      </c>
      <c r="T267" s="147">
        <v>4.4800000000000004</v>
      </c>
      <c r="U267" s="176">
        <v>56523</v>
      </c>
      <c r="V267" s="141">
        <v>6.8750000000000006E-2</v>
      </c>
      <c r="W267" s="141">
        <v>6.7500000000000004E-2</v>
      </c>
      <c r="X267" s="116" t="s">
        <v>639</v>
      </c>
      <c r="Z267" s="142">
        <v>593443.76</v>
      </c>
      <c r="AA267" s="168">
        <v>3.681</v>
      </c>
      <c r="AB267" s="147">
        <v>100.51655599999999</v>
      </c>
      <c r="AC267" s="147">
        <v>0</v>
      </c>
      <c r="AD267" s="142">
        <v>2195.75</v>
      </c>
      <c r="AG267" s="114" t="s">
        <v>17</v>
      </c>
      <c r="AH267" s="141">
        <v>9.8900000000000008E-4</v>
      </c>
      <c r="AI267" s="263">
        <v>3.0489445630061808E-3</v>
      </c>
      <c r="AJ267" s="263">
        <v>4.0864375701156003E-4</v>
      </c>
      <c r="AK267" s="186"/>
    </row>
    <row r="268" spans="1:37">
      <c r="A268" s="114">
        <v>162</v>
      </c>
      <c r="B268" s="114">
        <v>162</v>
      </c>
      <c r="C268" s="114" t="s">
        <v>1954</v>
      </c>
      <c r="D268" s="114" t="s">
        <v>1955</v>
      </c>
      <c r="E268" s="116" t="s">
        <v>433</v>
      </c>
      <c r="F268" s="114" t="s">
        <v>1956</v>
      </c>
      <c r="G268" s="114" t="s">
        <v>1957</v>
      </c>
      <c r="H268" s="114" t="s">
        <v>76</v>
      </c>
      <c r="I268" s="114" t="s">
        <v>229</v>
      </c>
      <c r="J268" s="114" t="s">
        <v>61</v>
      </c>
      <c r="K268" s="114" t="s">
        <v>316</v>
      </c>
      <c r="L268" s="114" t="s">
        <v>849</v>
      </c>
      <c r="M268" s="114" t="s">
        <v>103</v>
      </c>
      <c r="N268" s="114" t="s">
        <v>932</v>
      </c>
      <c r="O268" s="114" t="s">
        <v>62</v>
      </c>
      <c r="P268" s="114" t="s">
        <v>1241</v>
      </c>
      <c r="Q268" s="117" t="s">
        <v>96</v>
      </c>
      <c r="R268" s="114" t="s">
        <v>57</v>
      </c>
      <c r="S268" s="114" t="s">
        <v>1009</v>
      </c>
      <c r="T268" s="147">
        <v>6.77</v>
      </c>
      <c r="U268" s="176">
        <v>48910</v>
      </c>
      <c r="V268" s="141">
        <v>7.85E-2</v>
      </c>
      <c r="W268" s="141">
        <v>6.59E-2</v>
      </c>
      <c r="X268" s="116" t="s">
        <v>639</v>
      </c>
      <c r="Z268" s="142">
        <v>890165.64</v>
      </c>
      <c r="AA268" s="168">
        <v>3.681</v>
      </c>
      <c r="AB268" s="147">
        <v>111.070083</v>
      </c>
      <c r="AC268" s="147">
        <v>0</v>
      </c>
      <c r="AD268" s="142">
        <v>3639.433</v>
      </c>
      <c r="AG268" s="114" t="s">
        <v>17</v>
      </c>
      <c r="AH268" s="141">
        <v>7.1199999999999996E-4</v>
      </c>
      <c r="AI268" s="263">
        <v>5.0535941968690764E-3</v>
      </c>
      <c r="AJ268" s="263">
        <v>6.7732281658287733E-4</v>
      </c>
      <c r="AK268" s="186"/>
    </row>
    <row r="269" spans="1:37">
      <c r="A269" s="114">
        <v>162</v>
      </c>
      <c r="B269" s="114">
        <v>162</v>
      </c>
      <c r="C269" s="114" t="s">
        <v>1958</v>
      </c>
      <c r="D269" s="114" t="s">
        <v>1959</v>
      </c>
      <c r="E269" s="116" t="s">
        <v>433</v>
      </c>
      <c r="F269" s="114" t="s">
        <v>1960</v>
      </c>
      <c r="G269" s="114" t="s">
        <v>1961</v>
      </c>
      <c r="H269" s="114" t="s">
        <v>76</v>
      </c>
      <c r="I269" s="114" t="s">
        <v>229</v>
      </c>
      <c r="J269" s="114" t="s">
        <v>61</v>
      </c>
      <c r="K269" s="114" t="s">
        <v>316</v>
      </c>
      <c r="L269" s="114" t="s">
        <v>849</v>
      </c>
      <c r="M269" s="114" t="s">
        <v>103</v>
      </c>
      <c r="N269" s="114" t="s">
        <v>909</v>
      </c>
      <c r="O269" s="114" t="s">
        <v>62</v>
      </c>
      <c r="P269" s="114" t="s">
        <v>1052</v>
      </c>
      <c r="Q269" s="117" t="s">
        <v>1048</v>
      </c>
      <c r="R269" s="114" t="s">
        <v>57</v>
      </c>
      <c r="S269" s="114" t="s">
        <v>1009</v>
      </c>
      <c r="T269" s="147">
        <v>2.5499999999999998</v>
      </c>
      <c r="U269" s="176">
        <v>47133</v>
      </c>
      <c r="V269" s="141">
        <v>6.8750000000000006E-2</v>
      </c>
      <c r="W269" s="141">
        <v>5.7099999999999998E-2</v>
      </c>
      <c r="X269" s="116" t="s">
        <v>639</v>
      </c>
      <c r="Z269" s="142">
        <v>741804.7</v>
      </c>
      <c r="AA269" s="168">
        <v>3.681</v>
      </c>
      <c r="AB269" s="147">
        <v>104.259292</v>
      </c>
      <c r="AC269" s="147">
        <v>0</v>
      </c>
      <c r="AD269" s="142">
        <v>2846.8870000000002</v>
      </c>
      <c r="AG269" s="114" t="s">
        <v>17</v>
      </c>
      <c r="AH269" s="141">
        <v>1.0920000000000001E-3</v>
      </c>
      <c r="AI269" s="263">
        <v>3.953091490444257E-3</v>
      </c>
      <c r="AJ269" s="263">
        <v>5.2982470657741965E-4</v>
      </c>
      <c r="AK269" s="186"/>
    </row>
    <row r="270" spans="1:37">
      <c r="A270" s="114">
        <v>162</v>
      </c>
      <c r="B270" s="114">
        <v>162</v>
      </c>
      <c r="C270" s="114" t="s">
        <v>3011</v>
      </c>
      <c r="D270" s="114" t="s">
        <v>1963</v>
      </c>
      <c r="E270" s="116" t="s">
        <v>433</v>
      </c>
      <c r="F270" s="114" t="s">
        <v>1964</v>
      </c>
      <c r="G270" s="114" t="s">
        <v>1965</v>
      </c>
      <c r="H270" s="114" t="s">
        <v>76</v>
      </c>
      <c r="I270" s="114" t="s">
        <v>229</v>
      </c>
      <c r="J270" s="114" t="s">
        <v>61</v>
      </c>
      <c r="K270" s="114" t="s">
        <v>53</v>
      </c>
      <c r="L270" s="114" t="s">
        <v>849</v>
      </c>
      <c r="M270" s="114" t="s">
        <v>103</v>
      </c>
      <c r="N270" s="114" t="s">
        <v>947</v>
      </c>
      <c r="O270" s="114" t="s">
        <v>62</v>
      </c>
      <c r="P270" s="114" t="s">
        <v>1276</v>
      </c>
      <c r="Q270" s="117" t="s">
        <v>1048</v>
      </c>
      <c r="R270" s="114" t="s">
        <v>57</v>
      </c>
      <c r="S270" s="114" t="s">
        <v>1009</v>
      </c>
      <c r="T270" s="147">
        <v>5.66</v>
      </c>
      <c r="U270" s="176">
        <v>48106</v>
      </c>
      <c r="V270" s="141">
        <v>8.1250000000000003E-2</v>
      </c>
      <c r="W270" s="141">
        <v>6.4199999999999993E-2</v>
      </c>
      <c r="X270" s="116" t="s">
        <v>639</v>
      </c>
      <c r="Z270" s="142">
        <v>563771.57200000004</v>
      </c>
      <c r="AA270" s="168">
        <v>3.681</v>
      </c>
      <c r="AB270" s="147">
        <v>109.664542</v>
      </c>
      <c r="AC270" s="147">
        <v>0</v>
      </c>
      <c r="AD270" s="142">
        <v>2275.806</v>
      </c>
      <c r="AG270" s="114" t="s">
        <v>17</v>
      </c>
      <c r="AH270" s="141">
        <v>1.1280000000000001E-3</v>
      </c>
      <c r="AI270" s="263">
        <v>3.1601076307215506E-3</v>
      </c>
      <c r="AJ270" s="263">
        <v>4.2354271391071408E-4</v>
      </c>
      <c r="AK270" s="186"/>
    </row>
    <row r="271" spans="1:37">
      <c r="A271" s="114">
        <v>162</v>
      </c>
      <c r="B271" s="114">
        <v>162</v>
      </c>
      <c r="C271" s="114" t="s">
        <v>1966</v>
      </c>
      <c r="D271" s="114" t="s">
        <v>1967</v>
      </c>
      <c r="E271" s="116" t="s">
        <v>433</v>
      </c>
      <c r="F271" s="114" t="s">
        <v>1968</v>
      </c>
      <c r="G271" s="114" t="s">
        <v>1969</v>
      </c>
      <c r="H271" s="114" t="s">
        <v>76</v>
      </c>
      <c r="I271" s="114" t="s">
        <v>229</v>
      </c>
      <c r="J271" s="114" t="s">
        <v>61</v>
      </c>
      <c r="K271" s="114" t="s">
        <v>205</v>
      </c>
      <c r="L271" s="114" t="s">
        <v>849</v>
      </c>
      <c r="M271" s="114" t="s">
        <v>103</v>
      </c>
      <c r="N271" s="114" t="s">
        <v>196</v>
      </c>
      <c r="O271" s="114" t="s">
        <v>62</v>
      </c>
      <c r="P271" s="114" t="s">
        <v>1241</v>
      </c>
      <c r="Q271" s="117" t="s">
        <v>96</v>
      </c>
      <c r="R271" s="114" t="s">
        <v>57</v>
      </c>
      <c r="S271" s="114" t="s">
        <v>1009</v>
      </c>
      <c r="T271" s="147">
        <v>3.11</v>
      </c>
      <c r="U271" s="176">
        <v>66780</v>
      </c>
      <c r="V271" s="141">
        <v>8.1250000000000003E-2</v>
      </c>
      <c r="W271" s="141">
        <v>6.54E-2</v>
      </c>
      <c r="X271" s="116" t="s">
        <v>638</v>
      </c>
      <c r="Z271" s="142">
        <v>593443.76</v>
      </c>
      <c r="AA271" s="168">
        <v>3.681</v>
      </c>
      <c r="AB271" s="147">
        <v>105.91716700000001</v>
      </c>
      <c r="AC271" s="147">
        <v>0</v>
      </c>
      <c r="AD271" s="142">
        <v>2313.7249999999999</v>
      </c>
      <c r="AG271" s="114" t="s">
        <v>17</v>
      </c>
      <c r="AH271" s="141">
        <v>3.39E-4</v>
      </c>
      <c r="AI271" s="263">
        <v>3.2127606781470913E-3</v>
      </c>
      <c r="AJ271" s="263">
        <v>4.3059969335833845E-4</v>
      </c>
      <c r="AK271" s="186"/>
    </row>
    <row r="272" spans="1:37">
      <c r="A272" s="114">
        <v>162</v>
      </c>
      <c r="B272" s="114">
        <v>162</v>
      </c>
      <c r="C272" s="114" t="s">
        <v>1970</v>
      </c>
      <c r="D272" s="114" t="s">
        <v>1971</v>
      </c>
      <c r="E272" s="116" t="s">
        <v>433</v>
      </c>
      <c r="F272" s="114" t="s">
        <v>1972</v>
      </c>
      <c r="G272" s="114" t="s">
        <v>1973</v>
      </c>
      <c r="H272" s="114" t="s">
        <v>76</v>
      </c>
      <c r="I272" s="114" t="s">
        <v>229</v>
      </c>
      <c r="J272" s="114" t="s">
        <v>61</v>
      </c>
      <c r="K272" s="114" t="s">
        <v>205</v>
      </c>
      <c r="L272" s="114" t="s">
        <v>849</v>
      </c>
      <c r="M272" s="114" t="s">
        <v>103</v>
      </c>
      <c r="N272" s="114" t="s">
        <v>909</v>
      </c>
      <c r="O272" s="114" t="s">
        <v>62</v>
      </c>
      <c r="P272" s="114" t="s">
        <v>1051</v>
      </c>
      <c r="Q272" s="117" t="s">
        <v>84</v>
      </c>
      <c r="R272" s="114" t="s">
        <v>57</v>
      </c>
      <c r="S272" s="114" t="s">
        <v>1009</v>
      </c>
      <c r="T272" s="147">
        <v>2.76</v>
      </c>
      <c r="U272" s="176">
        <v>64724</v>
      </c>
      <c r="V272" s="141">
        <v>5.2999999999999999E-2</v>
      </c>
      <c r="W272" s="141">
        <v>7.6399999999999996E-2</v>
      </c>
      <c r="X272" s="116" t="s">
        <v>639</v>
      </c>
      <c r="Z272" s="142">
        <v>918354.21900000004</v>
      </c>
      <c r="AA272" s="168">
        <v>3.681</v>
      </c>
      <c r="AB272" s="147">
        <v>93.679833000000002</v>
      </c>
      <c r="AC272" s="147">
        <v>0</v>
      </c>
      <c r="AD272" s="142">
        <v>3166.8110000000001</v>
      </c>
      <c r="AG272" s="114" t="s">
        <v>17</v>
      </c>
      <c r="AH272" s="141">
        <v>6.1200000000000002E-4</v>
      </c>
      <c r="AI272" s="263">
        <v>4.3973271914007368E-3</v>
      </c>
      <c r="AJ272" s="263">
        <v>5.8936470216806804E-4</v>
      </c>
      <c r="AK272" s="186"/>
    </row>
    <row r="273" spans="1:37">
      <c r="A273" s="114">
        <v>162</v>
      </c>
      <c r="B273" s="114">
        <v>162</v>
      </c>
      <c r="C273" s="114" t="s">
        <v>1974</v>
      </c>
      <c r="D273" s="114" t="s">
        <v>1975</v>
      </c>
      <c r="E273" s="116" t="s">
        <v>433</v>
      </c>
      <c r="F273" s="114" t="s">
        <v>1976</v>
      </c>
      <c r="G273" s="114" t="s">
        <v>1977</v>
      </c>
      <c r="H273" s="114" t="s">
        <v>76</v>
      </c>
      <c r="I273" s="114" t="s">
        <v>229</v>
      </c>
      <c r="J273" s="114" t="s">
        <v>61</v>
      </c>
      <c r="K273" s="114" t="s">
        <v>317</v>
      </c>
      <c r="L273" s="114" t="s">
        <v>849</v>
      </c>
      <c r="M273" s="114" t="s">
        <v>103</v>
      </c>
      <c r="N273" s="114" t="s">
        <v>958</v>
      </c>
      <c r="O273" s="114" t="s">
        <v>62</v>
      </c>
      <c r="P273" s="114" t="s">
        <v>1277</v>
      </c>
      <c r="Q273" s="117" t="s">
        <v>1048</v>
      </c>
      <c r="R273" s="114" t="s">
        <v>57</v>
      </c>
      <c r="S273" s="114" t="s">
        <v>1009</v>
      </c>
      <c r="T273" s="147">
        <v>5.92</v>
      </c>
      <c r="U273" s="176">
        <v>66266</v>
      </c>
      <c r="V273" s="141">
        <v>4.1250000000000002E-2</v>
      </c>
      <c r="W273" s="141">
        <v>6.6100000000000006E-2</v>
      </c>
      <c r="X273" s="116" t="s">
        <v>639</v>
      </c>
      <c r="Z273" s="142">
        <v>311557.97399999999</v>
      </c>
      <c r="AA273" s="168">
        <v>3.681</v>
      </c>
      <c r="AB273" s="147">
        <v>87.154167000000001</v>
      </c>
      <c r="AC273" s="147">
        <v>0</v>
      </c>
      <c r="AD273" s="142">
        <v>999.52300000000002</v>
      </c>
      <c r="AG273" s="114" t="s">
        <v>17</v>
      </c>
      <c r="AH273" s="141">
        <v>3.1199999999999999E-4</v>
      </c>
      <c r="AI273" s="263">
        <v>1.3879040038481734E-3</v>
      </c>
      <c r="AJ273" s="263">
        <v>1.8601791366934558E-4</v>
      </c>
      <c r="AK273" s="186"/>
    </row>
    <row r="274" spans="1:37">
      <c r="A274" s="114">
        <v>162</v>
      </c>
      <c r="B274" s="114">
        <v>162</v>
      </c>
      <c r="C274" s="114" t="s">
        <v>1978</v>
      </c>
      <c r="D274" s="114" t="s">
        <v>1979</v>
      </c>
      <c r="E274" s="116" t="s">
        <v>433</v>
      </c>
      <c r="F274" s="114" t="s">
        <v>1980</v>
      </c>
      <c r="G274" s="114" t="s">
        <v>1981</v>
      </c>
      <c r="H274" s="114" t="s">
        <v>76</v>
      </c>
      <c r="I274" s="114" t="s">
        <v>229</v>
      </c>
      <c r="J274" s="114" t="s">
        <v>61</v>
      </c>
      <c r="K274" s="114" t="s">
        <v>204</v>
      </c>
      <c r="L274" s="114" t="s">
        <v>849</v>
      </c>
      <c r="M274" s="114" t="s">
        <v>103</v>
      </c>
      <c r="N274" s="114" t="s">
        <v>196</v>
      </c>
      <c r="O274" s="114" t="s">
        <v>62</v>
      </c>
      <c r="P274" s="114" t="s">
        <v>1051</v>
      </c>
      <c r="Q274" s="117" t="s">
        <v>84</v>
      </c>
      <c r="R274" s="114" t="s">
        <v>57</v>
      </c>
      <c r="S274" s="114" t="s">
        <v>1009</v>
      </c>
      <c r="T274" s="147">
        <v>4.47</v>
      </c>
      <c r="U274" s="176">
        <v>47346</v>
      </c>
      <c r="V274" s="141">
        <v>7.7499999999999999E-2</v>
      </c>
      <c r="W274" s="141">
        <v>7.1800000000000003E-2</v>
      </c>
      <c r="X274" s="116" t="s">
        <v>638</v>
      </c>
      <c r="Z274" s="142">
        <v>612641.66599999997</v>
      </c>
      <c r="AA274" s="168">
        <v>3.681</v>
      </c>
      <c r="AB274" s="147">
        <v>103.02722199999999</v>
      </c>
      <c r="AC274" s="147">
        <v>0</v>
      </c>
      <c r="AD274" s="142">
        <v>2323.402</v>
      </c>
      <c r="AG274" s="114" t="s">
        <v>17</v>
      </c>
      <c r="AH274" s="141">
        <v>3.0600000000000001E-4</v>
      </c>
      <c r="AI274" s="263">
        <v>3.2261978347160134E-3</v>
      </c>
      <c r="AJ274" s="263">
        <v>4.3240064776416836E-4</v>
      </c>
      <c r="AK274" s="186"/>
    </row>
    <row r="275" spans="1:37">
      <c r="A275" s="114">
        <v>162</v>
      </c>
      <c r="B275" s="114">
        <v>162</v>
      </c>
      <c r="C275" s="114" t="s">
        <v>1982</v>
      </c>
      <c r="D275" s="114" t="s">
        <v>1983</v>
      </c>
      <c r="E275" s="116" t="s">
        <v>433</v>
      </c>
      <c r="F275" s="114" t="s">
        <v>1984</v>
      </c>
      <c r="G275" s="114" t="s">
        <v>1985</v>
      </c>
      <c r="H275" s="114" t="s">
        <v>76</v>
      </c>
      <c r="I275" s="114" t="s">
        <v>229</v>
      </c>
      <c r="J275" s="114" t="s">
        <v>61</v>
      </c>
      <c r="K275" s="114" t="s">
        <v>67</v>
      </c>
      <c r="L275" s="114" t="s">
        <v>849</v>
      </c>
      <c r="M275" s="114" t="s">
        <v>103</v>
      </c>
      <c r="N275" s="114" t="s">
        <v>196</v>
      </c>
      <c r="O275" s="114" t="s">
        <v>62</v>
      </c>
      <c r="P275" s="120" t="s">
        <v>1022</v>
      </c>
      <c r="Q275" s="117" t="s">
        <v>96</v>
      </c>
      <c r="R275" s="114" t="s">
        <v>57</v>
      </c>
      <c r="S275" s="114" t="s">
        <v>1009</v>
      </c>
      <c r="T275" s="147">
        <v>4.8</v>
      </c>
      <c r="U275" s="176">
        <v>49158</v>
      </c>
      <c r="V275" s="141">
        <v>3.9329999999999997E-2</v>
      </c>
      <c r="W275" s="141">
        <v>5.7700000000000001E-2</v>
      </c>
      <c r="X275" s="116" t="s">
        <v>639</v>
      </c>
      <c r="Z275" s="142">
        <v>627566.77599999995</v>
      </c>
      <c r="AA275" s="168">
        <v>3.681</v>
      </c>
      <c r="AB275" s="147">
        <v>92.04965</v>
      </c>
      <c r="AC275" s="147">
        <v>0</v>
      </c>
      <c r="AD275" s="142">
        <v>2126.4140000000002</v>
      </c>
      <c r="AG275" s="114" t="s">
        <v>17</v>
      </c>
      <c r="AH275" s="141">
        <v>4.1800000000000002E-4</v>
      </c>
      <c r="AI275" s="263">
        <v>2.9526669265627806E-3</v>
      </c>
      <c r="AJ275" s="263">
        <v>3.9573986379231674E-4</v>
      </c>
      <c r="AK275" s="186"/>
    </row>
    <row r="276" spans="1:37">
      <c r="A276" s="114">
        <v>162</v>
      </c>
      <c r="B276" s="114">
        <v>162</v>
      </c>
      <c r="C276" s="114" t="s">
        <v>1986</v>
      </c>
      <c r="D276" s="114" t="s">
        <v>1987</v>
      </c>
      <c r="E276" s="116" t="s">
        <v>433</v>
      </c>
      <c r="F276" s="114" t="s">
        <v>1988</v>
      </c>
      <c r="G276" s="114" t="s">
        <v>1989</v>
      </c>
      <c r="H276" s="114" t="s">
        <v>76</v>
      </c>
      <c r="I276" s="114" t="s">
        <v>229</v>
      </c>
      <c r="J276" s="114" t="s">
        <v>61</v>
      </c>
      <c r="K276" s="114" t="s">
        <v>67</v>
      </c>
      <c r="L276" s="114" t="s">
        <v>849</v>
      </c>
      <c r="M276" s="114" t="s">
        <v>103</v>
      </c>
      <c r="N276" s="114" t="s">
        <v>196</v>
      </c>
      <c r="O276" s="114" t="s">
        <v>62</v>
      </c>
      <c r="P276" s="120" t="s">
        <v>1022</v>
      </c>
      <c r="Q276" s="117" t="s">
        <v>1048</v>
      </c>
      <c r="R276" s="114" t="s">
        <v>57</v>
      </c>
      <c r="S276" s="114" t="s">
        <v>1009</v>
      </c>
      <c r="T276" s="147">
        <v>6.66</v>
      </c>
      <c r="U276" s="176">
        <v>48556</v>
      </c>
      <c r="V276" s="141">
        <v>6.7419999999999994E-2</v>
      </c>
      <c r="W276" s="141">
        <v>5.6599999999999998E-2</v>
      </c>
      <c r="X276" s="116" t="s">
        <v>639</v>
      </c>
      <c r="Z276" s="142">
        <v>445082.82</v>
      </c>
      <c r="AA276" s="168">
        <v>3.681</v>
      </c>
      <c r="AB276" s="147">
        <v>109.023511</v>
      </c>
      <c r="AC276" s="147">
        <v>0</v>
      </c>
      <c r="AD276" s="142">
        <v>1786.1869999999999</v>
      </c>
      <c r="AG276" s="114" t="s">
        <v>17</v>
      </c>
      <c r="AH276" s="141">
        <v>3.5599999999999998E-4</v>
      </c>
      <c r="AI276" s="263">
        <v>2.4802391630023095E-3</v>
      </c>
      <c r="AJ276" s="263">
        <v>3.3242134414446424E-4</v>
      </c>
      <c r="AK276" s="186"/>
    </row>
    <row r="277" spans="1:37">
      <c r="A277" s="114">
        <v>162</v>
      </c>
      <c r="B277" s="114">
        <v>162</v>
      </c>
      <c r="C277" s="114" t="s">
        <v>1990</v>
      </c>
      <c r="D277" s="114" t="s">
        <v>1991</v>
      </c>
      <c r="E277" s="116" t="s">
        <v>433</v>
      </c>
      <c r="F277" s="114" t="s">
        <v>1992</v>
      </c>
      <c r="G277" s="114" t="s">
        <v>1993</v>
      </c>
      <c r="H277" s="114" t="s">
        <v>76</v>
      </c>
      <c r="I277" s="114" t="s">
        <v>229</v>
      </c>
      <c r="J277" s="114" t="s">
        <v>61</v>
      </c>
      <c r="K277" s="114" t="s">
        <v>67</v>
      </c>
      <c r="L277" s="114" t="s">
        <v>849</v>
      </c>
      <c r="M277" s="114" t="s">
        <v>103</v>
      </c>
      <c r="N277" s="114" t="s">
        <v>951</v>
      </c>
      <c r="O277" s="114" t="s">
        <v>62</v>
      </c>
      <c r="P277" s="120" t="s">
        <v>1020</v>
      </c>
      <c r="Q277" s="117" t="s">
        <v>1048</v>
      </c>
      <c r="R277" s="114" t="s">
        <v>57</v>
      </c>
      <c r="S277" s="114" t="s">
        <v>1009</v>
      </c>
      <c r="T277" s="147">
        <v>6.74</v>
      </c>
      <c r="U277" s="176">
        <v>48597</v>
      </c>
      <c r="V277" s="141">
        <v>6.7979999999999999E-2</v>
      </c>
      <c r="W277" s="141">
        <v>5.8999999999999997E-2</v>
      </c>
      <c r="X277" s="116" t="s">
        <v>639</v>
      </c>
      <c r="Z277" s="142">
        <v>890165.64</v>
      </c>
      <c r="AA277" s="168">
        <v>3.681</v>
      </c>
      <c r="AB277" s="147">
        <v>107.0236</v>
      </c>
      <c r="AC277" s="147">
        <v>0</v>
      </c>
      <c r="AD277" s="142">
        <v>3506.8420000000001</v>
      </c>
      <c r="AG277" s="114" t="s">
        <v>17</v>
      </c>
      <c r="AH277" s="141">
        <v>8.8999999999999995E-4</v>
      </c>
      <c r="AI277" s="263">
        <v>4.8694827959566075E-3</v>
      </c>
      <c r="AJ277" s="263">
        <v>6.5264674490535495E-4</v>
      </c>
      <c r="AK277" s="186"/>
    </row>
    <row r="278" spans="1:37">
      <c r="A278" s="114">
        <v>162</v>
      </c>
      <c r="B278" s="114">
        <v>162</v>
      </c>
      <c r="C278" s="114" t="s">
        <v>1994</v>
      </c>
      <c r="D278" s="114" t="s">
        <v>1995</v>
      </c>
      <c r="E278" s="116" t="s">
        <v>433</v>
      </c>
      <c r="F278" s="114" t="s">
        <v>1996</v>
      </c>
      <c r="G278" s="114" t="s">
        <v>1997</v>
      </c>
      <c r="H278" s="114" t="s">
        <v>76</v>
      </c>
      <c r="I278" s="114" t="s">
        <v>229</v>
      </c>
      <c r="J278" s="114" t="s">
        <v>61</v>
      </c>
      <c r="K278" s="114" t="s">
        <v>67</v>
      </c>
      <c r="L278" s="114" t="s">
        <v>849</v>
      </c>
      <c r="M278" s="114" t="s">
        <v>103</v>
      </c>
      <c r="N278" s="114" t="s">
        <v>906</v>
      </c>
      <c r="O278" s="114" t="s">
        <v>62</v>
      </c>
      <c r="P278" s="114" t="s">
        <v>1020</v>
      </c>
      <c r="Q278" s="117" t="s">
        <v>96</v>
      </c>
      <c r="R278" s="114" t="s">
        <v>57</v>
      </c>
      <c r="S278" s="114" t="s">
        <v>1009</v>
      </c>
      <c r="T278" s="147">
        <v>2.36</v>
      </c>
      <c r="U278" s="176">
        <v>66013</v>
      </c>
      <c r="V278" s="141">
        <v>4.7500000000000001E-2</v>
      </c>
      <c r="W278" s="141">
        <v>6.5500000000000003E-2</v>
      </c>
      <c r="X278" s="116" t="s">
        <v>639</v>
      </c>
      <c r="Z278" s="142">
        <v>682460.32400000002</v>
      </c>
      <c r="AA278" s="168">
        <v>3.681</v>
      </c>
      <c r="AB278" s="147">
        <v>95.657167000000001</v>
      </c>
      <c r="AC278" s="147">
        <v>0</v>
      </c>
      <c r="AD278" s="142">
        <v>2403.0390000000002</v>
      </c>
      <c r="AG278" s="114" t="s">
        <v>17</v>
      </c>
      <c r="AH278" s="141">
        <v>4.9200000000000003E-4</v>
      </c>
      <c r="AI278" s="263">
        <v>3.3367790931307347E-3</v>
      </c>
      <c r="AJ278" s="263">
        <v>4.4722162596165423E-4</v>
      </c>
      <c r="AK278" s="186"/>
    </row>
    <row r="279" spans="1:37">
      <c r="A279" s="114">
        <v>162</v>
      </c>
      <c r="B279" s="114">
        <v>162</v>
      </c>
      <c r="C279" s="114" t="s">
        <v>1994</v>
      </c>
      <c r="D279" s="114" t="s">
        <v>1995</v>
      </c>
      <c r="E279" s="116" t="s">
        <v>433</v>
      </c>
      <c r="F279" s="114" t="s">
        <v>1998</v>
      </c>
      <c r="G279" s="114" t="s">
        <v>1999</v>
      </c>
      <c r="H279" s="114" t="s">
        <v>76</v>
      </c>
      <c r="I279" s="114" t="s">
        <v>229</v>
      </c>
      <c r="J279" s="114" t="s">
        <v>61</v>
      </c>
      <c r="K279" s="114" t="s">
        <v>67</v>
      </c>
      <c r="L279" s="114" t="s">
        <v>849</v>
      </c>
      <c r="M279" s="114" t="s">
        <v>103</v>
      </c>
      <c r="N279" s="114" t="s">
        <v>906</v>
      </c>
      <c r="O279" s="114" t="s">
        <v>62</v>
      </c>
      <c r="P279" s="114" t="s">
        <v>1020</v>
      </c>
      <c r="Q279" s="117" t="s">
        <v>96</v>
      </c>
      <c r="R279" s="114" t="s">
        <v>57</v>
      </c>
      <c r="S279" s="114" t="s">
        <v>1009</v>
      </c>
      <c r="T279" s="147">
        <v>5.54</v>
      </c>
      <c r="U279" s="176">
        <v>66013</v>
      </c>
      <c r="V279" s="141">
        <v>5.1249999999999997E-2</v>
      </c>
      <c r="W279" s="141">
        <v>6.7000000000000004E-2</v>
      </c>
      <c r="X279" s="116" t="s">
        <v>639</v>
      </c>
      <c r="Z279" s="142">
        <v>488107.49300000002</v>
      </c>
      <c r="AA279" s="168">
        <v>3.681</v>
      </c>
      <c r="AB279" s="147">
        <v>91.549417000000005</v>
      </c>
      <c r="AC279" s="147">
        <v>0</v>
      </c>
      <c r="AD279" s="142">
        <v>1644.89</v>
      </c>
      <c r="AG279" s="114" t="s">
        <v>17</v>
      </c>
      <c r="AH279" s="141">
        <v>3.7199999999999999E-4</v>
      </c>
      <c r="AI279" s="263">
        <v>2.2840389034467661E-3</v>
      </c>
      <c r="AJ279" s="263">
        <v>3.0612502765376071E-4</v>
      </c>
      <c r="AK279" s="186"/>
    </row>
    <row r="280" spans="1:37">
      <c r="A280" s="114">
        <v>162</v>
      </c>
      <c r="B280" s="114">
        <v>162</v>
      </c>
      <c r="C280" s="114" t="s">
        <v>2000</v>
      </c>
      <c r="D280" s="114" t="s">
        <v>2001</v>
      </c>
      <c r="E280" s="116" t="s">
        <v>433</v>
      </c>
      <c r="F280" s="114" t="s">
        <v>2002</v>
      </c>
      <c r="G280" s="114" t="s">
        <v>2003</v>
      </c>
      <c r="H280" s="114" t="s">
        <v>76</v>
      </c>
      <c r="I280" s="114" t="s">
        <v>229</v>
      </c>
      <c r="J280" s="114" t="s">
        <v>61</v>
      </c>
      <c r="K280" s="114" t="s">
        <v>210</v>
      </c>
      <c r="L280" s="114" t="s">
        <v>849</v>
      </c>
      <c r="M280" s="114" t="s">
        <v>103</v>
      </c>
      <c r="N280" s="114" t="s">
        <v>250</v>
      </c>
      <c r="O280" s="114" t="s">
        <v>62</v>
      </c>
      <c r="P280" s="114" t="s">
        <v>1281</v>
      </c>
      <c r="Q280" s="117" t="s">
        <v>96</v>
      </c>
      <c r="R280" s="114" t="s">
        <v>57</v>
      </c>
      <c r="S280" s="114" t="s">
        <v>1009</v>
      </c>
      <c r="T280" s="147">
        <v>0.44</v>
      </c>
      <c r="U280" s="176">
        <v>52851</v>
      </c>
      <c r="V280" s="141">
        <v>4.4999999999999998E-2</v>
      </c>
      <c r="W280" s="141">
        <v>6.1699999999999998E-2</v>
      </c>
      <c r="X280" s="116" t="s">
        <v>639</v>
      </c>
      <c r="Z280" s="142">
        <v>385.738</v>
      </c>
      <c r="AA280" s="168">
        <v>3.681</v>
      </c>
      <c r="AB280" s="147">
        <v>101.377</v>
      </c>
      <c r="AC280" s="147">
        <v>0</v>
      </c>
      <c r="AD280" s="142">
        <v>1.4390000000000001</v>
      </c>
      <c r="AG280" s="114" t="s">
        <v>17</v>
      </c>
      <c r="AH280" s="141">
        <v>9.9999999999999995E-7</v>
      </c>
      <c r="AI280" s="263">
        <v>1.9981469776458588E-6</v>
      </c>
      <c r="AJ280" s="263">
        <v>2.6780752195816231E-7</v>
      </c>
      <c r="AK280" s="186"/>
    </row>
    <row r="281" spans="1:37">
      <c r="A281" s="114">
        <v>162</v>
      </c>
      <c r="B281" s="114">
        <v>162</v>
      </c>
      <c r="C281" s="114" t="s">
        <v>2004</v>
      </c>
      <c r="D281" s="114" t="s">
        <v>2005</v>
      </c>
      <c r="E281" s="116" t="s">
        <v>433</v>
      </c>
      <c r="F281" s="114" t="s">
        <v>2006</v>
      </c>
      <c r="G281" s="114" t="s">
        <v>2007</v>
      </c>
      <c r="H281" s="114" t="s">
        <v>76</v>
      </c>
      <c r="I281" s="114" t="s">
        <v>229</v>
      </c>
      <c r="J281" s="114" t="s">
        <v>61</v>
      </c>
      <c r="K281" s="114" t="s">
        <v>210</v>
      </c>
      <c r="L281" s="114" t="s">
        <v>849</v>
      </c>
      <c r="M281" s="114" t="s">
        <v>103</v>
      </c>
      <c r="N281" s="114" t="s">
        <v>250</v>
      </c>
      <c r="O281" s="114" t="s">
        <v>62</v>
      </c>
      <c r="P281" s="114" t="s">
        <v>1052</v>
      </c>
      <c r="Q281" s="117" t="s">
        <v>1048</v>
      </c>
      <c r="R281" s="114" t="s">
        <v>57</v>
      </c>
      <c r="S281" s="114" t="s">
        <v>1009</v>
      </c>
      <c r="T281" s="147">
        <v>1.31</v>
      </c>
      <c r="U281" s="176">
        <v>55015</v>
      </c>
      <c r="V281" s="141">
        <v>5.7500000000000002E-2</v>
      </c>
      <c r="W281" s="141">
        <v>6.2199999999999998E-2</v>
      </c>
      <c r="X281" s="116" t="s">
        <v>639</v>
      </c>
      <c r="Z281" s="142">
        <v>251471.79300000001</v>
      </c>
      <c r="AA281" s="168">
        <v>3.681</v>
      </c>
      <c r="AB281" s="147">
        <v>102.573722</v>
      </c>
      <c r="AC281" s="147">
        <v>0</v>
      </c>
      <c r="AD281" s="142">
        <v>949.49199999999996</v>
      </c>
      <c r="AG281" s="114" t="s">
        <v>17</v>
      </c>
      <c r="AH281" s="141">
        <v>3.59E-4</v>
      </c>
      <c r="AI281" s="263">
        <v>1.3184326407914674E-3</v>
      </c>
      <c r="AJ281" s="263">
        <v>1.7670681003412053E-4</v>
      </c>
      <c r="AK281" s="186"/>
    </row>
    <row r="282" spans="1:37">
      <c r="A282" s="114">
        <v>162</v>
      </c>
      <c r="B282" s="114">
        <v>162</v>
      </c>
      <c r="C282" s="114" t="s">
        <v>2008</v>
      </c>
      <c r="D282" s="114" t="s">
        <v>2009</v>
      </c>
      <c r="E282" s="116" t="s">
        <v>433</v>
      </c>
      <c r="F282" s="114" t="s">
        <v>2010</v>
      </c>
      <c r="G282" s="114" t="s">
        <v>2011</v>
      </c>
      <c r="H282" s="114" t="s">
        <v>76</v>
      </c>
      <c r="I282" s="114" t="s">
        <v>229</v>
      </c>
      <c r="J282" s="114" t="s">
        <v>61</v>
      </c>
      <c r="K282" s="114" t="s">
        <v>154</v>
      </c>
      <c r="L282" s="114" t="s">
        <v>849</v>
      </c>
      <c r="M282" s="114" t="s">
        <v>103</v>
      </c>
      <c r="N282" s="114" t="s">
        <v>929</v>
      </c>
      <c r="O282" s="114" t="s">
        <v>62</v>
      </c>
      <c r="P282" s="114" t="s">
        <v>1052</v>
      </c>
      <c r="Q282" s="117" t="s">
        <v>96</v>
      </c>
      <c r="R282" s="114" t="s">
        <v>57</v>
      </c>
      <c r="S282" s="114" t="s">
        <v>1012</v>
      </c>
      <c r="T282" s="147">
        <v>3.8</v>
      </c>
      <c r="U282" s="176">
        <v>46931</v>
      </c>
      <c r="V282" s="141">
        <v>4.6249999999999999E-2</v>
      </c>
      <c r="W282" s="141">
        <v>5.28E-2</v>
      </c>
      <c r="X282" s="116" t="s">
        <v>639</v>
      </c>
      <c r="Z282" s="142">
        <v>418377.85100000002</v>
      </c>
      <c r="AA282" s="168">
        <v>3.9790999999999999</v>
      </c>
      <c r="AB282" s="147">
        <v>100.752978</v>
      </c>
      <c r="AC282" s="147">
        <v>0</v>
      </c>
      <c r="AD282" s="142">
        <v>1677.3030000000001</v>
      </c>
      <c r="AG282" s="114" t="s">
        <v>17</v>
      </c>
      <c r="AH282" s="141">
        <v>2.7900000000000001E-4</v>
      </c>
      <c r="AI282" s="263">
        <v>2.3290465045492231E-3</v>
      </c>
      <c r="AJ282" s="263">
        <v>3.121573036851922E-4</v>
      </c>
      <c r="AK282" s="186"/>
    </row>
    <row r="283" spans="1:37">
      <c r="A283" s="114">
        <v>162</v>
      </c>
      <c r="B283" s="114">
        <v>162</v>
      </c>
      <c r="C283" s="114" t="s">
        <v>1974</v>
      </c>
      <c r="D283" s="114" t="s">
        <v>1975</v>
      </c>
      <c r="E283" s="116" t="s">
        <v>433</v>
      </c>
      <c r="F283" s="114" t="s">
        <v>2012</v>
      </c>
      <c r="G283" s="114" t="s">
        <v>2013</v>
      </c>
      <c r="H283" s="114" t="s">
        <v>76</v>
      </c>
      <c r="I283" s="114" t="s">
        <v>229</v>
      </c>
      <c r="J283" s="114" t="s">
        <v>61</v>
      </c>
      <c r="K283" s="114" t="s">
        <v>317</v>
      </c>
      <c r="L283" s="114" t="s">
        <v>849</v>
      </c>
      <c r="M283" s="114" t="s">
        <v>103</v>
      </c>
      <c r="N283" s="114" t="s">
        <v>958</v>
      </c>
      <c r="O283" s="114" t="s">
        <v>62</v>
      </c>
      <c r="P283" s="114" t="s">
        <v>1277</v>
      </c>
      <c r="Q283" s="117" t="s">
        <v>1048</v>
      </c>
      <c r="R283" s="114" t="s">
        <v>57</v>
      </c>
      <c r="S283" s="114" t="s">
        <v>1009</v>
      </c>
      <c r="T283" s="147">
        <v>0.25</v>
      </c>
      <c r="U283" s="176">
        <v>65291</v>
      </c>
      <c r="V283" s="141">
        <v>6.25E-2</v>
      </c>
      <c r="W283" s="141">
        <v>6.5500000000000003E-2</v>
      </c>
      <c r="X283" s="116" t="s">
        <v>639</v>
      </c>
      <c r="Z283" s="142">
        <v>792069.38600000006</v>
      </c>
      <c r="AA283" s="168">
        <v>3.681</v>
      </c>
      <c r="AB283" s="147">
        <v>102.58291699999999</v>
      </c>
      <c r="AC283" s="147">
        <v>0</v>
      </c>
      <c r="AD283" s="142">
        <v>2990.915</v>
      </c>
      <c r="AG283" s="114" t="s">
        <v>17</v>
      </c>
      <c r="AH283" s="141">
        <v>8.12E-4</v>
      </c>
      <c r="AI283" s="263">
        <v>4.1530839247016426E-3</v>
      </c>
      <c r="AJ283" s="263">
        <v>5.5662928042911537E-4</v>
      </c>
      <c r="AK283" s="186"/>
    </row>
    <row r="284" spans="1:37">
      <c r="A284" s="114">
        <v>162</v>
      </c>
      <c r="B284" s="114">
        <v>162</v>
      </c>
      <c r="C284" s="114" t="s">
        <v>2014</v>
      </c>
      <c r="D284" s="114" t="s">
        <v>2015</v>
      </c>
      <c r="E284" s="116" t="s">
        <v>433</v>
      </c>
      <c r="F284" s="114" t="s">
        <v>2016</v>
      </c>
      <c r="G284" s="114" t="s">
        <v>2017</v>
      </c>
      <c r="H284" s="114" t="s">
        <v>76</v>
      </c>
      <c r="I284" s="114" t="s">
        <v>229</v>
      </c>
      <c r="J284" s="114" t="s">
        <v>61</v>
      </c>
      <c r="K284" s="114" t="s">
        <v>210</v>
      </c>
      <c r="L284" s="114" t="s">
        <v>849</v>
      </c>
      <c r="M284" s="114" t="s">
        <v>103</v>
      </c>
      <c r="N284" s="114" t="s">
        <v>250</v>
      </c>
      <c r="O284" s="114" t="s">
        <v>62</v>
      </c>
      <c r="P284" s="114" t="s">
        <v>2018</v>
      </c>
      <c r="Q284" s="117" t="s">
        <v>84</v>
      </c>
      <c r="R284" s="114" t="s">
        <v>57</v>
      </c>
      <c r="S284" s="114" t="s">
        <v>1009</v>
      </c>
      <c r="T284" s="147">
        <v>6.17</v>
      </c>
      <c r="U284" s="176">
        <v>55262</v>
      </c>
      <c r="V284" s="141">
        <v>0.03</v>
      </c>
      <c r="W284" s="141">
        <v>6.0199999999999997E-2</v>
      </c>
      <c r="X284" s="116" t="s">
        <v>639</v>
      </c>
      <c r="Z284" s="142">
        <v>1097870.956</v>
      </c>
      <c r="AA284" s="168">
        <v>3.681</v>
      </c>
      <c r="AB284" s="147">
        <v>85.440667000000005</v>
      </c>
      <c r="AC284" s="147">
        <v>0</v>
      </c>
      <c r="AD284" s="142">
        <v>3452.8820000000001</v>
      </c>
      <c r="AG284" s="114" t="s">
        <v>17</v>
      </c>
      <c r="AH284" s="141">
        <v>6.2699999999999995E-4</v>
      </c>
      <c r="AI284" s="263">
        <v>4.7945557557107629E-3</v>
      </c>
      <c r="AJ284" s="263">
        <v>6.4260442809864027E-4</v>
      </c>
      <c r="AK284" s="186"/>
    </row>
    <row r="285" spans="1:37">
      <c r="A285" s="114">
        <v>162</v>
      </c>
      <c r="B285" s="114">
        <v>162</v>
      </c>
      <c r="C285" s="114" t="s">
        <v>2019</v>
      </c>
      <c r="D285" s="114" t="s">
        <v>2020</v>
      </c>
      <c r="E285" s="116" t="s">
        <v>433</v>
      </c>
      <c r="F285" s="114" t="s">
        <v>2021</v>
      </c>
      <c r="G285" s="114" t="s">
        <v>2022</v>
      </c>
      <c r="H285" s="114" t="s">
        <v>76</v>
      </c>
      <c r="I285" s="114" t="s">
        <v>229</v>
      </c>
      <c r="J285" s="114" t="s">
        <v>61</v>
      </c>
      <c r="K285" s="114" t="s">
        <v>197</v>
      </c>
      <c r="L285" s="114" t="s">
        <v>849</v>
      </c>
      <c r="M285" s="114" t="s">
        <v>103</v>
      </c>
      <c r="N285" s="114" t="s">
        <v>969</v>
      </c>
      <c r="O285" s="114" t="s">
        <v>62</v>
      </c>
      <c r="P285" s="114" t="s">
        <v>3012</v>
      </c>
      <c r="Q285" s="117" t="s">
        <v>84</v>
      </c>
      <c r="R285" s="114" t="s">
        <v>57</v>
      </c>
      <c r="S285" s="114" t="s">
        <v>1012</v>
      </c>
      <c r="T285" s="147">
        <v>3.25</v>
      </c>
      <c r="U285" s="176">
        <v>46635</v>
      </c>
      <c r="V285" s="141">
        <v>2.6249999999999999E-2</v>
      </c>
      <c r="W285" s="141">
        <v>9.4100000000000003E-2</v>
      </c>
      <c r="X285" s="116" t="s">
        <v>639</v>
      </c>
      <c r="Z285" s="142">
        <v>535582.99300000002</v>
      </c>
      <c r="AA285" s="168">
        <v>3.9790999999999999</v>
      </c>
      <c r="AB285" s="147">
        <v>81.577803000000003</v>
      </c>
      <c r="AC285" s="147">
        <v>0</v>
      </c>
      <c r="AD285" s="142">
        <v>1738.5360000000001</v>
      </c>
      <c r="AG285" s="114" t="s">
        <v>17</v>
      </c>
      <c r="AH285" s="141">
        <v>2.238E-3</v>
      </c>
      <c r="AI285" s="263">
        <v>2.4140725878585966E-3</v>
      </c>
      <c r="AJ285" s="263">
        <v>3.2355317442324925E-4</v>
      </c>
      <c r="AK285" s="186"/>
    </row>
    <row r="286" spans="1:37">
      <c r="A286" s="114">
        <v>162</v>
      </c>
      <c r="B286" s="114">
        <v>162</v>
      </c>
      <c r="C286" s="114" t="s">
        <v>3013</v>
      </c>
      <c r="D286" s="114" t="s">
        <v>2023</v>
      </c>
      <c r="E286" s="116" t="s">
        <v>433</v>
      </c>
      <c r="F286" s="114" t="s">
        <v>2024</v>
      </c>
      <c r="G286" s="114" t="s">
        <v>2025</v>
      </c>
      <c r="H286" s="114" t="s">
        <v>76</v>
      </c>
      <c r="I286" s="114" t="s">
        <v>229</v>
      </c>
      <c r="J286" s="114" t="s">
        <v>61</v>
      </c>
      <c r="K286" s="114" t="s">
        <v>53</v>
      </c>
      <c r="L286" s="114" t="s">
        <v>849</v>
      </c>
      <c r="M286" s="114" t="s">
        <v>103</v>
      </c>
      <c r="N286" s="114" t="s">
        <v>947</v>
      </c>
      <c r="O286" s="114" t="s">
        <v>62</v>
      </c>
      <c r="P286" s="114" t="s">
        <v>1276</v>
      </c>
      <c r="Q286" s="117" t="s">
        <v>1048</v>
      </c>
      <c r="R286" s="114" t="s">
        <v>57</v>
      </c>
      <c r="S286" s="114" t="s">
        <v>1012</v>
      </c>
      <c r="T286" s="147">
        <v>5.31</v>
      </c>
      <c r="U286" s="176">
        <v>47612</v>
      </c>
      <c r="V286" s="141">
        <v>4.3749999999999997E-2</v>
      </c>
      <c r="W286" s="141">
        <v>5.0799999999999998E-2</v>
      </c>
      <c r="X286" s="116" t="s">
        <v>639</v>
      </c>
      <c r="Z286" s="142">
        <v>296721.88</v>
      </c>
      <c r="AA286" s="168">
        <v>3.9790999999999999</v>
      </c>
      <c r="AB286" s="147">
        <v>97.630542000000005</v>
      </c>
      <c r="AC286" s="147">
        <v>0</v>
      </c>
      <c r="AD286" s="142">
        <v>1152.71</v>
      </c>
      <c r="AG286" s="114" t="s">
        <v>17</v>
      </c>
      <c r="AH286" s="141">
        <v>1.9799999999999999E-4</v>
      </c>
      <c r="AI286" s="263">
        <v>1.6006143173051825E-3</v>
      </c>
      <c r="AJ286" s="263">
        <v>2.1452703866323369E-4</v>
      </c>
      <c r="AK286" s="186"/>
    </row>
    <row r="287" spans="1:37">
      <c r="A287" s="114">
        <v>162</v>
      </c>
      <c r="B287" s="114">
        <v>162</v>
      </c>
      <c r="C287" s="114" t="s">
        <v>2014</v>
      </c>
      <c r="D287" s="114" t="s">
        <v>2015</v>
      </c>
      <c r="E287" s="116" t="s">
        <v>433</v>
      </c>
      <c r="F287" s="114" t="s">
        <v>2026</v>
      </c>
      <c r="G287" s="114" t="s">
        <v>2027</v>
      </c>
      <c r="H287" s="114" t="s">
        <v>76</v>
      </c>
      <c r="I287" s="114" t="s">
        <v>229</v>
      </c>
      <c r="J287" s="114" t="s">
        <v>61</v>
      </c>
      <c r="K287" s="114" t="s">
        <v>210</v>
      </c>
      <c r="L287" s="114" t="s">
        <v>849</v>
      </c>
      <c r="M287" s="114" t="s">
        <v>103</v>
      </c>
      <c r="N287" s="114" t="s">
        <v>250</v>
      </c>
      <c r="O287" s="114" t="s">
        <v>62</v>
      </c>
      <c r="P287" s="114" t="s">
        <v>2018</v>
      </c>
      <c r="Q287" s="117" t="s">
        <v>84</v>
      </c>
      <c r="R287" s="114" t="s">
        <v>57</v>
      </c>
      <c r="S287" s="114" t="s">
        <v>1009</v>
      </c>
      <c r="T287" s="147">
        <v>6.82</v>
      </c>
      <c r="U287" s="176">
        <v>55641</v>
      </c>
      <c r="V287" s="141">
        <v>3.5000000000000003E-2</v>
      </c>
      <c r="W287" s="141">
        <v>6.0699999999999997E-2</v>
      </c>
      <c r="X287" s="116" t="s">
        <v>639</v>
      </c>
      <c r="Z287" s="142">
        <v>445082.82</v>
      </c>
      <c r="AA287" s="168">
        <v>3.681</v>
      </c>
      <c r="AB287" s="147">
        <v>86.689888999999994</v>
      </c>
      <c r="AC287" s="147">
        <v>0</v>
      </c>
      <c r="AD287" s="142">
        <v>1420.2840000000001</v>
      </c>
      <c r="AG287" s="114" t="s">
        <v>17</v>
      </c>
      <c r="AH287" s="141">
        <v>8.8999999999999995E-4</v>
      </c>
      <c r="AI287" s="263">
        <v>1.9721585698393128E-3</v>
      </c>
      <c r="AJ287" s="263">
        <v>2.6432434921252719E-4</v>
      </c>
      <c r="AK287" s="186"/>
    </row>
    <row r="288" spans="1:37">
      <c r="A288" s="114">
        <v>162</v>
      </c>
      <c r="B288" s="114">
        <v>162</v>
      </c>
      <c r="C288" s="114" t="s">
        <v>2028</v>
      </c>
      <c r="D288" s="114" t="s">
        <v>2029</v>
      </c>
      <c r="E288" s="116" t="s">
        <v>433</v>
      </c>
      <c r="F288" s="114" t="s">
        <v>2030</v>
      </c>
      <c r="G288" s="114" t="s">
        <v>2031</v>
      </c>
      <c r="H288" s="114" t="s">
        <v>76</v>
      </c>
      <c r="I288" s="114" t="s">
        <v>229</v>
      </c>
      <c r="J288" s="114" t="s">
        <v>61</v>
      </c>
      <c r="K288" s="114" t="s">
        <v>317</v>
      </c>
      <c r="L288" s="114" t="s">
        <v>849</v>
      </c>
      <c r="M288" s="114" t="s">
        <v>103</v>
      </c>
      <c r="N288" s="114" t="s">
        <v>959</v>
      </c>
      <c r="O288" s="114" t="s">
        <v>62</v>
      </c>
      <c r="P288" s="114" t="s">
        <v>1052</v>
      </c>
      <c r="Q288" s="117" t="s">
        <v>96</v>
      </c>
      <c r="R288" s="114" t="s">
        <v>57</v>
      </c>
      <c r="S288" s="114" t="s">
        <v>1012</v>
      </c>
      <c r="T288" s="147">
        <v>3.46</v>
      </c>
      <c r="U288" s="176">
        <v>46773</v>
      </c>
      <c r="V288" s="141">
        <v>0.04</v>
      </c>
      <c r="W288" s="141">
        <v>4.6800000000000001E-2</v>
      </c>
      <c r="X288" s="116" t="s">
        <v>639</v>
      </c>
      <c r="Z288" s="142">
        <v>712132.51199999999</v>
      </c>
      <c r="AA288" s="168">
        <v>3.9790999999999999</v>
      </c>
      <c r="AB288" s="147">
        <v>101.061667</v>
      </c>
      <c r="AC288" s="147">
        <v>0</v>
      </c>
      <c r="AD288" s="142">
        <v>2863.73</v>
      </c>
      <c r="AG288" s="114" t="s">
        <v>17</v>
      </c>
      <c r="AH288" s="141">
        <v>7.1199999999999996E-4</v>
      </c>
      <c r="AI288" s="263">
        <v>3.9764791134772586E-3</v>
      </c>
      <c r="AJ288" s="263">
        <v>5.3295930149913008E-4</v>
      </c>
      <c r="AK288" s="186"/>
    </row>
    <row r="289" spans="1:37">
      <c r="A289" s="114">
        <v>162</v>
      </c>
      <c r="B289" s="114">
        <v>162</v>
      </c>
      <c r="C289" s="114" t="s">
        <v>2032</v>
      </c>
      <c r="D289" s="114" t="s">
        <v>2033</v>
      </c>
      <c r="E289" s="116" t="s">
        <v>433</v>
      </c>
      <c r="F289" s="114" t="s">
        <v>2034</v>
      </c>
      <c r="G289" s="114" t="s">
        <v>2035</v>
      </c>
      <c r="H289" s="114" t="s">
        <v>76</v>
      </c>
      <c r="I289" s="114" t="s">
        <v>229</v>
      </c>
      <c r="J289" s="114" t="s">
        <v>61</v>
      </c>
      <c r="K289" s="114" t="s">
        <v>193</v>
      </c>
      <c r="L289" s="114" t="s">
        <v>849</v>
      </c>
      <c r="M289" s="114" t="s">
        <v>103</v>
      </c>
      <c r="N289" s="114" t="s">
        <v>957</v>
      </c>
      <c r="O289" s="114" t="s">
        <v>62</v>
      </c>
      <c r="P289" s="114" t="s">
        <v>1055</v>
      </c>
      <c r="Q289" s="117" t="s">
        <v>96</v>
      </c>
      <c r="R289" s="114" t="s">
        <v>57</v>
      </c>
      <c r="S289" s="114" t="s">
        <v>1012</v>
      </c>
      <c r="T289" s="147">
        <v>3.85</v>
      </c>
      <c r="U289" s="176">
        <v>46988</v>
      </c>
      <c r="V289" s="141">
        <v>7.1249999999999994E-2</v>
      </c>
      <c r="W289" s="141">
        <v>4.7500000000000001E-2</v>
      </c>
      <c r="X289" s="116" t="s">
        <v>639</v>
      </c>
      <c r="Z289" s="142">
        <v>890165.64</v>
      </c>
      <c r="AA289" s="168">
        <v>3.9790999999999999</v>
      </c>
      <c r="AB289" s="147">
        <v>111.370271</v>
      </c>
      <c r="AC289" s="147">
        <v>0</v>
      </c>
      <c r="AD289" s="142">
        <v>3944.8</v>
      </c>
      <c r="AG289" s="114" t="s">
        <v>17</v>
      </c>
      <c r="AH289" s="141">
        <v>1.1869999999999999E-3</v>
      </c>
      <c r="AI289" s="263">
        <v>5.4776165374686471E-3</v>
      </c>
      <c r="AJ289" s="263">
        <v>7.341536571372889E-4</v>
      </c>
      <c r="AK289" s="186"/>
    </row>
    <row r="290" spans="1:37">
      <c r="A290" s="114">
        <v>162</v>
      </c>
      <c r="B290" s="114">
        <v>162</v>
      </c>
      <c r="C290" s="114" t="s">
        <v>2036</v>
      </c>
      <c r="D290" s="114" t="s">
        <v>2037</v>
      </c>
      <c r="E290" s="116" t="s">
        <v>433</v>
      </c>
      <c r="F290" s="114" t="s">
        <v>2038</v>
      </c>
      <c r="G290" s="114" t="s">
        <v>2039</v>
      </c>
      <c r="H290" s="114" t="s">
        <v>76</v>
      </c>
      <c r="I290" s="114" t="s">
        <v>229</v>
      </c>
      <c r="J290" s="114" t="s">
        <v>61</v>
      </c>
      <c r="K290" s="114" t="s">
        <v>92</v>
      </c>
      <c r="L290" s="114" t="s">
        <v>849</v>
      </c>
      <c r="M290" s="114" t="s">
        <v>103</v>
      </c>
      <c r="N290" s="114" t="s">
        <v>250</v>
      </c>
      <c r="O290" s="114" t="s">
        <v>62</v>
      </c>
      <c r="P290" s="114" t="s">
        <v>1340</v>
      </c>
      <c r="Q290" s="117" t="s">
        <v>84</v>
      </c>
      <c r="R290" s="114" t="s">
        <v>57</v>
      </c>
      <c r="S290" s="114" t="s">
        <v>1012</v>
      </c>
      <c r="T290" s="147">
        <v>6.29</v>
      </c>
      <c r="U290" s="176">
        <v>48401</v>
      </c>
      <c r="V290" s="141">
        <v>5.8000000000000003E-2</v>
      </c>
      <c r="W290" s="141">
        <v>4.3099999999999999E-2</v>
      </c>
      <c r="X290" s="116" t="s">
        <v>639</v>
      </c>
      <c r="Z290" s="142">
        <v>445082.82</v>
      </c>
      <c r="AA290" s="168">
        <v>3.9790999999999999</v>
      </c>
      <c r="AB290" s="147">
        <v>113.45084199999999</v>
      </c>
      <c r="AC290" s="147">
        <v>0</v>
      </c>
      <c r="AD290" s="142">
        <v>2009.2470000000001</v>
      </c>
      <c r="AG290" s="114" t="s">
        <v>17</v>
      </c>
      <c r="AH290" s="141">
        <v>8.8999999999999995E-4</v>
      </c>
      <c r="AI290" s="263">
        <v>2.7899727730326678E-3</v>
      </c>
      <c r="AJ290" s="263">
        <v>3.7393430164827778E-4</v>
      </c>
      <c r="AK290" s="186"/>
    </row>
    <row r="291" spans="1:37">
      <c r="A291" s="114">
        <v>162</v>
      </c>
      <c r="B291" s="114">
        <v>162</v>
      </c>
      <c r="C291" s="114" t="s">
        <v>2040</v>
      </c>
      <c r="D291" s="114" t="s">
        <v>2041</v>
      </c>
      <c r="E291" s="116" t="s">
        <v>433</v>
      </c>
      <c r="F291" s="114" t="s">
        <v>2042</v>
      </c>
      <c r="G291" s="114" t="s">
        <v>2043</v>
      </c>
      <c r="H291" s="114" t="s">
        <v>76</v>
      </c>
      <c r="I291" s="114" t="s">
        <v>229</v>
      </c>
      <c r="J291" s="114" t="s">
        <v>61</v>
      </c>
      <c r="K291" s="114" t="s">
        <v>209</v>
      </c>
      <c r="L291" s="114" t="s">
        <v>849</v>
      </c>
      <c r="M291" s="114" t="s">
        <v>103</v>
      </c>
      <c r="N291" s="114" t="s">
        <v>196</v>
      </c>
      <c r="O291" s="114" t="s">
        <v>62</v>
      </c>
      <c r="P291" s="114" t="s">
        <v>1280</v>
      </c>
      <c r="Q291" s="117" t="s">
        <v>84</v>
      </c>
      <c r="R291" s="114" t="s">
        <v>57</v>
      </c>
      <c r="S291" s="114" t="s">
        <v>1009</v>
      </c>
      <c r="T291" s="147">
        <v>2.91</v>
      </c>
      <c r="U291" s="176">
        <v>46568</v>
      </c>
      <c r="V291" s="141">
        <v>6.8750000000000006E-2</v>
      </c>
      <c r="W291" s="141">
        <v>7.2400000000000006E-2</v>
      </c>
      <c r="X291" s="116" t="s">
        <v>638</v>
      </c>
      <c r="Z291" s="142">
        <v>320459.63</v>
      </c>
      <c r="AA291" s="168">
        <v>3.681</v>
      </c>
      <c r="AB291" s="147">
        <v>100.30374999999999</v>
      </c>
      <c r="AC291" s="147">
        <v>0</v>
      </c>
      <c r="AD291" s="142">
        <v>1183.1949999999999</v>
      </c>
      <c r="AG291" s="114" t="s">
        <v>17</v>
      </c>
      <c r="AH291" s="141">
        <v>6.4099999999999997E-4</v>
      </c>
      <c r="AI291" s="263">
        <v>1.6429447624848447E-3</v>
      </c>
      <c r="AJ291" s="263">
        <v>2.2020050100297973E-4</v>
      </c>
      <c r="AK291" s="186"/>
    </row>
    <row r="292" spans="1:37">
      <c r="A292" s="114">
        <v>162</v>
      </c>
      <c r="B292" s="114">
        <v>162</v>
      </c>
      <c r="C292" s="114" t="s">
        <v>1282</v>
      </c>
      <c r="D292" s="114" t="s">
        <v>1283</v>
      </c>
      <c r="E292" s="116" t="s">
        <v>433</v>
      </c>
      <c r="F292" s="114" t="s">
        <v>2046</v>
      </c>
      <c r="G292" s="114" t="s">
        <v>2047</v>
      </c>
      <c r="H292" s="114" t="s">
        <v>76</v>
      </c>
      <c r="I292" s="114" t="s">
        <v>229</v>
      </c>
      <c r="J292" s="114" t="s">
        <v>61</v>
      </c>
      <c r="K292" s="114" t="s">
        <v>317</v>
      </c>
      <c r="L292" s="114" t="s">
        <v>849</v>
      </c>
      <c r="M292" s="114" t="s">
        <v>103</v>
      </c>
      <c r="N292" s="114" t="s">
        <v>196</v>
      </c>
      <c r="O292" s="114" t="s">
        <v>62</v>
      </c>
      <c r="P292" s="114" t="s">
        <v>1276</v>
      </c>
      <c r="Q292" s="117" t="s">
        <v>96</v>
      </c>
      <c r="R292" s="114" t="s">
        <v>57</v>
      </c>
      <c r="S292" s="114" t="s">
        <v>1013</v>
      </c>
      <c r="T292" s="147">
        <v>3.37</v>
      </c>
      <c r="U292" s="176">
        <v>46645</v>
      </c>
      <c r="V292" s="141">
        <v>8.8749999999999996E-2</v>
      </c>
      <c r="W292" s="141">
        <v>8.2500000000000004E-2</v>
      </c>
      <c r="X292" s="116" t="s">
        <v>638</v>
      </c>
      <c r="Z292" s="142">
        <v>602345.41599999997</v>
      </c>
      <c r="AA292" s="168">
        <v>4.6535000000000002</v>
      </c>
      <c r="AB292" s="147">
        <v>102.12487</v>
      </c>
      <c r="AC292" s="147">
        <v>0</v>
      </c>
      <c r="AD292" s="142">
        <v>2862.5749999999998</v>
      </c>
      <c r="AG292" s="114" t="s">
        <v>17</v>
      </c>
      <c r="AH292" s="141">
        <v>4.8200000000000001E-4</v>
      </c>
      <c r="AI292" s="263">
        <v>3.9748753193430113E-3</v>
      </c>
      <c r="AJ292" s="263">
        <v>5.3274434827615459E-4</v>
      </c>
      <c r="AK292" s="186"/>
    </row>
    <row r="293" spans="1:37">
      <c r="A293" s="114">
        <v>162</v>
      </c>
      <c r="B293" s="114">
        <v>162</v>
      </c>
      <c r="C293" s="114" t="s">
        <v>2048</v>
      </c>
      <c r="D293" s="114" t="s">
        <v>2049</v>
      </c>
      <c r="E293" s="116" t="s">
        <v>433</v>
      </c>
      <c r="F293" s="114" t="s">
        <v>2050</v>
      </c>
      <c r="G293" s="114" t="s">
        <v>2051</v>
      </c>
      <c r="H293" s="114" t="s">
        <v>76</v>
      </c>
      <c r="I293" s="114" t="s">
        <v>229</v>
      </c>
      <c r="J293" s="114" t="s">
        <v>61</v>
      </c>
      <c r="K293" s="114" t="s">
        <v>209</v>
      </c>
      <c r="L293" s="114" t="s">
        <v>849</v>
      </c>
      <c r="M293" s="114" t="s">
        <v>103</v>
      </c>
      <c r="N293" s="114" t="s">
        <v>196</v>
      </c>
      <c r="O293" s="114" t="s">
        <v>62</v>
      </c>
      <c r="P293" s="114" t="s">
        <v>1022</v>
      </c>
      <c r="Q293" s="117" t="s">
        <v>96</v>
      </c>
      <c r="R293" s="114" t="s">
        <v>57</v>
      </c>
      <c r="S293" s="114" t="s">
        <v>1013</v>
      </c>
      <c r="T293" s="147">
        <v>3.16</v>
      </c>
      <c r="U293" s="176">
        <v>48449</v>
      </c>
      <c r="V293" s="141">
        <v>4.6249999999999999E-2</v>
      </c>
      <c r="W293" s="141">
        <v>5.7799999999999997E-2</v>
      </c>
      <c r="X293" s="116" t="s">
        <v>639</v>
      </c>
      <c r="Z293" s="142">
        <v>890165.64</v>
      </c>
      <c r="AA293" s="168">
        <v>4.6535000000000002</v>
      </c>
      <c r="AB293" s="147">
        <v>96.807346999999993</v>
      </c>
      <c r="AC293" s="147">
        <v>0</v>
      </c>
      <c r="AD293" s="142">
        <v>4010.134</v>
      </c>
      <c r="AG293" s="114" t="s">
        <v>17</v>
      </c>
      <c r="AH293" s="141">
        <v>1.7799999999999999E-3</v>
      </c>
      <c r="AI293" s="263">
        <v>5.5683371313793592E-3</v>
      </c>
      <c r="AJ293" s="263">
        <v>7.4631275139692369E-4</v>
      </c>
      <c r="AK293" s="186"/>
    </row>
    <row r="294" spans="1:37">
      <c r="A294" s="114">
        <v>162</v>
      </c>
      <c r="B294" s="114">
        <v>162</v>
      </c>
      <c r="C294" s="114" t="s">
        <v>2052</v>
      </c>
      <c r="D294" s="114" t="s">
        <v>2053</v>
      </c>
      <c r="E294" s="116" t="s">
        <v>433</v>
      </c>
      <c r="F294" s="114" t="s">
        <v>2054</v>
      </c>
      <c r="G294" s="114" t="s">
        <v>2055</v>
      </c>
      <c r="H294" s="114" t="s">
        <v>76</v>
      </c>
      <c r="I294" s="114" t="s">
        <v>229</v>
      </c>
      <c r="J294" s="114" t="s">
        <v>61</v>
      </c>
      <c r="K294" s="114" t="s">
        <v>159</v>
      </c>
      <c r="L294" s="114" t="s">
        <v>849</v>
      </c>
      <c r="M294" s="114" t="s">
        <v>103</v>
      </c>
      <c r="N294" s="114" t="s">
        <v>196</v>
      </c>
      <c r="O294" s="114" t="s">
        <v>62</v>
      </c>
      <c r="P294" s="114" t="s">
        <v>1241</v>
      </c>
      <c r="Q294" s="117" t="s">
        <v>96</v>
      </c>
      <c r="R294" s="114" t="s">
        <v>57</v>
      </c>
      <c r="S294" s="114" t="s">
        <v>1012</v>
      </c>
      <c r="T294" s="147">
        <v>3.8</v>
      </c>
      <c r="U294" s="176">
        <v>48815</v>
      </c>
      <c r="V294" s="141">
        <v>4.1250000000000002E-2</v>
      </c>
      <c r="W294" s="141">
        <v>4.1599999999999998E-2</v>
      </c>
      <c r="X294" s="116" t="s">
        <v>639</v>
      </c>
      <c r="Z294" s="142">
        <v>881263.98400000005</v>
      </c>
      <c r="AA294" s="168">
        <v>3.9790999999999999</v>
      </c>
      <c r="AB294" s="147">
        <v>102.165508</v>
      </c>
      <c r="AC294" s="147">
        <v>0</v>
      </c>
      <c r="AD294" s="142">
        <v>3582.5740000000001</v>
      </c>
      <c r="AG294" s="114" t="s">
        <v>17</v>
      </c>
      <c r="AH294" s="141">
        <v>8.8099999999999995E-4</v>
      </c>
      <c r="AI294" s="263">
        <v>4.9746417027745895E-3</v>
      </c>
      <c r="AJ294" s="263">
        <v>6.6674097649182867E-4</v>
      </c>
      <c r="AK294" s="186"/>
    </row>
    <row r="295" spans="1:37">
      <c r="A295" s="114">
        <v>162</v>
      </c>
      <c r="B295" s="114">
        <v>162</v>
      </c>
      <c r="C295" s="114" t="s">
        <v>2056</v>
      </c>
      <c r="D295" s="114" t="s">
        <v>2057</v>
      </c>
      <c r="E295" s="116" t="s">
        <v>433</v>
      </c>
      <c r="F295" s="114" t="s">
        <v>2058</v>
      </c>
      <c r="G295" s="114" t="s">
        <v>2059</v>
      </c>
      <c r="H295" s="114" t="s">
        <v>76</v>
      </c>
      <c r="I295" s="114" t="s">
        <v>229</v>
      </c>
      <c r="J295" s="114" t="s">
        <v>61</v>
      </c>
      <c r="K295" s="114" t="s">
        <v>209</v>
      </c>
      <c r="L295" s="114" t="s">
        <v>849</v>
      </c>
      <c r="M295" s="114" t="s">
        <v>103</v>
      </c>
      <c r="N295" s="114" t="s">
        <v>957</v>
      </c>
      <c r="O295" s="114" t="s">
        <v>62</v>
      </c>
      <c r="P295" s="114" t="s">
        <v>1052</v>
      </c>
      <c r="Q295" s="117" t="s">
        <v>96</v>
      </c>
      <c r="R295" s="114" t="s">
        <v>57</v>
      </c>
      <c r="S295" s="114" t="s">
        <v>1012</v>
      </c>
      <c r="T295" s="147">
        <v>3.46</v>
      </c>
      <c r="U295" s="176">
        <v>66831</v>
      </c>
      <c r="V295" s="141">
        <v>4.6249999999999999E-2</v>
      </c>
      <c r="W295" s="141">
        <v>4.2999999999999997E-2</v>
      </c>
      <c r="X295" s="116" t="s">
        <v>639</v>
      </c>
      <c r="Z295" s="142">
        <v>608279.85400000005</v>
      </c>
      <c r="AA295" s="168">
        <v>3.9790999999999999</v>
      </c>
      <c r="AB295" s="147">
        <v>102.01029800000001</v>
      </c>
      <c r="AC295" s="147">
        <v>0</v>
      </c>
      <c r="AD295" s="142">
        <v>2469.0639999999999</v>
      </c>
      <c r="AG295" s="114" t="s">
        <v>17</v>
      </c>
      <c r="AH295" s="141">
        <v>1.0139999999999999E-3</v>
      </c>
      <c r="AI295" s="263">
        <v>3.4284591863892942E-3</v>
      </c>
      <c r="AJ295" s="263">
        <v>4.5950931994170121E-4</v>
      </c>
      <c r="AK295" s="186"/>
    </row>
    <row r="296" spans="1:37">
      <c r="A296" s="114">
        <v>162</v>
      </c>
      <c r="B296" s="114">
        <v>162</v>
      </c>
      <c r="C296" s="114" t="s">
        <v>2060</v>
      </c>
      <c r="D296" s="114" t="s">
        <v>2061</v>
      </c>
      <c r="E296" s="116" t="s">
        <v>433</v>
      </c>
      <c r="F296" s="114" t="s">
        <v>2062</v>
      </c>
      <c r="G296" s="114" t="s">
        <v>2063</v>
      </c>
      <c r="H296" s="114" t="s">
        <v>76</v>
      </c>
      <c r="I296" s="114" t="s">
        <v>229</v>
      </c>
      <c r="J296" s="114" t="s">
        <v>61</v>
      </c>
      <c r="K296" s="114" t="s">
        <v>317</v>
      </c>
      <c r="L296" s="114" t="s">
        <v>849</v>
      </c>
      <c r="M296" s="114" t="s">
        <v>103</v>
      </c>
      <c r="N296" s="114" t="s">
        <v>196</v>
      </c>
      <c r="O296" s="114" t="s">
        <v>62</v>
      </c>
      <c r="P296" s="114" t="s">
        <v>1276</v>
      </c>
      <c r="Q296" s="117" t="s">
        <v>96</v>
      </c>
      <c r="R296" s="114" t="s">
        <v>57</v>
      </c>
      <c r="S296" s="114" t="s">
        <v>1013</v>
      </c>
      <c r="T296" s="147">
        <v>3.42</v>
      </c>
      <c r="U296" s="176">
        <v>46657</v>
      </c>
      <c r="V296" s="141">
        <v>8.5000000000000006E-2</v>
      </c>
      <c r="W296" s="141">
        <v>7.8700000000000006E-2</v>
      </c>
      <c r="X296" s="116" t="s">
        <v>638</v>
      </c>
      <c r="Z296" s="142">
        <v>296721.88</v>
      </c>
      <c r="AA296" s="168">
        <v>4.6535000000000002</v>
      </c>
      <c r="AB296" s="147">
        <v>101.870391</v>
      </c>
      <c r="AC296" s="147">
        <v>0</v>
      </c>
      <c r="AD296" s="142">
        <v>1406.6220000000001</v>
      </c>
      <c r="AG296" s="114" t="s">
        <v>17</v>
      </c>
      <c r="AH296" s="141">
        <v>3.9599999999999998E-4</v>
      </c>
      <c r="AI296" s="263">
        <v>1.9531879763656518E-3</v>
      </c>
      <c r="AJ296" s="263">
        <v>2.617817596607604E-4</v>
      </c>
      <c r="AK296" s="186"/>
    </row>
    <row r="297" spans="1:37">
      <c r="A297" s="114">
        <v>162</v>
      </c>
      <c r="B297" s="114">
        <v>162</v>
      </c>
      <c r="C297" s="114" t="s">
        <v>2064</v>
      </c>
      <c r="D297" s="114" t="s">
        <v>2065</v>
      </c>
      <c r="E297" s="116" t="s">
        <v>433</v>
      </c>
      <c r="F297" s="114" t="s">
        <v>2066</v>
      </c>
      <c r="G297" s="114" t="s">
        <v>2067</v>
      </c>
      <c r="H297" s="114" t="s">
        <v>76</v>
      </c>
      <c r="I297" s="114" t="s">
        <v>229</v>
      </c>
      <c r="J297" s="114" t="s">
        <v>61</v>
      </c>
      <c r="K297" s="114" t="s">
        <v>317</v>
      </c>
      <c r="L297" s="114" t="s">
        <v>849</v>
      </c>
      <c r="M297" s="114" t="s">
        <v>103</v>
      </c>
      <c r="N297" s="114" t="s">
        <v>196</v>
      </c>
      <c r="O297" s="114" t="s">
        <v>62</v>
      </c>
      <c r="P297" s="114" t="s">
        <v>1052</v>
      </c>
      <c r="Q297" s="117" t="s">
        <v>96</v>
      </c>
      <c r="R297" s="114" t="s">
        <v>57</v>
      </c>
      <c r="S297" s="114" t="s">
        <v>1013</v>
      </c>
      <c r="T297" s="147">
        <v>3.41</v>
      </c>
      <c r="U297" s="176">
        <v>48736</v>
      </c>
      <c r="V297" s="141">
        <v>7.4160000000000004E-2</v>
      </c>
      <c r="W297" s="141">
        <v>6.0600000000000001E-2</v>
      </c>
      <c r="X297" s="116" t="s">
        <v>639</v>
      </c>
      <c r="Z297" s="142">
        <v>1008854.392</v>
      </c>
      <c r="AA297" s="168">
        <v>4.6535000000000002</v>
      </c>
      <c r="AB297" s="147">
        <v>106.842426</v>
      </c>
      <c r="AC297" s="147">
        <v>0</v>
      </c>
      <c r="AD297" s="142">
        <v>5015.9359999999997</v>
      </c>
      <c r="AG297" s="114" t="s">
        <v>17</v>
      </c>
      <c r="AH297" s="141">
        <v>1.552E-3</v>
      </c>
      <c r="AI297" s="263">
        <v>6.9649599433391643E-3</v>
      </c>
      <c r="AJ297" s="263">
        <v>9.3349922895117211E-4</v>
      </c>
      <c r="AK297" s="186"/>
    </row>
    <row r="298" spans="1:37">
      <c r="A298" s="114">
        <v>162</v>
      </c>
      <c r="B298" s="114">
        <v>162</v>
      </c>
      <c r="C298" s="114" t="s">
        <v>2060</v>
      </c>
      <c r="D298" s="114" t="s">
        <v>2061</v>
      </c>
      <c r="E298" s="116" t="s">
        <v>433</v>
      </c>
      <c r="F298" s="114" t="s">
        <v>2068</v>
      </c>
      <c r="G298" s="114" t="s">
        <v>2069</v>
      </c>
      <c r="H298" s="114" t="s">
        <v>76</v>
      </c>
      <c r="I298" s="114" t="s">
        <v>229</v>
      </c>
      <c r="J298" s="114" t="s">
        <v>61</v>
      </c>
      <c r="K298" s="114" t="s">
        <v>317</v>
      </c>
      <c r="L298" s="114" t="s">
        <v>849</v>
      </c>
      <c r="M298" s="114" t="s">
        <v>103</v>
      </c>
      <c r="N298" s="114" t="s">
        <v>196</v>
      </c>
      <c r="O298" s="114" t="s">
        <v>62</v>
      </c>
      <c r="P298" s="114" t="s">
        <v>1276</v>
      </c>
      <c r="Q298" s="117" t="s">
        <v>96</v>
      </c>
      <c r="R298" s="114" t="s">
        <v>57</v>
      </c>
      <c r="S298" s="114" t="s">
        <v>1013</v>
      </c>
      <c r="T298" s="147">
        <v>3.78</v>
      </c>
      <c r="U298" s="176">
        <v>47023</v>
      </c>
      <c r="V298" s="141">
        <v>8.5000000000000006E-2</v>
      </c>
      <c r="W298" s="141">
        <v>7.9200000000000007E-2</v>
      </c>
      <c r="X298" s="116" t="s">
        <v>638</v>
      </c>
      <c r="Z298" s="142">
        <v>296721.88</v>
      </c>
      <c r="AA298" s="168">
        <v>4.6535000000000002</v>
      </c>
      <c r="AB298" s="147">
        <v>101.912391</v>
      </c>
      <c r="AC298" s="147">
        <v>0</v>
      </c>
      <c r="AD298" s="142">
        <v>1407.201</v>
      </c>
      <c r="AG298" s="114" t="s">
        <v>17</v>
      </c>
      <c r="AH298" s="141">
        <v>3.9599999999999998E-4</v>
      </c>
      <c r="AI298" s="263">
        <v>1.9539919562823003E-3</v>
      </c>
      <c r="AJ298" s="263">
        <v>2.6188951543227793E-4</v>
      </c>
      <c r="AK298" s="186"/>
    </row>
    <row r="299" spans="1:37">
      <c r="A299" s="114">
        <v>162</v>
      </c>
      <c r="B299" s="114">
        <v>162</v>
      </c>
      <c r="C299" s="114" t="s">
        <v>2070</v>
      </c>
      <c r="D299" s="114" t="s">
        <v>2071</v>
      </c>
      <c r="E299" s="116" t="s">
        <v>433</v>
      </c>
      <c r="F299" s="114" t="s">
        <v>2072</v>
      </c>
      <c r="G299" s="114" t="s">
        <v>2073</v>
      </c>
      <c r="H299" s="114" t="s">
        <v>76</v>
      </c>
      <c r="I299" s="114" t="s">
        <v>229</v>
      </c>
      <c r="J299" s="114" t="s">
        <v>61</v>
      </c>
      <c r="K299" s="114" t="s">
        <v>92</v>
      </c>
      <c r="L299" s="114" t="s">
        <v>849</v>
      </c>
      <c r="M299" s="114" t="s">
        <v>103</v>
      </c>
      <c r="N299" s="114" t="s">
        <v>959</v>
      </c>
      <c r="O299" s="114" t="s">
        <v>62</v>
      </c>
      <c r="P299" s="114" t="s">
        <v>1277</v>
      </c>
      <c r="Q299" s="117" t="s">
        <v>96</v>
      </c>
      <c r="R299" s="114" t="s">
        <v>57</v>
      </c>
      <c r="S299" s="114" t="s">
        <v>1012</v>
      </c>
      <c r="T299" s="147">
        <v>5.66</v>
      </c>
      <c r="U299" s="176">
        <v>47954</v>
      </c>
      <c r="V299" s="141">
        <v>6.6250000000000003E-2</v>
      </c>
      <c r="W299" s="141">
        <v>5.0599999999999999E-2</v>
      </c>
      <c r="X299" s="116" t="s">
        <v>639</v>
      </c>
      <c r="Z299" s="142">
        <v>1186887.52</v>
      </c>
      <c r="AA299" s="168">
        <v>3.9790999999999999</v>
      </c>
      <c r="AB299" s="147">
        <v>113.414877</v>
      </c>
      <c r="AC299" s="147">
        <v>0</v>
      </c>
      <c r="AD299" s="142">
        <v>5356.2939999999999</v>
      </c>
      <c r="AG299" s="114" t="s">
        <v>17</v>
      </c>
      <c r="AH299" s="141">
        <v>1.583E-3</v>
      </c>
      <c r="AI299" s="263">
        <v>7.4375696090914845E-3</v>
      </c>
      <c r="AJ299" s="263">
        <v>9.9684212857496378E-4</v>
      </c>
      <c r="AK299" s="186"/>
    </row>
    <row r="300" spans="1:37">
      <c r="A300" s="114">
        <v>162</v>
      </c>
      <c r="B300" s="114">
        <v>162</v>
      </c>
      <c r="C300" s="114" t="s">
        <v>2074</v>
      </c>
      <c r="D300" s="114" t="s">
        <v>2075</v>
      </c>
      <c r="E300" s="116" t="s">
        <v>433</v>
      </c>
      <c r="F300" s="114" t="s">
        <v>2076</v>
      </c>
      <c r="G300" s="114" t="s">
        <v>2077</v>
      </c>
      <c r="H300" s="114" t="s">
        <v>76</v>
      </c>
      <c r="I300" s="114" t="s">
        <v>229</v>
      </c>
      <c r="J300" s="114" t="s">
        <v>61</v>
      </c>
      <c r="K300" s="114" t="s">
        <v>193</v>
      </c>
      <c r="L300" s="114" t="s">
        <v>849</v>
      </c>
      <c r="M300" s="114" t="s">
        <v>103</v>
      </c>
      <c r="N300" s="114" t="s">
        <v>959</v>
      </c>
      <c r="O300" s="114" t="s">
        <v>62</v>
      </c>
      <c r="P300" s="114" t="s">
        <v>1052</v>
      </c>
      <c r="Q300" s="117" t="s">
        <v>96</v>
      </c>
      <c r="R300" s="114" t="s">
        <v>57</v>
      </c>
      <c r="S300" s="114" t="s">
        <v>1012</v>
      </c>
      <c r="T300" s="147">
        <v>3.87</v>
      </c>
      <c r="U300" s="176">
        <v>46868</v>
      </c>
      <c r="V300" s="141">
        <v>4.8750000000000002E-2</v>
      </c>
      <c r="W300" s="141">
        <v>4.4499999999999998E-2</v>
      </c>
      <c r="X300" s="116" t="s">
        <v>639</v>
      </c>
      <c r="Z300" s="142">
        <v>813017.951</v>
      </c>
      <c r="AA300" s="168">
        <v>3.9790999999999999</v>
      </c>
      <c r="AB300" s="147">
        <v>104.57691800000001</v>
      </c>
      <c r="AC300" s="147">
        <v>0</v>
      </c>
      <c r="AD300" s="142">
        <v>3383.1469999999999</v>
      </c>
      <c r="AG300" s="114" t="s">
        <v>17</v>
      </c>
      <c r="AH300" s="141">
        <v>8.1300000000000003E-4</v>
      </c>
      <c r="AI300" s="263">
        <v>4.6977240812937134E-3</v>
      </c>
      <c r="AJ300" s="263">
        <v>6.2962627831146002E-4</v>
      </c>
      <c r="AK300" s="186"/>
    </row>
    <row r="301" spans="1:37">
      <c r="A301" s="114">
        <v>162</v>
      </c>
      <c r="B301" s="114">
        <v>162</v>
      </c>
      <c r="C301" s="114" t="s">
        <v>2078</v>
      </c>
      <c r="D301" s="114" t="s">
        <v>2079</v>
      </c>
      <c r="E301" s="116" t="s">
        <v>433</v>
      </c>
      <c r="F301" s="114" t="s">
        <v>2080</v>
      </c>
      <c r="G301" s="114" t="s">
        <v>2081</v>
      </c>
      <c r="H301" s="114" t="s">
        <v>76</v>
      </c>
      <c r="I301" s="114" t="s">
        <v>229</v>
      </c>
      <c r="J301" s="114" t="s">
        <v>61</v>
      </c>
      <c r="K301" s="114" t="s">
        <v>209</v>
      </c>
      <c r="L301" s="114" t="s">
        <v>849</v>
      </c>
      <c r="M301" s="114" t="s">
        <v>103</v>
      </c>
      <c r="N301" s="114" t="s">
        <v>196</v>
      </c>
      <c r="O301" s="114" t="s">
        <v>62</v>
      </c>
      <c r="P301" s="114" t="s">
        <v>1051</v>
      </c>
      <c r="Q301" s="117" t="s">
        <v>84</v>
      </c>
      <c r="R301" s="114" t="s">
        <v>57</v>
      </c>
      <c r="S301" s="114" t="s">
        <v>1009</v>
      </c>
      <c r="T301" s="147">
        <v>3.85</v>
      </c>
      <c r="U301" s="176">
        <v>46829</v>
      </c>
      <c r="V301" s="141">
        <v>7.6249999999999998E-2</v>
      </c>
      <c r="W301" s="141">
        <v>7.7100000000000002E-2</v>
      </c>
      <c r="X301" s="116" t="s">
        <v>638</v>
      </c>
      <c r="Z301" s="142">
        <v>890165.64</v>
      </c>
      <c r="AA301" s="168">
        <v>3.681</v>
      </c>
      <c r="AB301" s="147">
        <v>99.613347000000005</v>
      </c>
      <c r="AC301" s="147">
        <v>0</v>
      </c>
      <c r="AD301" s="142">
        <v>3264.03</v>
      </c>
      <c r="AG301" s="114" t="s">
        <v>17</v>
      </c>
      <c r="AH301" s="141">
        <v>1.7799999999999999E-3</v>
      </c>
      <c r="AI301" s="263">
        <v>4.5323222233811062E-3</v>
      </c>
      <c r="AJ301" s="263">
        <v>6.0745780812863145E-4</v>
      </c>
      <c r="AK301" s="186"/>
    </row>
    <row r="302" spans="1:37">
      <c r="A302" s="114">
        <v>162</v>
      </c>
      <c r="B302" s="114">
        <v>162</v>
      </c>
      <c r="C302" s="114" t="s">
        <v>2082</v>
      </c>
      <c r="D302" s="114" t="s">
        <v>2083</v>
      </c>
      <c r="E302" s="116" t="s">
        <v>433</v>
      </c>
      <c r="F302" s="114" t="s">
        <v>2084</v>
      </c>
      <c r="G302" s="114" t="s">
        <v>2085</v>
      </c>
      <c r="H302" s="114" t="s">
        <v>76</v>
      </c>
      <c r="I302" s="114" t="s">
        <v>229</v>
      </c>
      <c r="J302" s="114" t="s">
        <v>61</v>
      </c>
      <c r="K302" s="114" t="s">
        <v>154</v>
      </c>
      <c r="L302" s="114" t="s">
        <v>849</v>
      </c>
      <c r="M302" s="114" t="s">
        <v>103</v>
      </c>
      <c r="N302" s="114" t="s">
        <v>920</v>
      </c>
      <c r="O302" s="114" t="s">
        <v>62</v>
      </c>
      <c r="P302" s="114" t="s">
        <v>1277</v>
      </c>
      <c r="Q302" s="117" t="s">
        <v>96</v>
      </c>
      <c r="R302" s="114" t="s">
        <v>57</v>
      </c>
      <c r="S302" s="114" t="s">
        <v>1012</v>
      </c>
      <c r="T302" s="147">
        <v>2.1</v>
      </c>
      <c r="U302" s="176">
        <v>46237</v>
      </c>
      <c r="V302" s="141">
        <v>5.7500000000000002E-2</v>
      </c>
      <c r="W302" s="141">
        <v>4.2999999999999997E-2</v>
      </c>
      <c r="X302" s="116" t="s">
        <v>639</v>
      </c>
      <c r="Z302" s="142">
        <v>270016.91100000002</v>
      </c>
      <c r="AA302" s="168">
        <v>3.9790999999999999</v>
      </c>
      <c r="AB302" s="147">
        <v>106.565202</v>
      </c>
      <c r="AC302" s="147">
        <v>0</v>
      </c>
      <c r="AD302" s="142">
        <v>1144.962</v>
      </c>
      <c r="AG302" s="114" t="s">
        <v>17</v>
      </c>
      <c r="AH302" s="141">
        <v>4.15E-4</v>
      </c>
      <c r="AI302" s="263">
        <v>1.5898557052254048E-3</v>
      </c>
      <c r="AJ302" s="263">
        <v>2.1308508405577583E-4</v>
      </c>
      <c r="AK302" s="186"/>
    </row>
    <row r="303" spans="1:37">
      <c r="A303" s="114">
        <v>162</v>
      </c>
      <c r="B303" s="114">
        <v>162</v>
      </c>
      <c r="C303" s="114" t="s">
        <v>2052</v>
      </c>
      <c r="D303" s="114" t="s">
        <v>2053</v>
      </c>
      <c r="E303" s="116" t="s">
        <v>433</v>
      </c>
      <c r="F303" s="114" t="s">
        <v>2086</v>
      </c>
      <c r="G303" s="114" t="s">
        <v>2087</v>
      </c>
      <c r="H303" s="114" t="s">
        <v>76</v>
      </c>
      <c r="I303" s="114" t="s">
        <v>229</v>
      </c>
      <c r="J303" s="114" t="s">
        <v>61</v>
      </c>
      <c r="K303" s="114" t="s">
        <v>159</v>
      </c>
      <c r="L303" s="114" t="s">
        <v>849</v>
      </c>
      <c r="M303" s="114" t="s">
        <v>103</v>
      </c>
      <c r="N303" s="114" t="s">
        <v>196</v>
      </c>
      <c r="O303" s="114" t="s">
        <v>62</v>
      </c>
      <c r="P303" s="114" t="s">
        <v>1051</v>
      </c>
      <c r="Q303" s="117" t="s">
        <v>84</v>
      </c>
      <c r="R303" s="114" t="s">
        <v>57</v>
      </c>
      <c r="S303" s="114" t="s">
        <v>1009</v>
      </c>
      <c r="T303" s="147">
        <v>3.88</v>
      </c>
      <c r="U303" s="176">
        <v>46889</v>
      </c>
      <c r="V303" s="141">
        <v>7.4999999999999997E-2</v>
      </c>
      <c r="W303" s="141">
        <v>7.6399999999999996E-2</v>
      </c>
      <c r="X303" s="116" t="s">
        <v>638</v>
      </c>
      <c r="Z303" s="142">
        <v>712132.51199999999</v>
      </c>
      <c r="AA303" s="168">
        <v>3.681</v>
      </c>
      <c r="AB303" s="147">
        <v>101.922667</v>
      </c>
      <c r="AC303" s="147">
        <v>0</v>
      </c>
      <c r="AD303" s="142">
        <v>2671.76</v>
      </c>
      <c r="AG303" s="114" t="s">
        <v>17</v>
      </c>
      <c r="AH303" s="141">
        <v>7.1199999999999996E-4</v>
      </c>
      <c r="AI303" s="263">
        <v>3.709916031268311E-3</v>
      </c>
      <c r="AJ303" s="263">
        <v>4.9723240088043075E-4</v>
      </c>
      <c r="AK303" s="186"/>
    </row>
    <row r="304" spans="1:37">
      <c r="A304" s="114">
        <v>162</v>
      </c>
      <c r="B304" s="114">
        <v>162</v>
      </c>
      <c r="C304" s="114" t="s">
        <v>3013</v>
      </c>
      <c r="D304" s="114" t="s">
        <v>2023</v>
      </c>
      <c r="E304" s="116" t="s">
        <v>433</v>
      </c>
      <c r="F304" s="114" t="s">
        <v>2088</v>
      </c>
      <c r="G304" s="114" t="s">
        <v>2089</v>
      </c>
      <c r="H304" s="114" t="s">
        <v>76</v>
      </c>
      <c r="I304" s="114" t="s">
        <v>229</v>
      </c>
      <c r="J304" s="114" t="s">
        <v>61</v>
      </c>
      <c r="K304" s="114" t="s">
        <v>53</v>
      </c>
      <c r="L304" s="114" t="s">
        <v>849</v>
      </c>
      <c r="M304" s="114" t="s">
        <v>103</v>
      </c>
      <c r="N304" s="114" t="s">
        <v>947</v>
      </c>
      <c r="O304" s="114" t="s">
        <v>62</v>
      </c>
      <c r="P304" s="114" t="s">
        <v>1276</v>
      </c>
      <c r="Q304" s="117" t="s">
        <v>1048</v>
      </c>
      <c r="R304" s="114" t="s">
        <v>57</v>
      </c>
      <c r="S304" s="114" t="s">
        <v>1012</v>
      </c>
      <c r="T304" s="147">
        <v>4.4400000000000004</v>
      </c>
      <c r="U304" s="176">
        <v>47376</v>
      </c>
      <c r="V304" s="141">
        <v>7.3749999999999996E-2</v>
      </c>
      <c r="W304" s="141">
        <v>4.9700000000000001E-2</v>
      </c>
      <c r="X304" s="116" t="s">
        <v>639</v>
      </c>
      <c r="Z304" s="142">
        <v>608279.85400000005</v>
      </c>
      <c r="AA304" s="168">
        <v>3.9790999999999999</v>
      </c>
      <c r="AB304" s="147">
        <v>110.801292</v>
      </c>
      <c r="AC304" s="147">
        <v>0</v>
      </c>
      <c r="AD304" s="142">
        <v>2681.8420000000001</v>
      </c>
      <c r="AG304" s="114" t="s">
        <v>17</v>
      </c>
      <c r="AH304" s="141">
        <v>7.6000000000000004E-4</v>
      </c>
      <c r="AI304" s="263">
        <v>3.723915557208982E-3</v>
      </c>
      <c r="AJ304" s="263">
        <v>4.9910872849431691E-4</v>
      </c>
      <c r="AK304" s="186"/>
    </row>
    <row r="305" spans="1:37">
      <c r="A305" s="114">
        <v>162</v>
      </c>
      <c r="B305" s="114">
        <v>162</v>
      </c>
      <c r="C305" s="114" t="s">
        <v>1540</v>
      </c>
      <c r="D305" s="114" t="s">
        <v>1573</v>
      </c>
      <c r="E305" s="116" t="s">
        <v>433</v>
      </c>
      <c r="F305" s="114" t="s">
        <v>2090</v>
      </c>
      <c r="G305" s="114" t="s">
        <v>2091</v>
      </c>
      <c r="H305" s="114" t="s">
        <v>76</v>
      </c>
      <c r="I305" s="114" t="s">
        <v>229</v>
      </c>
      <c r="J305" s="114" t="s">
        <v>61</v>
      </c>
      <c r="K305" s="114" t="s">
        <v>316</v>
      </c>
      <c r="L305" s="114" t="s">
        <v>849</v>
      </c>
      <c r="M305" s="114" t="s">
        <v>103</v>
      </c>
      <c r="N305" s="114" t="s">
        <v>929</v>
      </c>
      <c r="O305" s="114" t="s">
        <v>62</v>
      </c>
      <c r="P305" s="114" t="s">
        <v>1051</v>
      </c>
      <c r="Q305" s="117" t="s">
        <v>84</v>
      </c>
      <c r="R305" s="114" t="s">
        <v>57</v>
      </c>
      <c r="S305" s="114" t="s">
        <v>1012</v>
      </c>
      <c r="T305" s="147">
        <v>3.6</v>
      </c>
      <c r="U305" s="176">
        <v>46888</v>
      </c>
      <c r="V305" s="141">
        <v>6.1249999999999999E-2</v>
      </c>
      <c r="W305" s="141">
        <v>0.04</v>
      </c>
      <c r="X305" s="116" t="s">
        <v>639</v>
      </c>
      <c r="Z305" s="142">
        <v>593443.76</v>
      </c>
      <c r="AA305" s="168">
        <v>3.9790999999999999</v>
      </c>
      <c r="AB305" s="147">
        <v>113.05737499999999</v>
      </c>
      <c r="AC305" s="147">
        <v>0</v>
      </c>
      <c r="AD305" s="142">
        <v>2669.7049999999999</v>
      </c>
      <c r="AG305" s="114" t="s">
        <v>17</v>
      </c>
      <c r="AH305" s="141">
        <v>9.8900000000000008E-4</v>
      </c>
      <c r="AI305" s="263">
        <v>3.7070625274190669E-3</v>
      </c>
      <c r="AJ305" s="263">
        <v>4.9684995163955226E-4</v>
      </c>
      <c r="AK305" s="186"/>
    </row>
    <row r="306" spans="1:37">
      <c r="A306" s="114">
        <v>162</v>
      </c>
      <c r="B306" s="114">
        <v>162</v>
      </c>
      <c r="C306" s="114" t="s">
        <v>1974</v>
      </c>
      <c r="D306" s="114" t="s">
        <v>1975</v>
      </c>
      <c r="E306" s="116" t="s">
        <v>433</v>
      </c>
      <c r="F306" s="114" t="s">
        <v>2092</v>
      </c>
      <c r="G306" s="114" t="s">
        <v>2093</v>
      </c>
      <c r="H306" s="114" t="s">
        <v>76</v>
      </c>
      <c r="I306" s="114" t="s">
        <v>229</v>
      </c>
      <c r="J306" s="114" t="s">
        <v>61</v>
      </c>
      <c r="K306" s="114" t="s">
        <v>317</v>
      </c>
      <c r="L306" s="114" t="s">
        <v>849</v>
      </c>
      <c r="M306" s="114" t="s">
        <v>103</v>
      </c>
      <c r="N306" s="114" t="s">
        <v>958</v>
      </c>
      <c r="O306" s="114" t="s">
        <v>62</v>
      </c>
      <c r="P306" s="114" t="s">
        <v>1277</v>
      </c>
      <c r="Q306" s="117" t="s">
        <v>1048</v>
      </c>
      <c r="R306" s="114" t="s">
        <v>57</v>
      </c>
      <c r="S306" s="114" t="s">
        <v>1012</v>
      </c>
      <c r="T306" s="147">
        <v>4.41</v>
      </c>
      <c r="U306" s="176">
        <v>67449</v>
      </c>
      <c r="V306" s="141">
        <v>6.5000000000000002E-2</v>
      </c>
      <c r="W306" s="141">
        <v>4.7500000000000001E-2</v>
      </c>
      <c r="X306" s="116" t="s">
        <v>639</v>
      </c>
      <c r="Z306" s="142">
        <v>356066.25599999999</v>
      </c>
      <c r="AA306" s="168">
        <v>3.9790999999999999</v>
      </c>
      <c r="AB306" s="147">
        <v>111.324546</v>
      </c>
      <c r="AC306" s="147">
        <v>0</v>
      </c>
      <c r="AD306" s="142">
        <v>1577.2719999999999</v>
      </c>
      <c r="AG306" s="114" t="s">
        <v>17</v>
      </c>
      <c r="AH306" s="141">
        <v>4.75E-4</v>
      </c>
      <c r="AI306" s="263">
        <v>2.1901468239926606E-3</v>
      </c>
      <c r="AJ306" s="263">
        <v>2.9354086572202538E-4</v>
      </c>
      <c r="AK306" s="186"/>
    </row>
    <row r="307" spans="1:37">
      <c r="A307" s="114">
        <v>162</v>
      </c>
      <c r="B307" s="114">
        <v>162</v>
      </c>
      <c r="C307" s="114" t="s">
        <v>2094</v>
      </c>
      <c r="D307" s="114" t="s">
        <v>2095</v>
      </c>
      <c r="E307" s="116" t="s">
        <v>433</v>
      </c>
      <c r="F307" s="114" t="s">
        <v>2096</v>
      </c>
      <c r="G307" s="114" t="s">
        <v>2097</v>
      </c>
      <c r="H307" s="114" t="s">
        <v>76</v>
      </c>
      <c r="I307" s="114" t="s">
        <v>229</v>
      </c>
      <c r="J307" s="114" t="s">
        <v>61</v>
      </c>
      <c r="K307" s="114" t="s">
        <v>317</v>
      </c>
      <c r="L307" s="114" t="s">
        <v>849</v>
      </c>
      <c r="M307" s="114" t="s">
        <v>103</v>
      </c>
      <c r="N307" s="114" t="s">
        <v>957</v>
      </c>
      <c r="O307" s="114" t="s">
        <v>62</v>
      </c>
      <c r="P307" s="114" t="s">
        <v>1277</v>
      </c>
      <c r="Q307" s="117" t="s">
        <v>1048</v>
      </c>
      <c r="R307" s="114" t="s">
        <v>57</v>
      </c>
      <c r="S307" s="114" t="s">
        <v>1013</v>
      </c>
      <c r="T307" s="147">
        <v>4.03</v>
      </c>
      <c r="U307" s="176">
        <v>67195</v>
      </c>
      <c r="V307" s="141">
        <v>8.3750000000000005E-2</v>
      </c>
      <c r="W307" s="141">
        <v>6.59E-2</v>
      </c>
      <c r="X307" s="116" t="s">
        <v>639</v>
      </c>
      <c r="Z307" s="142">
        <v>890165.64</v>
      </c>
      <c r="AA307" s="168">
        <v>4.6535000000000002</v>
      </c>
      <c r="AB307" s="147">
        <v>108.88801599999999</v>
      </c>
      <c r="AC307" s="147">
        <v>0</v>
      </c>
      <c r="AD307" s="142">
        <v>4510.5619999999999</v>
      </c>
      <c r="AG307" s="114" t="s">
        <v>17</v>
      </c>
      <c r="AH307" s="141">
        <v>1.2719999999999999E-3</v>
      </c>
      <c r="AI307" s="263">
        <v>6.2632146127757186E-3</v>
      </c>
      <c r="AJ307" s="263">
        <v>8.3944574833818794E-4</v>
      </c>
      <c r="AK307" s="186"/>
    </row>
    <row r="308" spans="1:37">
      <c r="A308" s="114">
        <v>162</v>
      </c>
      <c r="B308" s="114">
        <v>162</v>
      </c>
      <c r="C308" s="114" t="s">
        <v>2008</v>
      </c>
      <c r="D308" s="114" t="s">
        <v>2009</v>
      </c>
      <c r="E308" s="116" t="s">
        <v>433</v>
      </c>
      <c r="F308" s="114" t="s">
        <v>2098</v>
      </c>
      <c r="G308" s="114" t="s">
        <v>2099</v>
      </c>
      <c r="H308" s="114" t="s">
        <v>76</v>
      </c>
      <c r="I308" s="114" t="s">
        <v>229</v>
      </c>
      <c r="J308" s="114" t="s">
        <v>61</v>
      </c>
      <c r="K308" s="114" t="s">
        <v>154</v>
      </c>
      <c r="L308" s="114" t="s">
        <v>849</v>
      </c>
      <c r="M308" s="114" t="s">
        <v>103</v>
      </c>
      <c r="N308" s="114" t="s">
        <v>929</v>
      </c>
      <c r="O308" s="114" t="s">
        <v>62</v>
      </c>
      <c r="P308" s="114" t="s">
        <v>1052</v>
      </c>
      <c r="Q308" s="117" t="s">
        <v>96</v>
      </c>
      <c r="R308" s="114" t="s">
        <v>57</v>
      </c>
      <c r="S308" s="114" t="s">
        <v>1012</v>
      </c>
      <c r="T308" s="147">
        <v>6.35</v>
      </c>
      <c r="U308" s="176">
        <v>48463</v>
      </c>
      <c r="V308" s="141">
        <v>7.8750000000000001E-2</v>
      </c>
      <c r="W308" s="141">
        <v>5.8799999999999998E-2</v>
      </c>
      <c r="X308" s="116" t="s">
        <v>639</v>
      </c>
      <c r="Z308" s="142">
        <v>801149.076</v>
      </c>
      <c r="AA308" s="168">
        <v>3.9790999999999999</v>
      </c>
      <c r="AB308" s="147">
        <v>117.019893</v>
      </c>
      <c r="AC308" s="147">
        <v>0</v>
      </c>
      <c r="AD308" s="142">
        <v>3730.4209999999998</v>
      </c>
      <c r="AG308" s="114" t="s">
        <v>17</v>
      </c>
      <c r="AH308" s="141">
        <v>1.0679999999999999E-3</v>
      </c>
      <c r="AI308" s="263">
        <v>5.1799370719226136E-3</v>
      </c>
      <c r="AJ308" s="263">
        <v>6.9425629177949258E-4</v>
      </c>
      <c r="AK308" s="186"/>
    </row>
    <row r="309" spans="1:37">
      <c r="A309" s="114">
        <v>162</v>
      </c>
      <c r="B309" s="114">
        <v>162</v>
      </c>
      <c r="C309" s="114" t="s">
        <v>2100</v>
      </c>
      <c r="D309" s="114" t="s">
        <v>2101</v>
      </c>
      <c r="E309" s="116" t="s">
        <v>433</v>
      </c>
      <c r="F309" s="114" t="s">
        <v>2102</v>
      </c>
      <c r="G309" s="114" t="s">
        <v>2103</v>
      </c>
      <c r="H309" s="114" t="s">
        <v>76</v>
      </c>
      <c r="I309" s="114" t="s">
        <v>229</v>
      </c>
      <c r="J309" s="114" t="s">
        <v>61</v>
      </c>
      <c r="K309" s="114" t="s">
        <v>154</v>
      </c>
      <c r="L309" s="114" t="s">
        <v>849</v>
      </c>
      <c r="M309" s="114" t="s">
        <v>103</v>
      </c>
      <c r="N309" s="114" t="s">
        <v>920</v>
      </c>
      <c r="O309" s="114" t="s">
        <v>62</v>
      </c>
      <c r="P309" s="114" t="s">
        <v>1277</v>
      </c>
      <c r="Q309" s="117" t="s">
        <v>96</v>
      </c>
      <c r="R309" s="114" t="s">
        <v>57</v>
      </c>
      <c r="S309" s="114" t="s">
        <v>1012</v>
      </c>
      <c r="T309" s="147">
        <v>4.22</v>
      </c>
      <c r="U309" s="176">
        <v>47190</v>
      </c>
      <c r="V309" s="141">
        <v>6.1249999999999999E-2</v>
      </c>
      <c r="W309" s="141">
        <v>4.6100000000000002E-2</v>
      </c>
      <c r="X309" s="116" t="s">
        <v>639</v>
      </c>
      <c r="Z309" s="142">
        <v>593443.76</v>
      </c>
      <c r="AA309" s="168">
        <v>3.9790999999999999</v>
      </c>
      <c r="AB309" s="147">
        <v>106.284055</v>
      </c>
      <c r="AC309" s="147">
        <v>0</v>
      </c>
      <c r="AD309" s="142">
        <v>2509.7620000000002</v>
      </c>
      <c r="AG309" s="114" t="s">
        <v>17</v>
      </c>
      <c r="AH309" s="141">
        <v>9.1299999999999997E-4</v>
      </c>
      <c r="AI309" s="263">
        <v>3.4849710597014772E-3</v>
      </c>
      <c r="AJ309" s="263">
        <v>4.670834898712727E-4</v>
      </c>
      <c r="AK309" s="186"/>
    </row>
    <row r="310" spans="1:37">
      <c r="A310" s="114">
        <v>162</v>
      </c>
      <c r="B310" s="114">
        <v>162</v>
      </c>
      <c r="C310" s="114" t="s">
        <v>2044</v>
      </c>
      <c r="D310" s="114" t="s">
        <v>2045</v>
      </c>
      <c r="E310" s="116" t="s">
        <v>433</v>
      </c>
      <c r="F310" s="114" t="s">
        <v>2104</v>
      </c>
      <c r="G310" s="114" t="s">
        <v>2105</v>
      </c>
      <c r="H310" s="114" t="s">
        <v>76</v>
      </c>
      <c r="I310" s="114" t="s">
        <v>229</v>
      </c>
      <c r="J310" s="114" t="s">
        <v>61</v>
      </c>
      <c r="K310" s="114" t="s">
        <v>204</v>
      </c>
      <c r="L310" s="114" t="s">
        <v>849</v>
      </c>
      <c r="M310" s="114" t="s">
        <v>103</v>
      </c>
      <c r="N310" s="114" t="s">
        <v>250</v>
      </c>
      <c r="O310" s="114" t="s">
        <v>62</v>
      </c>
      <c r="P310" s="114" t="s">
        <v>1020</v>
      </c>
      <c r="Q310" s="117" t="s">
        <v>96</v>
      </c>
      <c r="R310" s="114" t="s">
        <v>57</v>
      </c>
      <c r="S310" s="114" t="s">
        <v>1012</v>
      </c>
      <c r="T310" s="147">
        <v>7.39</v>
      </c>
      <c r="U310" s="176">
        <v>48776</v>
      </c>
      <c r="V310" s="141">
        <v>6.3750000000000001E-2</v>
      </c>
      <c r="W310" s="141">
        <v>5.8299999999999998E-2</v>
      </c>
      <c r="X310" s="116" t="s">
        <v>639</v>
      </c>
      <c r="Z310" s="142">
        <v>890165.64</v>
      </c>
      <c r="AA310" s="168">
        <v>3.9790999999999999</v>
      </c>
      <c r="AB310" s="147">
        <v>105.044417</v>
      </c>
      <c r="AC310" s="147">
        <v>0</v>
      </c>
      <c r="AD310" s="142">
        <v>3720.7339999999999</v>
      </c>
      <c r="AG310" s="114" t="s">
        <v>17</v>
      </c>
      <c r="AH310" s="141">
        <v>5.9299999999999999E-4</v>
      </c>
      <c r="AI310" s="263">
        <v>5.1664860296901918E-3</v>
      </c>
      <c r="AJ310" s="263">
        <v>6.9245347630679716E-4</v>
      </c>
      <c r="AK310" s="186"/>
    </row>
    <row r="311" spans="1:37">
      <c r="A311" s="114">
        <v>162</v>
      </c>
      <c r="B311" s="114">
        <v>162</v>
      </c>
      <c r="C311" s="114" t="s">
        <v>2032</v>
      </c>
      <c r="D311" s="114" t="s">
        <v>2033</v>
      </c>
      <c r="E311" s="116" t="s">
        <v>433</v>
      </c>
      <c r="F311" s="114" t="s">
        <v>3014</v>
      </c>
      <c r="G311" s="114" t="s">
        <v>3015</v>
      </c>
      <c r="H311" s="114" t="s">
        <v>76</v>
      </c>
      <c r="I311" s="114" t="s">
        <v>229</v>
      </c>
      <c r="J311" s="114" t="s">
        <v>61</v>
      </c>
      <c r="K311" s="114" t="s">
        <v>193</v>
      </c>
      <c r="L311" s="114" t="s">
        <v>849</v>
      </c>
      <c r="M311" s="114" t="s">
        <v>103</v>
      </c>
      <c r="N311" s="114" t="s">
        <v>957</v>
      </c>
      <c r="O311" s="114" t="s">
        <v>62</v>
      </c>
      <c r="P311" s="114" t="s">
        <v>1277</v>
      </c>
      <c r="Q311" s="117" t="s">
        <v>1048</v>
      </c>
      <c r="R311" s="114" t="s">
        <v>57</v>
      </c>
      <c r="S311" s="114" t="s">
        <v>1012</v>
      </c>
      <c r="T311" s="147">
        <v>6.48</v>
      </c>
      <c r="U311" s="176">
        <v>48228</v>
      </c>
      <c r="V311" s="141">
        <v>5.7521999999999997E-2</v>
      </c>
      <c r="W311" s="141">
        <v>5.5199999999999999E-2</v>
      </c>
      <c r="X311" s="116" t="s">
        <v>639</v>
      </c>
      <c r="Z311" s="142">
        <v>296721.88</v>
      </c>
      <c r="AA311" s="168">
        <v>3.9790999999999999</v>
      </c>
      <c r="AB311" s="147">
        <v>101.473462</v>
      </c>
      <c r="AC311" s="147">
        <v>0</v>
      </c>
      <c r="AD311" s="142">
        <v>1198.0830000000001</v>
      </c>
      <c r="AG311" s="114" t="s">
        <v>17</v>
      </c>
      <c r="AH311" s="141">
        <v>2.7E-4</v>
      </c>
      <c r="AI311" s="263">
        <v>1.6636177383036021E-3</v>
      </c>
      <c r="AJ311" s="263">
        <v>2.2297125735246768E-4</v>
      </c>
      <c r="AK311" s="186"/>
    </row>
    <row r="312" spans="1:37">
      <c r="A312" s="114">
        <v>162</v>
      </c>
      <c r="B312" s="114">
        <v>162</v>
      </c>
      <c r="C312" s="114" t="s">
        <v>1541</v>
      </c>
      <c r="D312" s="114" t="s">
        <v>1574</v>
      </c>
      <c r="E312" s="116" t="s">
        <v>433</v>
      </c>
      <c r="F312" s="114" t="s">
        <v>2106</v>
      </c>
      <c r="G312" s="114" t="s">
        <v>2107</v>
      </c>
      <c r="H312" s="114" t="s">
        <v>76</v>
      </c>
      <c r="I312" s="114" t="s">
        <v>229</v>
      </c>
      <c r="J312" s="114" t="s">
        <v>61</v>
      </c>
      <c r="K312" s="114" t="s">
        <v>159</v>
      </c>
      <c r="L312" s="114" t="s">
        <v>849</v>
      </c>
      <c r="M312" s="114" t="s">
        <v>103</v>
      </c>
      <c r="N312" s="114" t="s">
        <v>196</v>
      </c>
      <c r="O312" s="114" t="s">
        <v>62</v>
      </c>
      <c r="P312" s="114" t="s">
        <v>1052</v>
      </c>
      <c r="Q312" s="117" t="s">
        <v>1048</v>
      </c>
      <c r="R312" s="114" t="s">
        <v>57</v>
      </c>
      <c r="S312" s="114" t="s">
        <v>1012</v>
      </c>
      <c r="T312" s="147">
        <v>5.96</v>
      </c>
      <c r="U312" s="176">
        <v>48113</v>
      </c>
      <c r="V312" s="141">
        <v>6.8750000000000006E-2</v>
      </c>
      <c r="W312" s="141">
        <v>6.2899999999999998E-2</v>
      </c>
      <c r="X312" s="116" t="s">
        <v>638</v>
      </c>
      <c r="Z312" s="142">
        <v>623115.94799999997</v>
      </c>
      <c r="AA312" s="168">
        <v>3.9790999999999999</v>
      </c>
      <c r="AB312" s="147">
        <v>103.704111</v>
      </c>
      <c r="AC312" s="147">
        <v>0</v>
      </c>
      <c r="AD312" s="142">
        <v>2571.2820000000002</v>
      </c>
      <c r="AG312" s="114" t="s">
        <v>17</v>
      </c>
      <c r="AH312" s="141">
        <v>8.3100000000000003E-4</v>
      </c>
      <c r="AI312" s="263">
        <v>3.5703956615533001E-3</v>
      </c>
      <c r="AJ312" s="263">
        <v>4.7853277322837216E-4</v>
      </c>
      <c r="AK312" s="186"/>
    </row>
    <row r="313" spans="1:37">
      <c r="A313" s="116"/>
      <c r="B313" s="116"/>
      <c r="T313" s="147"/>
      <c r="U313" s="176"/>
      <c r="V313" s="141"/>
      <c r="W313" s="141"/>
      <c r="AA313" s="168"/>
      <c r="AB313" s="147"/>
      <c r="AC313" s="147"/>
      <c r="AD313" s="142"/>
      <c r="AH313" s="141"/>
      <c r="AI313" s="263"/>
      <c r="AJ313" s="263"/>
      <c r="AK313" s="186"/>
    </row>
    <row r="314" spans="1:37">
      <c r="E314" s="114"/>
      <c r="X314" s="114"/>
      <c r="Y314" s="11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3">
    <dataValidation type="list" allowBlank="1" showInputMessage="1" showErrorMessage="1" sqref="AG2:AG4 AG7:AG17" xr:uid="{00000000-0002-0000-0500-000000000000}">
      <formula1>In_the_books</formula1>
    </dataValidation>
    <dataValidation type="list" allowBlank="1" showInputMessage="1" showErrorMessage="1" sqref="J2:J18" xr:uid="{00000000-0002-0000-0500-000001000000}">
      <formula1>israel_abroad</formula1>
    </dataValidation>
    <dataValidation type="list" allowBlank="1" showInputMessage="1" showErrorMessage="1" sqref="L2:L18" xr:uid="{00000000-0002-0000-0500-000002000000}">
      <formula1>Tradeable_Status</formula1>
    </dataValidation>
    <dataValidation type="list" allowBlank="1" showInputMessage="1" showErrorMessage="1" sqref="M2:M18" xr:uid="{00000000-0002-0000-0500-000003000000}">
      <formula1>Stock_Exchange</formula1>
    </dataValidation>
    <dataValidation type="list" allowBlank="1" showInputMessage="1" showErrorMessage="1" sqref="O2:O18" xr:uid="{00000000-0002-0000-0500-000004000000}">
      <formula1>Holding_interest</formula1>
    </dataValidation>
    <dataValidation type="list" allowBlank="1" showInputMessage="1" showErrorMessage="1" sqref="Q2:Q18 Q20:Q21 Q25 Q28 Q31:Q32 Q34 Q36:Q38 Q40 Q42:Q46 Q50 Q53 Q55 Q59:Q60 Q64:Q67 Q69:Q71 Q73:Q76 Q79 Q82:Q83 Q86:Q87 Q90 Q100 Q102:Q104 Q106 Q108:Q109 Q112 Q114:Q115 Q117:Q120 Q122 Q124:Q125 Q128:Q131 Q142 Q145:Q146 Q149:Q150 Q152:Q158 Q163:Q166 Q169:Q170 Q172:Q179 Q191:Q195 Q199 Q202:Q213 Q218:Q219 Q226 Q303 Q236:Q237 Q245 Q247:Q249 Q252 Q254 Q261 Q272 Q274 Q284:Q285 Q287 Q290:Q291 Q301 Q305" xr:uid="{00000000-0002-0000-0500-000005000000}">
      <formula1>Rating_Agency</formula1>
    </dataValidation>
    <dataValidation type="list" allowBlank="1" showInputMessage="1" showErrorMessage="1" sqref="R2:R18" xr:uid="{00000000-0002-0000-0500-000006000000}">
      <formula1>What_is_rated</formula1>
    </dataValidation>
    <dataValidation type="list" allowBlank="1" showInputMessage="1" showErrorMessage="1" sqref="X2:X18" xr:uid="{00000000-0002-0000-0500-000007000000}">
      <formula1>Subordination_Risk</formula1>
    </dataValidation>
    <dataValidation type="list" allowBlank="1" showInputMessage="1" showErrorMessage="1" sqref="K2:K18" xr:uid="{00000000-0002-0000-0500-000008000000}">
      <formula1>Country_list</formula1>
    </dataValidation>
    <dataValidation type="list" allowBlank="1" showInputMessage="1" showErrorMessage="1" sqref="Y2:Y18" xr:uid="{00000000-0002-0000-0500-000009000000}">
      <formula1>Yes_No_Bad_Debt</formula1>
    </dataValidation>
    <dataValidation type="list" allowBlank="1" showInputMessage="1" showErrorMessage="1" sqref="H2:H18" xr:uid="{00000000-0002-0000-0500-00000A000000}">
      <formula1>Type_of_Security_ID_Fund</formula1>
    </dataValidation>
    <dataValidation type="list" allowBlank="1" showInputMessage="1" showErrorMessage="1" sqref="E2:E18" xr:uid="{00000000-0002-0000-0500-00000B000000}">
      <formula1>Issuer_Number_Type_2</formula1>
    </dataValidation>
    <dataValidation type="list" allowBlank="1" showInputMessage="1" showErrorMessage="1" sqref="N2:N18" xr:uid="{00000000-0002-0000-0500-00000C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D000000}">
          <x14:formula1>
            <xm:f>'אפשרויות בחירה'!$C$707:$C$716</xm:f>
          </x14:formula1>
          <xm:sqref>I2:I18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Y293"/>
  <sheetViews>
    <sheetView rightToLeft="1" workbookViewId="0"/>
  </sheetViews>
  <sheetFormatPr defaultColWidth="9" defaultRowHeight="15"/>
  <cols>
    <col min="1" max="1" width="3.85546875" style="116" bestFit="1" customWidth="1"/>
    <col min="2" max="2" width="6.85546875" style="116" bestFit="1" customWidth="1"/>
    <col min="3" max="3" width="33.42578125" style="116" bestFit="1" customWidth="1"/>
    <col min="4" max="4" width="26" style="116" bestFit="1" customWidth="1"/>
    <col min="5" max="5" width="9.7109375" style="116" bestFit="1" customWidth="1"/>
    <col min="6" max="6" width="32.42578125" style="116" bestFit="1" customWidth="1"/>
    <col min="7" max="7" width="14.42578125" style="116" bestFit="1" customWidth="1"/>
    <col min="8" max="8" width="4.140625" style="116" bestFit="1" customWidth="1"/>
    <col min="9" max="9" width="13.42578125" style="116" bestFit="1" customWidth="1"/>
    <col min="10" max="10" width="5.42578125" style="116" bestFit="1" customWidth="1"/>
    <col min="11" max="11" width="9.7109375" style="116" bestFit="1" customWidth="1"/>
    <col min="12" max="12" width="7.28515625" style="116" bestFit="1" customWidth="1"/>
    <col min="13" max="13" width="8.42578125" style="116" bestFit="1" customWidth="1"/>
    <col min="14" max="14" width="39" style="116" bestFit="1" customWidth="1"/>
    <col min="15" max="15" width="2.7109375" style="116" bestFit="1" customWidth="1"/>
    <col min="16" max="16" width="4.7109375" style="116" bestFit="1" customWidth="1"/>
    <col min="17" max="17" width="16.5703125" style="116" bestFit="1" customWidth="1"/>
    <col min="18" max="18" width="7.28515625" style="116" bestFit="1" customWidth="1"/>
    <col min="19" max="19" width="14.42578125" style="116" bestFit="1" customWidth="1"/>
    <col min="20" max="20" width="8.42578125" style="114" bestFit="1" customWidth="1"/>
    <col min="21" max="21" width="12.42578125" style="116" bestFit="1" customWidth="1"/>
    <col min="22" max="24" width="8" style="116" bestFit="1" customWidth="1"/>
    <col min="25" max="26" width="11.5703125" style="116" customWidth="1"/>
    <col min="27" max="16384" width="9" style="116"/>
  </cols>
  <sheetData>
    <row r="1" spans="1:24" ht="66.75" customHeight="1">
      <c r="A1" s="112" t="s">
        <v>670</v>
      </c>
      <c r="B1" s="112" t="s">
        <v>0</v>
      </c>
      <c r="C1" s="112" t="s">
        <v>746</v>
      </c>
      <c r="D1" s="112" t="s">
        <v>2</v>
      </c>
      <c r="E1" s="112" t="s">
        <v>752</v>
      </c>
      <c r="F1" s="112" t="s">
        <v>3</v>
      </c>
      <c r="G1" s="112" t="s">
        <v>29</v>
      </c>
      <c r="H1" s="112" t="s">
        <v>28</v>
      </c>
      <c r="I1" s="112" t="s">
        <v>1</v>
      </c>
      <c r="J1" s="112" t="s">
        <v>623</v>
      </c>
      <c r="K1" s="112" t="s">
        <v>624</v>
      </c>
      <c r="L1" s="112" t="s">
        <v>628</v>
      </c>
      <c r="M1" s="112" t="s">
        <v>5</v>
      </c>
      <c r="N1" s="112" t="s">
        <v>9</v>
      </c>
      <c r="O1" s="112" t="s">
        <v>625</v>
      </c>
      <c r="P1" s="112" t="s">
        <v>399</v>
      </c>
      <c r="Q1" s="112" t="s">
        <v>810</v>
      </c>
      <c r="R1" s="112" t="s">
        <v>11</v>
      </c>
      <c r="S1" s="112" t="s">
        <v>15</v>
      </c>
      <c r="T1" s="112" t="s">
        <v>992</v>
      </c>
      <c r="U1" s="112" t="s">
        <v>1536</v>
      </c>
      <c r="V1" s="112" t="s">
        <v>18</v>
      </c>
      <c r="W1" s="112" t="s">
        <v>19</v>
      </c>
      <c r="X1" s="112" t="s">
        <v>30</v>
      </c>
    </row>
    <row r="2" spans="1:24">
      <c r="A2" s="115">
        <v>162</v>
      </c>
      <c r="B2" s="115">
        <v>162</v>
      </c>
      <c r="C2" s="115" t="s">
        <v>1542</v>
      </c>
      <c r="D2" s="115" t="s">
        <v>1575</v>
      </c>
      <c r="E2" s="115" t="s">
        <v>433</v>
      </c>
      <c r="F2" s="115" t="s">
        <v>2108</v>
      </c>
      <c r="G2" s="115" t="s">
        <v>1284</v>
      </c>
      <c r="H2" s="115" t="s">
        <v>76</v>
      </c>
      <c r="I2" s="115" t="s">
        <v>73</v>
      </c>
      <c r="J2" s="115" t="s">
        <v>53</v>
      </c>
      <c r="K2" s="115" t="s">
        <v>317</v>
      </c>
      <c r="L2" s="117" t="s">
        <v>849</v>
      </c>
      <c r="M2" s="115" t="s">
        <v>313</v>
      </c>
      <c r="N2" s="117" t="s">
        <v>268</v>
      </c>
      <c r="O2" s="117" t="s">
        <v>55</v>
      </c>
      <c r="P2" s="115" t="s">
        <v>1024</v>
      </c>
      <c r="Q2" s="150">
        <v>292224.50199999998</v>
      </c>
      <c r="R2" s="172">
        <v>1</v>
      </c>
      <c r="S2" s="150">
        <v>5008</v>
      </c>
      <c r="T2" s="149">
        <v>0</v>
      </c>
      <c r="U2" s="150">
        <v>14634.602999999999</v>
      </c>
      <c r="V2" s="152">
        <v>1.593E-3</v>
      </c>
      <c r="W2" s="263">
        <v>8.6475532910370145E-3</v>
      </c>
      <c r="X2" s="263">
        <v>2.7235974734339734E-3</v>
      </c>
    </row>
    <row r="3" spans="1:24">
      <c r="A3" s="115">
        <v>162</v>
      </c>
      <c r="B3" s="115">
        <v>162</v>
      </c>
      <c r="C3" s="115" t="s">
        <v>1542</v>
      </c>
      <c r="D3" s="115" t="s">
        <v>1575</v>
      </c>
      <c r="E3" s="115" t="s">
        <v>433</v>
      </c>
      <c r="F3" s="115" t="s">
        <v>2108</v>
      </c>
      <c r="G3" s="115" t="s">
        <v>1284</v>
      </c>
      <c r="H3" s="115" t="s">
        <v>76</v>
      </c>
      <c r="I3" s="115" t="s">
        <v>73</v>
      </c>
      <c r="J3" s="115" t="s">
        <v>53</v>
      </c>
      <c r="K3" s="115" t="s">
        <v>317</v>
      </c>
      <c r="L3" s="117" t="s">
        <v>627</v>
      </c>
      <c r="M3" s="115" t="s">
        <v>313</v>
      </c>
      <c r="N3" s="117" t="s">
        <v>268</v>
      </c>
      <c r="O3" s="117" t="s">
        <v>55</v>
      </c>
      <c r="P3" s="115" t="s">
        <v>1024</v>
      </c>
      <c r="Q3" s="150">
        <v>29.196000000000002</v>
      </c>
      <c r="R3" s="172">
        <v>1</v>
      </c>
      <c r="S3" s="150">
        <v>5008</v>
      </c>
      <c r="T3" s="149">
        <v>0</v>
      </c>
      <c r="U3" s="150">
        <v>1.462</v>
      </c>
      <c r="V3" s="152">
        <v>0</v>
      </c>
      <c r="W3" s="263">
        <v>8.6389244118860735E-7</v>
      </c>
      <c r="X3" s="263">
        <v>2.7208797574901547E-7</v>
      </c>
    </row>
    <row r="4" spans="1:24">
      <c r="A4" s="115">
        <v>162</v>
      </c>
      <c r="B4" s="115">
        <v>162</v>
      </c>
      <c r="C4" s="115" t="s">
        <v>1369</v>
      </c>
      <c r="D4" s="115">
        <v>520033234</v>
      </c>
      <c r="E4" s="115" t="s">
        <v>432</v>
      </c>
      <c r="F4" s="115" t="s">
        <v>1198</v>
      </c>
      <c r="G4" s="115" t="s">
        <v>1285</v>
      </c>
      <c r="H4" s="115" t="s">
        <v>76</v>
      </c>
      <c r="I4" s="115" t="s">
        <v>73</v>
      </c>
      <c r="J4" s="115" t="s">
        <v>53</v>
      </c>
      <c r="K4" s="115" t="s">
        <v>53</v>
      </c>
      <c r="L4" s="117" t="s">
        <v>627</v>
      </c>
      <c r="M4" s="115" t="s">
        <v>313</v>
      </c>
      <c r="N4" s="117" t="s">
        <v>655</v>
      </c>
      <c r="O4" s="117" t="s">
        <v>55</v>
      </c>
      <c r="P4" s="115" t="s">
        <v>1024</v>
      </c>
      <c r="Q4" s="150">
        <v>9359.0589999999993</v>
      </c>
      <c r="R4" s="172">
        <v>1</v>
      </c>
      <c r="S4" s="150">
        <v>1175</v>
      </c>
      <c r="T4" s="149">
        <v>0</v>
      </c>
      <c r="U4" s="150">
        <v>109.96899999999999</v>
      </c>
      <c r="V4" s="152">
        <v>5.0000000000000002E-5</v>
      </c>
      <c r="W4" s="263">
        <v>6.4980429456272198E-5</v>
      </c>
      <c r="X4" s="263">
        <v>2.0465966214188429E-5</v>
      </c>
    </row>
    <row r="5" spans="1:24">
      <c r="A5" s="115">
        <v>162</v>
      </c>
      <c r="B5" s="115">
        <v>162</v>
      </c>
      <c r="C5" s="115" t="s">
        <v>1369</v>
      </c>
      <c r="D5" s="115">
        <v>520033234</v>
      </c>
      <c r="E5" s="115" t="s">
        <v>432</v>
      </c>
      <c r="F5" s="115" t="s">
        <v>1198</v>
      </c>
      <c r="G5" s="115" t="s">
        <v>1285</v>
      </c>
      <c r="H5" s="115" t="s">
        <v>76</v>
      </c>
      <c r="I5" s="115" t="s">
        <v>73</v>
      </c>
      <c r="J5" s="115" t="s">
        <v>53</v>
      </c>
      <c r="K5" s="115" t="s">
        <v>53</v>
      </c>
      <c r="L5" s="117" t="s">
        <v>54</v>
      </c>
      <c r="M5" s="115" t="s">
        <v>313</v>
      </c>
      <c r="N5" s="117" t="s">
        <v>655</v>
      </c>
      <c r="O5" s="117" t="s">
        <v>55</v>
      </c>
      <c r="P5" s="115" t="s">
        <v>1024</v>
      </c>
      <c r="Q5" s="150">
        <v>135235.671</v>
      </c>
      <c r="R5" s="172">
        <v>1</v>
      </c>
      <c r="S5" s="150">
        <v>1163.9159999999999</v>
      </c>
      <c r="T5" s="149">
        <v>0</v>
      </c>
      <c r="U5" s="150">
        <v>1574.03</v>
      </c>
      <c r="V5" s="152">
        <v>7.2599999999999997E-4</v>
      </c>
      <c r="W5" s="263">
        <v>9.3009071080992043E-4</v>
      </c>
      <c r="X5" s="263">
        <v>2.929375078442017E-4</v>
      </c>
    </row>
    <row r="6" spans="1:24">
      <c r="A6" s="115">
        <v>162</v>
      </c>
      <c r="B6" s="115">
        <v>162</v>
      </c>
      <c r="C6" s="115" t="s">
        <v>1369</v>
      </c>
      <c r="D6" s="115">
        <v>520033234</v>
      </c>
      <c r="E6" s="115" t="s">
        <v>432</v>
      </c>
      <c r="F6" s="115" t="s">
        <v>1198</v>
      </c>
      <c r="G6" s="115" t="s">
        <v>1285</v>
      </c>
      <c r="H6" s="115" t="s">
        <v>76</v>
      </c>
      <c r="I6" s="115" t="s">
        <v>73</v>
      </c>
      <c r="J6" s="115" t="s">
        <v>53</v>
      </c>
      <c r="K6" s="115" t="s">
        <v>53</v>
      </c>
      <c r="L6" s="117" t="s">
        <v>849</v>
      </c>
      <c r="M6" s="115" t="s">
        <v>313</v>
      </c>
      <c r="N6" s="117" t="s">
        <v>655</v>
      </c>
      <c r="O6" s="117" t="s">
        <v>55</v>
      </c>
      <c r="P6" s="115" t="s">
        <v>1024</v>
      </c>
      <c r="Q6" s="150">
        <v>459962.16399999999</v>
      </c>
      <c r="R6" s="172">
        <v>1</v>
      </c>
      <c r="S6" s="150">
        <v>1175</v>
      </c>
      <c r="T6" s="149">
        <v>0</v>
      </c>
      <c r="U6" s="150">
        <v>5404.5550000000003</v>
      </c>
      <c r="V6" s="152">
        <v>2.4710000000000001E-3</v>
      </c>
      <c r="W6" s="263">
        <v>3.193539133028792E-3</v>
      </c>
      <c r="X6" s="263">
        <v>1.0058238233749798E-3</v>
      </c>
    </row>
    <row r="7" spans="1:24">
      <c r="A7" s="115">
        <v>162</v>
      </c>
      <c r="B7" s="115">
        <v>162</v>
      </c>
      <c r="C7" s="115" t="s">
        <v>2109</v>
      </c>
      <c r="D7" s="115">
        <v>520034208</v>
      </c>
      <c r="E7" s="115" t="s">
        <v>432</v>
      </c>
      <c r="F7" s="115" t="s">
        <v>2109</v>
      </c>
      <c r="G7" s="115" t="s">
        <v>2110</v>
      </c>
      <c r="H7" s="115" t="s">
        <v>76</v>
      </c>
      <c r="I7" s="115" t="s">
        <v>73</v>
      </c>
      <c r="J7" s="115" t="s">
        <v>53</v>
      </c>
      <c r="K7" s="115" t="s">
        <v>53</v>
      </c>
      <c r="L7" s="117" t="s">
        <v>849</v>
      </c>
      <c r="M7" s="115" t="s">
        <v>313</v>
      </c>
      <c r="N7" s="117" t="s">
        <v>262</v>
      </c>
      <c r="O7" s="117" t="s">
        <v>55</v>
      </c>
      <c r="P7" s="115" t="s">
        <v>1024</v>
      </c>
      <c r="Q7" s="150">
        <v>39982.178999999996</v>
      </c>
      <c r="R7" s="172">
        <v>1</v>
      </c>
      <c r="S7" s="150">
        <v>2747</v>
      </c>
      <c r="T7" s="149">
        <v>0</v>
      </c>
      <c r="U7" s="150">
        <v>1098.31</v>
      </c>
      <c r="V7" s="152">
        <v>2.8089999999999999E-3</v>
      </c>
      <c r="W7" s="263">
        <v>6.4898885573314588E-4</v>
      </c>
      <c r="X7" s="263">
        <v>2.0440283491443309E-4</v>
      </c>
    </row>
    <row r="8" spans="1:24">
      <c r="A8" s="115">
        <v>162</v>
      </c>
      <c r="B8" s="115">
        <v>162</v>
      </c>
      <c r="C8" s="115" t="s">
        <v>2111</v>
      </c>
      <c r="D8" s="115">
        <v>520034695</v>
      </c>
      <c r="E8" s="115" t="s">
        <v>432</v>
      </c>
      <c r="F8" s="115" t="s">
        <v>2112</v>
      </c>
      <c r="G8" s="115" t="s">
        <v>2113</v>
      </c>
      <c r="H8" s="115" t="s">
        <v>76</v>
      </c>
      <c r="I8" s="115" t="s">
        <v>73</v>
      </c>
      <c r="J8" s="115" t="s">
        <v>53</v>
      </c>
      <c r="K8" s="115" t="s">
        <v>53</v>
      </c>
      <c r="L8" s="117" t="s">
        <v>849</v>
      </c>
      <c r="M8" s="115" t="s">
        <v>313</v>
      </c>
      <c r="N8" s="117" t="s">
        <v>253</v>
      </c>
      <c r="O8" s="117" t="s">
        <v>55</v>
      </c>
      <c r="P8" s="115" t="s">
        <v>1024</v>
      </c>
      <c r="Q8" s="150">
        <v>276180.77600000001</v>
      </c>
      <c r="R8" s="172">
        <v>1</v>
      </c>
      <c r="S8" s="150">
        <v>5625</v>
      </c>
      <c r="T8" s="149">
        <v>125.502</v>
      </c>
      <c r="U8" s="150">
        <v>15660.671</v>
      </c>
      <c r="V8" s="152">
        <v>3.862E-3</v>
      </c>
      <c r="W8" s="263">
        <v>9.2538545149395551E-3</v>
      </c>
      <c r="X8" s="263">
        <v>2.9145555890980235E-3</v>
      </c>
    </row>
    <row r="9" spans="1:24">
      <c r="A9" s="115">
        <v>162</v>
      </c>
      <c r="B9" s="115">
        <v>162</v>
      </c>
      <c r="C9" s="115" t="s">
        <v>1078</v>
      </c>
      <c r="D9" s="115">
        <v>520036120</v>
      </c>
      <c r="E9" s="115" t="s">
        <v>432</v>
      </c>
      <c r="F9" s="115" t="s">
        <v>2114</v>
      </c>
      <c r="G9" s="115" t="s">
        <v>2115</v>
      </c>
      <c r="H9" s="115" t="s">
        <v>76</v>
      </c>
      <c r="I9" s="115" t="s">
        <v>73</v>
      </c>
      <c r="J9" s="115" t="s">
        <v>53</v>
      </c>
      <c r="K9" s="115" t="s">
        <v>53</v>
      </c>
      <c r="L9" s="117" t="s">
        <v>849</v>
      </c>
      <c r="M9" s="115" t="s">
        <v>313</v>
      </c>
      <c r="N9" s="117" t="s">
        <v>270</v>
      </c>
      <c r="O9" s="117" t="s">
        <v>62</v>
      </c>
      <c r="P9" s="115" t="s">
        <v>1024</v>
      </c>
      <c r="Q9" s="150">
        <v>94340.335000000006</v>
      </c>
      <c r="R9" s="172">
        <v>1</v>
      </c>
      <c r="S9" s="150">
        <v>6569</v>
      </c>
      <c r="T9" s="149">
        <v>0</v>
      </c>
      <c r="U9" s="150">
        <v>6197.2169999999996</v>
      </c>
      <c r="V9" s="152">
        <v>1.194E-3</v>
      </c>
      <c r="W9" s="263">
        <v>3.6619212877602855E-3</v>
      </c>
      <c r="X9" s="263">
        <v>1.1533435217560783E-3</v>
      </c>
    </row>
    <row r="10" spans="1:24">
      <c r="A10" s="115">
        <v>162</v>
      </c>
      <c r="B10" s="115">
        <v>162</v>
      </c>
      <c r="C10" s="115" t="s">
        <v>1469</v>
      </c>
      <c r="D10" s="115">
        <v>520024126</v>
      </c>
      <c r="E10" s="115" t="s">
        <v>432</v>
      </c>
      <c r="F10" s="115" t="s">
        <v>2116</v>
      </c>
      <c r="G10" s="115" t="s">
        <v>2117</v>
      </c>
      <c r="H10" s="115" t="s">
        <v>76</v>
      </c>
      <c r="I10" s="115" t="s">
        <v>73</v>
      </c>
      <c r="J10" s="115" t="s">
        <v>53</v>
      </c>
      <c r="K10" s="115" t="s">
        <v>53</v>
      </c>
      <c r="L10" s="117" t="s">
        <v>849</v>
      </c>
      <c r="M10" s="115" t="s">
        <v>313</v>
      </c>
      <c r="N10" s="117" t="s">
        <v>654</v>
      </c>
      <c r="O10" s="117" t="s">
        <v>55</v>
      </c>
      <c r="P10" s="115" t="s">
        <v>1024</v>
      </c>
      <c r="Q10" s="150">
        <v>2598292.3849999998</v>
      </c>
      <c r="R10" s="172">
        <v>1</v>
      </c>
      <c r="S10" s="150">
        <v>907.1</v>
      </c>
      <c r="T10" s="149">
        <v>0</v>
      </c>
      <c r="U10" s="150">
        <v>23569.11</v>
      </c>
      <c r="V10" s="152">
        <v>3.4399999999999999E-3</v>
      </c>
      <c r="W10" s="263">
        <v>1.3926932951123678E-2</v>
      </c>
      <c r="X10" s="263">
        <v>4.3863689672406832E-3</v>
      </c>
    </row>
    <row r="11" spans="1:24">
      <c r="A11" s="115">
        <v>162</v>
      </c>
      <c r="B11" s="115">
        <v>162</v>
      </c>
      <c r="C11" s="115" t="s">
        <v>1206</v>
      </c>
      <c r="D11" s="115">
        <v>520031931</v>
      </c>
      <c r="E11" s="115" t="s">
        <v>432</v>
      </c>
      <c r="F11" s="115" t="s">
        <v>2118</v>
      </c>
      <c r="G11" s="115" t="s">
        <v>2119</v>
      </c>
      <c r="H11" s="115" t="s">
        <v>76</v>
      </c>
      <c r="I11" s="115" t="s">
        <v>73</v>
      </c>
      <c r="J11" s="115" t="s">
        <v>53</v>
      </c>
      <c r="K11" s="115" t="s">
        <v>53</v>
      </c>
      <c r="L11" s="117" t="s">
        <v>849</v>
      </c>
      <c r="M11" s="115" t="s">
        <v>313</v>
      </c>
      <c r="N11" s="117" t="s">
        <v>261</v>
      </c>
      <c r="O11" s="117" t="s">
        <v>55</v>
      </c>
      <c r="P11" s="115" t="s">
        <v>1024</v>
      </c>
      <c r="Q11" s="150">
        <v>5950749.4579999996</v>
      </c>
      <c r="R11" s="172">
        <v>1</v>
      </c>
      <c r="S11" s="150">
        <v>473</v>
      </c>
      <c r="T11" s="149">
        <v>0</v>
      </c>
      <c r="U11" s="150">
        <v>28147.044999999998</v>
      </c>
      <c r="V11" s="152">
        <v>2.1510000000000001E-3</v>
      </c>
      <c r="W11" s="263">
        <v>1.6632024225236377E-2</v>
      </c>
      <c r="X11" s="263">
        <v>5.2383532813723988E-3</v>
      </c>
    </row>
    <row r="12" spans="1:24">
      <c r="A12" s="115">
        <v>162</v>
      </c>
      <c r="B12" s="115">
        <v>162</v>
      </c>
      <c r="C12" s="115" t="s">
        <v>1470</v>
      </c>
      <c r="D12" s="115">
        <v>550010003</v>
      </c>
      <c r="E12" s="115" t="s">
        <v>432</v>
      </c>
      <c r="F12" s="115" t="s">
        <v>2120</v>
      </c>
      <c r="G12" s="115" t="s">
        <v>2121</v>
      </c>
      <c r="H12" s="115" t="s">
        <v>76</v>
      </c>
      <c r="I12" s="115" t="s">
        <v>462</v>
      </c>
      <c r="J12" s="115" t="s">
        <v>53</v>
      </c>
      <c r="K12" s="115" t="s">
        <v>53</v>
      </c>
      <c r="L12" s="117" t="s">
        <v>849</v>
      </c>
      <c r="M12" s="115" t="s">
        <v>313</v>
      </c>
      <c r="N12" s="117" t="s">
        <v>268</v>
      </c>
      <c r="O12" s="117" t="s">
        <v>55</v>
      </c>
      <c r="P12" s="115" t="s">
        <v>1024</v>
      </c>
      <c r="Q12" s="150">
        <v>10091190.348999999</v>
      </c>
      <c r="R12" s="172">
        <v>1</v>
      </c>
      <c r="S12" s="150">
        <v>179</v>
      </c>
      <c r="T12" s="149">
        <v>0</v>
      </c>
      <c r="U12" s="150">
        <v>18063.231</v>
      </c>
      <c r="V12" s="152">
        <v>3.8960000000000002E-3</v>
      </c>
      <c r="W12" s="263">
        <v>1.0673521699277516E-2</v>
      </c>
      <c r="X12" s="263">
        <v>3.3616880699568158E-3</v>
      </c>
    </row>
    <row r="13" spans="1:24">
      <c r="A13" s="115">
        <v>162</v>
      </c>
      <c r="B13" s="115">
        <v>162</v>
      </c>
      <c r="C13" s="115" t="s">
        <v>1470</v>
      </c>
      <c r="D13" s="115">
        <v>550010003</v>
      </c>
      <c r="E13" s="115" t="s">
        <v>432</v>
      </c>
      <c r="F13" s="115" t="s">
        <v>2120</v>
      </c>
      <c r="G13" s="115" t="s">
        <v>2121</v>
      </c>
      <c r="H13" s="115" t="s">
        <v>76</v>
      </c>
      <c r="I13" s="115" t="s">
        <v>462</v>
      </c>
      <c r="J13" s="115" t="s">
        <v>53</v>
      </c>
      <c r="K13" s="115" t="s">
        <v>53</v>
      </c>
      <c r="L13" s="117" t="s">
        <v>627</v>
      </c>
      <c r="M13" s="115" t="s">
        <v>313</v>
      </c>
      <c r="N13" s="117" t="s">
        <v>268</v>
      </c>
      <c r="O13" s="117" t="s">
        <v>55</v>
      </c>
      <c r="P13" s="115" t="s">
        <v>1024</v>
      </c>
      <c r="Q13" s="150">
        <v>4381.3969999999999</v>
      </c>
      <c r="R13" s="172">
        <v>1</v>
      </c>
      <c r="S13" s="150">
        <v>179</v>
      </c>
      <c r="T13" s="149">
        <v>0</v>
      </c>
      <c r="U13" s="150">
        <v>7.843</v>
      </c>
      <c r="V13" s="152">
        <v>1.9999999999999999E-6</v>
      </c>
      <c r="W13" s="263">
        <v>4.6344106814242459E-6</v>
      </c>
      <c r="X13" s="263">
        <v>1.4596347426809361E-6</v>
      </c>
    </row>
    <row r="14" spans="1:24">
      <c r="A14" s="115">
        <v>162</v>
      </c>
      <c r="B14" s="115">
        <v>162</v>
      </c>
      <c r="C14" s="115" t="s">
        <v>2122</v>
      </c>
      <c r="D14" s="115">
        <v>520036732</v>
      </c>
      <c r="E14" s="115" t="s">
        <v>432</v>
      </c>
      <c r="F14" s="115" t="s">
        <v>2123</v>
      </c>
      <c r="G14" s="115" t="s">
        <v>2124</v>
      </c>
      <c r="H14" s="115" t="s">
        <v>76</v>
      </c>
      <c r="I14" s="115" t="s">
        <v>73</v>
      </c>
      <c r="J14" s="115" t="s">
        <v>53</v>
      </c>
      <c r="K14" s="115" t="s">
        <v>53</v>
      </c>
      <c r="L14" s="117" t="s">
        <v>627</v>
      </c>
      <c r="M14" s="115" t="s">
        <v>313</v>
      </c>
      <c r="N14" s="117" t="s">
        <v>75</v>
      </c>
      <c r="O14" s="117" t="s">
        <v>55</v>
      </c>
      <c r="P14" s="115" t="s">
        <v>1024</v>
      </c>
      <c r="Q14" s="150">
        <v>191.30799999999999</v>
      </c>
      <c r="R14" s="172">
        <v>1</v>
      </c>
      <c r="S14" s="150">
        <v>30040</v>
      </c>
      <c r="T14" s="149">
        <v>0</v>
      </c>
      <c r="U14" s="150">
        <v>57.469000000000001</v>
      </c>
      <c r="V14" s="152">
        <v>2.1999999999999999E-5</v>
      </c>
      <c r="W14" s="263">
        <v>3.3958300070224401E-5</v>
      </c>
      <c r="X14" s="263">
        <v>1.0695365169849639E-5</v>
      </c>
    </row>
    <row r="15" spans="1:24">
      <c r="A15" s="115">
        <v>162</v>
      </c>
      <c r="B15" s="115">
        <v>162</v>
      </c>
      <c r="C15" s="115" t="s">
        <v>2122</v>
      </c>
      <c r="D15" s="115">
        <v>520036732</v>
      </c>
      <c r="E15" s="115" t="s">
        <v>432</v>
      </c>
      <c r="F15" s="115" t="s">
        <v>2123</v>
      </c>
      <c r="G15" s="115" t="s">
        <v>2124</v>
      </c>
      <c r="H15" s="115" t="s">
        <v>76</v>
      </c>
      <c r="I15" s="115" t="s">
        <v>73</v>
      </c>
      <c r="J15" s="115" t="s">
        <v>53</v>
      </c>
      <c r="K15" s="115" t="s">
        <v>53</v>
      </c>
      <c r="L15" s="117" t="s">
        <v>849</v>
      </c>
      <c r="M15" s="115" t="s">
        <v>313</v>
      </c>
      <c r="N15" s="117" t="s">
        <v>75</v>
      </c>
      <c r="O15" s="117" t="s">
        <v>55</v>
      </c>
      <c r="P15" s="115" t="s">
        <v>1024</v>
      </c>
      <c r="Q15" s="150">
        <v>19850.276999999998</v>
      </c>
      <c r="R15" s="172">
        <v>1</v>
      </c>
      <c r="S15" s="150">
        <v>30040</v>
      </c>
      <c r="T15" s="149">
        <v>52.987000000000002</v>
      </c>
      <c r="U15" s="150">
        <v>6016.01</v>
      </c>
      <c r="V15" s="152">
        <v>2.3119999999999998E-3</v>
      </c>
      <c r="W15" s="263">
        <v>3.5548464877668082E-3</v>
      </c>
      <c r="X15" s="263">
        <v>1.1196196874048118E-3</v>
      </c>
    </row>
    <row r="16" spans="1:24">
      <c r="A16" s="115">
        <v>162</v>
      </c>
      <c r="B16" s="115">
        <v>162</v>
      </c>
      <c r="C16" s="115" t="s">
        <v>2125</v>
      </c>
      <c r="D16" s="115">
        <v>520036872</v>
      </c>
      <c r="E16" s="115" t="s">
        <v>432</v>
      </c>
      <c r="F16" s="115" t="s">
        <v>2126</v>
      </c>
      <c r="G16" s="115" t="s">
        <v>2127</v>
      </c>
      <c r="H16" s="115" t="s">
        <v>76</v>
      </c>
      <c r="I16" s="115" t="s">
        <v>73</v>
      </c>
      <c r="J16" s="115" t="s">
        <v>53</v>
      </c>
      <c r="K16" s="115" t="s">
        <v>53</v>
      </c>
      <c r="L16" s="117" t="s">
        <v>849</v>
      </c>
      <c r="M16" s="115" t="s">
        <v>313</v>
      </c>
      <c r="N16" s="117" t="s">
        <v>254</v>
      </c>
      <c r="O16" s="117" t="s">
        <v>62</v>
      </c>
      <c r="P16" s="115" t="s">
        <v>1024</v>
      </c>
      <c r="Q16" s="150">
        <v>18281.27</v>
      </c>
      <c r="R16" s="172">
        <v>1</v>
      </c>
      <c r="S16" s="150">
        <v>95150</v>
      </c>
      <c r="T16" s="149">
        <v>0</v>
      </c>
      <c r="U16" s="150">
        <v>17394.629000000001</v>
      </c>
      <c r="V16" s="152">
        <v>2.8899999999999998E-4</v>
      </c>
      <c r="W16" s="263">
        <v>1.027844631352951E-2</v>
      </c>
      <c r="X16" s="263">
        <v>3.2372567671102065E-3</v>
      </c>
    </row>
    <row r="17" spans="1:24">
      <c r="A17" s="115">
        <v>162</v>
      </c>
      <c r="B17" s="115">
        <v>162</v>
      </c>
      <c r="C17" s="115" t="s">
        <v>1471</v>
      </c>
      <c r="D17" s="115">
        <v>520027830</v>
      </c>
      <c r="E17" s="115" t="s">
        <v>432</v>
      </c>
      <c r="F17" s="115" t="s">
        <v>2128</v>
      </c>
      <c r="G17" s="115" t="s">
        <v>2129</v>
      </c>
      <c r="H17" s="115" t="s">
        <v>76</v>
      </c>
      <c r="I17" s="115" t="s">
        <v>73</v>
      </c>
      <c r="J17" s="115" t="s">
        <v>53</v>
      </c>
      <c r="K17" s="115" t="s">
        <v>53</v>
      </c>
      <c r="L17" s="117" t="s">
        <v>849</v>
      </c>
      <c r="M17" s="115" t="s">
        <v>313</v>
      </c>
      <c r="N17" s="117" t="s">
        <v>266</v>
      </c>
      <c r="O17" s="117" t="s">
        <v>55</v>
      </c>
      <c r="P17" s="115" t="s">
        <v>1024</v>
      </c>
      <c r="Q17" s="150">
        <v>2613941.42</v>
      </c>
      <c r="R17" s="172">
        <v>1</v>
      </c>
      <c r="S17" s="150">
        <v>1951</v>
      </c>
      <c r="T17" s="149">
        <v>0</v>
      </c>
      <c r="U17" s="150">
        <v>50997.997000000003</v>
      </c>
      <c r="V17" s="152">
        <v>2.0270000000000002E-3</v>
      </c>
      <c r="W17" s="263">
        <v>3.0134599264062433E-2</v>
      </c>
      <c r="X17" s="263">
        <v>9.4910682428073646E-3</v>
      </c>
    </row>
    <row r="18" spans="1:24">
      <c r="A18" s="115">
        <v>162</v>
      </c>
      <c r="B18" s="115">
        <v>162</v>
      </c>
      <c r="C18" s="115" t="s">
        <v>2130</v>
      </c>
      <c r="D18" s="115">
        <v>520037425</v>
      </c>
      <c r="E18" s="115" t="s">
        <v>432</v>
      </c>
      <c r="F18" s="115" t="s">
        <v>2131</v>
      </c>
      <c r="G18" s="115" t="s">
        <v>2132</v>
      </c>
      <c r="H18" s="115" t="s">
        <v>76</v>
      </c>
      <c r="I18" s="115" t="s">
        <v>73</v>
      </c>
      <c r="J18" s="115" t="s">
        <v>53</v>
      </c>
      <c r="K18" s="115" t="s">
        <v>53</v>
      </c>
      <c r="L18" s="117" t="s">
        <v>849</v>
      </c>
      <c r="M18" s="115" t="s">
        <v>313</v>
      </c>
      <c r="N18" s="117" t="s">
        <v>75</v>
      </c>
      <c r="O18" s="117" t="s">
        <v>55</v>
      </c>
      <c r="P18" s="115" t="s">
        <v>1024</v>
      </c>
      <c r="Q18" s="150">
        <v>32707.557000000001</v>
      </c>
      <c r="R18" s="172">
        <v>1</v>
      </c>
      <c r="S18" s="150">
        <v>13100</v>
      </c>
      <c r="T18" s="149">
        <v>0</v>
      </c>
      <c r="U18" s="150">
        <v>4284.6899999999996</v>
      </c>
      <c r="V18" s="152">
        <v>2.6830000000000001E-3</v>
      </c>
      <c r="W18" s="263">
        <v>2.5318134773162884E-3</v>
      </c>
      <c r="X18" s="263">
        <v>7.9740945883177087E-4</v>
      </c>
    </row>
    <row r="19" spans="1:24">
      <c r="A19" s="116">
        <v>162</v>
      </c>
      <c r="B19" s="116">
        <v>162</v>
      </c>
      <c r="C19" s="116" t="s">
        <v>2133</v>
      </c>
      <c r="D19" s="116">
        <v>520037565</v>
      </c>
      <c r="E19" s="115" t="s">
        <v>432</v>
      </c>
      <c r="F19" s="116" t="s">
        <v>2134</v>
      </c>
      <c r="G19" s="116" t="s">
        <v>2135</v>
      </c>
      <c r="H19" s="115" t="s">
        <v>76</v>
      </c>
      <c r="I19" s="10" t="s">
        <v>73</v>
      </c>
      <c r="J19" s="116" t="s">
        <v>53</v>
      </c>
      <c r="K19" s="115" t="s">
        <v>53</v>
      </c>
      <c r="L19" s="117" t="s">
        <v>849</v>
      </c>
      <c r="M19" s="115" t="s">
        <v>313</v>
      </c>
      <c r="N19" s="117" t="s">
        <v>259</v>
      </c>
      <c r="O19" s="116" t="s">
        <v>55</v>
      </c>
      <c r="P19" s="116" t="s">
        <v>1024</v>
      </c>
      <c r="Q19" s="143">
        <v>18949.57</v>
      </c>
      <c r="R19" s="170">
        <v>1</v>
      </c>
      <c r="S19" s="143">
        <v>33190</v>
      </c>
      <c r="T19" s="142">
        <v>0</v>
      </c>
      <c r="U19" s="143">
        <v>6289.3620000000001</v>
      </c>
      <c r="V19" s="145">
        <v>3.2420000000000001E-3</v>
      </c>
      <c r="W19" s="263">
        <v>3.716369556565569E-3</v>
      </c>
      <c r="X19" s="263">
        <v>1.1704923223890421E-3</v>
      </c>
    </row>
    <row r="20" spans="1:24">
      <c r="A20" s="116">
        <v>162</v>
      </c>
      <c r="B20" s="116">
        <v>162</v>
      </c>
      <c r="C20" s="116" t="s">
        <v>1195</v>
      </c>
      <c r="D20" s="116">
        <v>520037789</v>
      </c>
      <c r="E20" s="116" t="s">
        <v>432</v>
      </c>
      <c r="F20" s="116" t="s">
        <v>1195</v>
      </c>
      <c r="G20" s="116" t="s">
        <v>2136</v>
      </c>
      <c r="H20" s="116" t="s">
        <v>76</v>
      </c>
      <c r="I20" s="10" t="s">
        <v>73</v>
      </c>
      <c r="J20" s="116" t="s">
        <v>53</v>
      </c>
      <c r="K20" s="116" t="s">
        <v>53</v>
      </c>
      <c r="L20" s="116" t="s">
        <v>849</v>
      </c>
      <c r="M20" s="10" t="s">
        <v>313</v>
      </c>
      <c r="N20" s="117" t="s">
        <v>654</v>
      </c>
      <c r="O20" s="116" t="s">
        <v>55</v>
      </c>
      <c r="P20" s="116" t="s">
        <v>1024</v>
      </c>
      <c r="Q20" s="143">
        <v>103853.304</v>
      </c>
      <c r="R20" s="170">
        <v>1</v>
      </c>
      <c r="S20" s="143">
        <v>26900</v>
      </c>
      <c r="T20" s="142">
        <v>262.24900000000002</v>
      </c>
      <c r="U20" s="143">
        <v>28198.788</v>
      </c>
      <c r="V20" s="145">
        <v>2.1849999999999999E-3</v>
      </c>
      <c r="W20" s="263">
        <v>1.6662599045061566E-2</v>
      </c>
      <c r="X20" s="263">
        <v>5.2479829996550133E-3</v>
      </c>
    </row>
    <row r="21" spans="1:24">
      <c r="A21" s="116">
        <v>162</v>
      </c>
      <c r="B21" s="116">
        <v>162</v>
      </c>
      <c r="C21" s="116" t="s">
        <v>2137</v>
      </c>
      <c r="D21" s="116">
        <v>520033713</v>
      </c>
      <c r="E21" s="116" t="s">
        <v>432</v>
      </c>
      <c r="F21" s="116" t="s">
        <v>2138</v>
      </c>
      <c r="G21" s="116" t="s">
        <v>2139</v>
      </c>
      <c r="H21" s="116" t="s">
        <v>76</v>
      </c>
      <c r="I21" s="10" t="s">
        <v>73</v>
      </c>
      <c r="J21" s="116" t="s">
        <v>53</v>
      </c>
      <c r="K21" s="116" t="s">
        <v>53</v>
      </c>
      <c r="L21" s="116" t="s">
        <v>849</v>
      </c>
      <c r="M21" s="10" t="s">
        <v>313</v>
      </c>
      <c r="N21" s="116" t="s">
        <v>652</v>
      </c>
      <c r="O21" s="116" t="s">
        <v>55</v>
      </c>
      <c r="P21" s="116" t="s">
        <v>1024</v>
      </c>
      <c r="Q21" s="143">
        <v>747394.78700000001</v>
      </c>
      <c r="R21" s="170">
        <v>1</v>
      </c>
      <c r="S21" s="143">
        <v>158</v>
      </c>
      <c r="T21" s="142">
        <v>0</v>
      </c>
      <c r="U21" s="143">
        <v>1180.884</v>
      </c>
      <c r="V21" s="145">
        <v>3.3579999999999999E-3</v>
      </c>
      <c r="W21" s="263">
        <v>6.9778164262692711E-4</v>
      </c>
      <c r="X21" s="263">
        <v>2.1977040845034228E-4</v>
      </c>
    </row>
    <row r="22" spans="1:24">
      <c r="A22" s="116">
        <v>162</v>
      </c>
      <c r="B22" s="116">
        <v>162</v>
      </c>
      <c r="C22" s="116" t="s">
        <v>2140</v>
      </c>
      <c r="D22" s="116">
        <v>520038274</v>
      </c>
      <c r="E22" s="116" t="s">
        <v>432</v>
      </c>
      <c r="F22" s="116" t="s">
        <v>2141</v>
      </c>
      <c r="G22" s="116" t="s">
        <v>2142</v>
      </c>
      <c r="H22" s="116" t="s">
        <v>76</v>
      </c>
      <c r="I22" s="10" t="s">
        <v>73</v>
      </c>
      <c r="J22" s="116" t="s">
        <v>53</v>
      </c>
      <c r="K22" s="116" t="s">
        <v>53</v>
      </c>
      <c r="L22" s="116" t="s">
        <v>849</v>
      </c>
      <c r="M22" s="116" t="s">
        <v>313</v>
      </c>
      <c r="N22" s="116" t="s">
        <v>141</v>
      </c>
      <c r="O22" s="116" t="s">
        <v>62</v>
      </c>
      <c r="P22" s="116" t="s">
        <v>1024</v>
      </c>
      <c r="Q22" s="143">
        <v>22895.075000000001</v>
      </c>
      <c r="R22" s="170">
        <v>1</v>
      </c>
      <c r="S22" s="143">
        <v>1550</v>
      </c>
      <c r="T22" s="142">
        <v>0</v>
      </c>
      <c r="U22" s="143">
        <v>354.87400000000002</v>
      </c>
      <c r="V22" s="145">
        <v>8.2999999999999998E-5</v>
      </c>
      <c r="W22" s="263">
        <v>2.0969423130941578E-4</v>
      </c>
      <c r="X22" s="263">
        <v>6.6044424285879711E-5</v>
      </c>
    </row>
    <row r="23" spans="1:24">
      <c r="A23" s="116">
        <v>162</v>
      </c>
      <c r="B23" s="116">
        <v>162</v>
      </c>
      <c r="C23" s="116" t="s">
        <v>2140</v>
      </c>
      <c r="D23" s="116">
        <v>520038274</v>
      </c>
      <c r="E23" s="116" t="s">
        <v>432</v>
      </c>
      <c r="F23" s="116" t="s">
        <v>2141</v>
      </c>
      <c r="G23" s="116" t="s">
        <v>2142</v>
      </c>
      <c r="H23" s="116" t="s">
        <v>76</v>
      </c>
      <c r="I23" s="10" t="s">
        <v>73</v>
      </c>
      <c r="J23" s="116" t="s">
        <v>53</v>
      </c>
      <c r="K23" s="116" t="s">
        <v>53</v>
      </c>
      <c r="L23" s="116" t="s">
        <v>54</v>
      </c>
      <c r="M23" s="116" t="s">
        <v>313</v>
      </c>
      <c r="N23" s="116" t="s">
        <v>141</v>
      </c>
      <c r="O23" s="116" t="s">
        <v>62</v>
      </c>
      <c r="P23" s="116" t="s">
        <v>1024</v>
      </c>
      <c r="Q23" s="143">
        <v>191001.19899999999</v>
      </c>
      <c r="R23" s="170">
        <v>1</v>
      </c>
      <c r="S23" s="143">
        <v>1495.5640000000001</v>
      </c>
      <c r="T23" s="142">
        <v>0</v>
      </c>
      <c r="U23" s="143">
        <v>2856.5459999999998</v>
      </c>
      <c r="V23" s="145">
        <v>6.8900000000000005E-4</v>
      </c>
      <c r="W23" s="263">
        <v>1.6879264687466153E-3</v>
      </c>
      <c r="X23" s="263">
        <v>5.3162231106289131E-4</v>
      </c>
    </row>
    <row r="24" spans="1:24">
      <c r="A24" s="116">
        <v>162</v>
      </c>
      <c r="B24" s="116">
        <v>162</v>
      </c>
      <c r="C24" s="116" t="s">
        <v>2143</v>
      </c>
      <c r="D24" s="116">
        <v>520038506</v>
      </c>
      <c r="E24" s="116" t="s">
        <v>432</v>
      </c>
      <c r="F24" s="116" t="s">
        <v>2144</v>
      </c>
      <c r="G24" s="116" t="s">
        <v>2145</v>
      </c>
      <c r="H24" s="116" t="s">
        <v>76</v>
      </c>
      <c r="I24" s="10" t="s">
        <v>73</v>
      </c>
      <c r="J24" s="116" t="s">
        <v>53</v>
      </c>
      <c r="K24" s="116" t="s">
        <v>53</v>
      </c>
      <c r="L24" s="116" t="s">
        <v>849</v>
      </c>
      <c r="M24" s="116" t="s">
        <v>313</v>
      </c>
      <c r="N24" s="116" t="s">
        <v>654</v>
      </c>
      <c r="O24" s="116" t="s">
        <v>62</v>
      </c>
      <c r="P24" s="116" t="s">
        <v>1024</v>
      </c>
      <c r="Q24" s="143">
        <v>184329.49299999999</v>
      </c>
      <c r="R24" s="170">
        <v>1</v>
      </c>
      <c r="S24" s="143">
        <v>2653</v>
      </c>
      <c r="T24" s="142">
        <v>33.179000000000002</v>
      </c>
      <c r="U24" s="143">
        <v>4923.4409999999998</v>
      </c>
      <c r="V24" s="145">
        <v>1.026E-3</v>
      </c>
      <c r="W24" s="263">
        <v>2.9092499757442393E-3</v>
      </c>
      <c r="X24" s="263">
        <v>9.1628529097791285E-4</v>
      </c>
    </row>
    <row r="25" spans="1:24">
      <c r="A25" s="116">
        <v>162</v>
      </c>
      <c r="B25" s="116">
        <v>162</v>
      </c>
      <c r="C25" s="116" t="s">
        <v>2146</v>
      </c>
      <c r="D25" s="116">
        <v>550012777</v>
      </c>
      <c r="E25" s="116" t="s">
        <v>432</v>
      </c>
      <c r="F25" s="116" t="s">
        <v>2147</v>
      </c>
      <c r="G25" s="116" t="s">
        <v>2148</v>
      </c>
      <c r="H25" s="116" t="s">
        <v>76</v>
      </c>
      <c r="I25" s="10" t="s">
        <v>462</v>
      </c>
      <c r="J25" s="116" t="s">
        <v>53</v>
      </c>
      <c r="K25" s="116" t="s">
        <v>53</v>
      </c>
      <c r="L25" s="116" t="s">
        <v>849</v>
      </c>
      <c r="M25" s="116" t="s">
        <v>313</v>
      </c>
      <c r="N25" s="116" t="s">
        <v>268</v>
      </c>
      <c r="O25" s="116" t="s">
        <v>62</v>
      </c>
      <c r="P25" s="116" t="s">
        <v>1024</v>
      </c>
      <c r="Q25" s="143">
        <v>1282925.656</v>
      </c>
      <c r="R25" s="170">
        <v>1</v>
      </c>
      <c r="S25" s="143">
        <v>302.8</v>
      </c>
      <c r="T25" s="142">
        <v>0</v>
      </c>
      <c r="U25" s="143">
        <v>3884.6990000000001</v>
      </c>
      <c r="V25" s="145">
        <v>1.142E-3</v>
      </c>
      <c r="W25" s="263">
        <v>2.2954597143590573E-3</v>
      </c>
      <c r="X25" s="263">
        <v>7.2296845916841634E-4</v>
      </c>
    </row>
    <row r="26" spans="1:24">
      <c r="A26" s="116">
        <v>162</v>
      </c>
      <c r="B26" s="116">
        <v>162</v>
      </c>
      <c r="C26" s="116" t="s">
        <v>2149</v>
      </c>
      <c r="D26" s="116">
        <v>520039298</v>
      </c>
      <c r="E26" s="116" t="s">
        <v>432</v>
      </c>
      <c r="F26" s="116" t="s">
        <v>2150</v>
      </c>
      <c r="G26" s="116" t="s">
        <v>2151</v>
      </c>
      <c r="H26" s="116" t="s">
        <v>76</v>
      </c>
      <c r="I26" s="10" t="s">
        <v>73</v>
      </c>
      <c r="J26" s="116" t="s">
        <v>53</v>
      </c>
      <c r="K26" s="116" t="s">
        <v>53</v>
      </c>
      <c r="L26" s="116" t="s">
        <v>849</v>
      </c>
      <c r="M26" s="116" t="s">
        <v>313</v>
      </c>
      <c r="N26" s="116" t="s">
        <v>141</v>
      </c>
      <c r="O26" s="116" t="s">
        <v>55</v>
      </c>
      <c r="P26" s="116" t="s">
        <v>1024</v>
      </c>
      <c r="Q26" s="143">
        <v>220074.31</v>
      </c>
      <c r="R26" s="170">
        <v>1</v>
      </c>
      <c r="S26" s="143">
        <v>1475</v>
      </c>
      <c r="T26" s="142">
        <v>0</v>
      </c>
      <c r="U26" s="143">
        <v>3246.096</v>
      </c>
      <c r="V26" s="145">
        <v>6.8199999999999999E-4</v>
      </c>
      <c r="W26" s="263">
        <v>1.91811066879109E-3</v>
      </c>
      <c r="X26" s="263">
        <v>6.0412017081188523E-4</v>
      </c>
    </row>
    <row r="27" spans="1:24">
      <c r="A27" s="116">
        <v>162</v>
      </c>
      <c r="B27" s="116">
        <v>162</v>
      </c>
      <c r="C27" s="116" t="s">
        <v>2149</v>
      </c>
      <c r="D27" s="116">
        <v>520039298</v>
      </c>
      <c r="E27" s="116" t="s">
        <v>432</v>
      </c>
      <c r="F27" s="116" t="s">
        <v>2150</v>
      </c>
      <c r="G27" s="116" t="s">
        <v>2151</v>
      </c>
      <c r="H27" s="116" t="s">
        <v>76</v>
      </c>
      <c r="I27" s="10" t="s">
        <v>73</v>
      </c>
      <c r="J27" s="116" t="s">
        <v>53</v>
      </c>
      <c r="K27" s="116" t="s">
        <v>53</v>
      </c>
      <c r="L27" s="116" t="s">
        <v>54</v>
      </c>
      <c r="M27" s="116" t="s">
        <v>313</v>
      </c>
      <c r="N27" s="116" t="s">
        <v>141</v>
      </c>
      <c r="O27" s="116" t="s">
        <v>55</v>
      </c>
      <c r="P27" s="116" t="s">
        <v>1024</v>
      </c>
      <c r="Q27" s="143">
        <v>18417.973000000002</v>
      </c>
      <c r="R27" s="170">
        <v>1</v>
      </c>
      <c r="S27" s="143">
        <v>1470.421</v>
      </c>
      <c r="T27" s="142">
        <v>0</v>
      </c>
      <c r="U27" s="143">
        <v>270.822</v>
      </c>
      <c r="V27" s="145">
        <v>5.7000000000000003E-5</v>
      </c>
      <c r="W27" s="263">
        <v>1.6002809761120454E-4</v>
      </c>
      <c r="X27" s="263">
        <v>5.0401785067236576E-5</v>
      </c>
    </row>
    <row r="28" spans="1:24">
      <c r="A28" s="116">
        <v>162</v>
      </c>
      <c r="B28" s="116">
        <v>162</v>
      </c>
      <c r="C28" s="116" t="s">
        <v>2149</v>
      </c>
      <c r="D28" s="116">
        <v>520039298</v>
      </c>
      <c r="E28" s="116" t="s">
        <v>432</v>
      </c>
      <c r="F28" s="116" t="s">
        <v>2150</v>
      </c>
      <c r="G28" s="116" t="s">
        <v>2151</v>
      </c>
      <c r="H28" s="116" t="s">
        <v>76</v>
      </c>
      <c r="I28" s="10" t="s">
        <v>73</v>
      </c>
      <c r="J28" s="116" t="s">
        <v>53</v>
      </c>
      <c r="K28" s="116" t="s">
        <v>53</v>
      </c>
      <c r="L28" s="116" t="s">
        <v>54</v>
      </c>
      <c r="M28" s="116" t="s">
        <v>313</v>
      </c>
      <c r="N28" s="116" t="s">
        <v>141</v>
      </c>
      <c r="O28" s="116" t="s">
        <v>55</v>
      </c>
      <c r="P28" s="116" t="s">
        <v>1024</v>
      </c>
      <c r="Q28" s="143">
        <v>252321.35</v>
      </c>
      <c r="R28" s="170">
        <v>1</v>
      </c>
      <c r="S28" s="143">
        <v>1463.492</v>
      </c>
      <c r="T28" s="142">
        <v>0</v>
      </c>
      <c r="U28" s="143">
        <v>3692.7020000000002</v>
      </c>
      <c r="V28" s="145">
        <v>7.8200000000000003E-4</v>
      </c>
      <c r="W28" s="263">
        <v>2.1820091281546188E-3</v>
      </c>
      <c r="X28" s="263">
        <v>6.8723653366917995E-4</v>
      </c>
    </row>
    <row r="29" spans="1:24">
      <c r="A29" s="116">
        <v>162</v>
      </c>
      <c r="B29" s="116">
        <v>162</v>
      </c>
      <c r="C29" s="116" t="s">
        <v>2149</v>
      </c>
      <c r="D29" s="116">
        <v>520039298</v>
      </c>
      <c r="E29" s="116" t="s">
        <v>432</v>
      </c>
      <c r="F29" s="116" t="s">
        <v>2150</v>
      </c>
      <c r="G29" s="116" t="s">
        <v>2151</v>
      </c>
      <c r="H29" s="116" t="s">
        <v>76</v>
      </c>
      <c r="I29" s="10" t="s">
        <v>73</v>
      </c>
      <c r="J29" s="116" t="s">
        <v>53</v>
      </c>
      <c r="K29" s="116" t="s">
        <v>53</v>
      </c>
      <c r="L29" s="116" t="s">
        <v>627</v>
      </c>
      <c r="M29" s="116" t="s">
        <v>313</v>
      </c>
      <c r="N29" s="116" t="s">
        <v>141</v>
      </c>
      <c r="O29" s="116" t="s">
        <v>55</v>
      </c>
      <c r="P29" s="116" t="s">
        <v>1024</v>
      </c>
      <c r="Q29" s="143">
        <v>3485.7040000000002</v>
      </c>
      <c r="R29" s="170">
        <v>1</v>
      </c>
      <c r="S29" s="143">
        <v>1475</v>
      </c>
      <c r="T29" s="142">
        <v>0</v>
      </c>
      <c r="U29" s="143">
        <v>51.414000000000001</v>
      </c>
      <c r="V29" s="145">
        <v>1.1E-5</v>
      </c>
      <c r="W29" s="263">
        <v>3.0380414481033558E-5</v>
      </c>
      <c r="X29" s="263">
        <v>9.5684891827358979E-6</v>
      </c>
    </row>
    <row r="30" spans="1:24">
      <c r="A30" s="116">
        <v>162</v>
      </c>
      <c r="B30" s="116">
        <v>162</v>
      </c>
      <c r="C30" s="116" t="s">
        <v>2152</v>
      </c>
      <c r="D30" s="116">
        <v>520039413</v>
      </c>
      <c r="E30" s="116" t="s">
        <v>432</v>
      </c>
      <c r="F30" s="116" t="s">
        <v>2152</v>
      </c>
      <c r="G30" s="116" t="s">
        <v>2153</v>
      </c>
      <c r="H30" s="116" t="s">
        <v>76</v>
      </c>
      <c r="I30" s="10" t="s">
        <v>73</v>
      </c>
      <c r="J30" s="116" t="s">
        <v>53</v>
      </c>
      <c r="K30" s="116" t="s">
        <v>53</v>
      </c>
      <c r="L30" s="116" t="s">
        <v>849</v>
      </c>
      <c r="M30" s="116" t="s">
        <v>313</v>
      </c>
      <c r="N30" s="116" t="s">
        <v>253</v>
      </c>
      <c r="O30" s="116" t="s">
        <v>55</v>
      </c>
      <c r="P30" s="116" t="s">
        <v>1024</v>
      </c>
      <c r="Q30" s="143">
        <v>175879.25899999999</v>
      </c>
      <c r="R30" s="170">
        <v>1</v>
      </c>
      <c r="S30" s="143">
        <v>8160</v>
      </c>
      <c r="T30" s="142">
        <v>223.36699999999999</v>
      </c>
      <c r="U30" s="143">
        <v>14575.114</v>
      </c>
      <c r="V30" s="145">
        <v>2.7690000000000002E-3</v>
      </c>
      <c r="W30" s="263">
        <v>8.6124013776075568E-3</v>
      </c>
      <c r="X30" s="263">
        <v>2.7125261727572749E-3</v>
      </c>
    </row>
    <row r="31" spans="1:24">
      <c r="A31" s="116">
        <v>162</v>
      </c>
      <c r="B31" s="116">
        <v>162</v>
      </c>
      <c r="C31" s="116" t="s">
        <v>2154</v>
      </c>
      <c r="D31" s="116">
        <v>550013098</v>
      </c>
      <c r="E31" s="116" t="s">
        <v>432</v>
      </c>
      <c r="F31" s="116" t="s">
        <v>2155</v>
      </c>
      <c r="G31" s="116" t="s">
        <v>2156</v>
      </c>
      <c r="H31" s="116" t="s">
        <v>76</v>
      </c>
      <c r="I31" s="116" t="s">
        <v>462</v>
      </c>
      <c r="J31" s="116" t="s">
        <v>53</v>
      </c>
      <c r="K31" s="116" t="s">
        <v>53</v>
      </c>
      <c r="L31" s="116" t="s">
        <v>849</v>
      </c>
      <c r="M31" s="116" t="s">
        <v>313</v>
      </c>
      <c r="N31" s="116" t="s">
        <v>268</v>
      </c>
      <c r="O31" s="116" t="s">
        <v>62</v>
      </c>
      <c r="P31" s="116" t="s">
        <v>1024</v>
      </c>
      <c r="Q31" s="143">
        <v>999836.02599999995</v>
      </c>
      <c r="R31" s="170">
        <v>1</v>
      </c>
      <c r="S31" s="143">
        <v>935.3</v>
      </c>
      <c r="T31" s="138">
        <v>187.23099999999999</v>
      </c>
      <c r="U31" s="143">
        <v>9538.6980000000003</v>
      </c>
      <c r="V31" s="145">
        <v>8.52E-4</v>
      </c>
      <c r="W31" s="263">
        <v>5.6363947339130556E-3</v>
      </c>
      <c r="X31" s="263">
        <v>1.775215478865378E-3</v>
      </c>
    </row>
    <row r="32" spans="1:24">
      <c r="A32" s="116">
        <v>162</v>
      </c>
      <c r="B32" s="116">
        <v>162</v>
      </c>
      <c r="C32" s="116" t="s">
        <v>2154</v>
      </c>
      <c r="D32" s="116">
        <v>550013098</v>
      </c>
      <c r="E32" s="116" t="s">
        <v>432</v>
      </c>
      <c r="F32" s="116" t="s">
        <v>2155</v>
      </c>
      <c r="G32" s="116" t="s">
        <v>2156</v>
      </c>
      <c r="H32" s="116" t="s">
        <v>76</v>
      </c>
      <c r="I32" s="116" t="s">
        <v>462</v>
      </c>
      <c r="J32" s="116" t="s">
        <v>53</v>
      </c>
      <c r="K32" s="116" t="s">
        <v>53</v>
      </c>
      <c r="L32" s="116" t="s">
        <v>627</v>
      </c>
      <c r="M32" s="116" t="s">
        <v>313</v>
      </c>
      <c r="N32" s="116" t="s">
        <v>268</v>
      </c>
      <c r="O32" s="116" t="s">
        <v>62</v>
      </c>
      <c r="P32" s="116" t="s">
        <v>1024</v>
      </c>
      <c r="Q32" s="143">
        <v>51.161000000000001</v>
      </c>
      <c r="R32" s="170">
        <v>1</v>
      </c>
      <c r="S32" s="143">
        <v>935.3</v>
      </c>
      <c r="T32" s="138">
        <v>0</v>
      </c>
      <c r="U32" s="143">
        <v>0.47899999999999998</v>
      </c>
      <c r="V32" s="145">
        <v>0</v>
      </c>
      <c r="W32" s="263">
        <v>2.8303999954127419E-7</v>
      </c>
      <c r="X32" s="263">
        <v>8.9145102861681543E-8</v>
      </c>
    </row>
    <row r="33" spans="1:24">
      <c r="A33" s="116">
        <v>162</v>
      </c>
      <c r="B33" s="116">
        <v>162</v>
      </c>
      <c r="C33" s="116" t="s">
        <v>1645</v>
      </c>
      <c r="D33" s="116">
        <v>520007469</v>
      </c>
      <c r="E33" s="116" t="s">
        <v>432</v>
      </c>
      <c r="F33" s="116" t="s">
        <v>2157</v>
      </c>
      <c r="G33" s="116" t="s">
        <v>2158</v>
      </c>
      <c r="H33" s="116" t="s">
        <v>76</v>
      </c>
      <c r="I33" s="116" t="s">
        <v>73</v>
      </c>
      <c r="J33" s="116" t="s">
        <v>53</v>
      </c>
      <c r="K33" s="116" t="s">
        <v>53</v>
      </c>
      <c r="L33" s="116" t="s">
        <v>849</v>
      </c>
      <c r="M33" s="116" t="s">
        <v>313</v>
      </c>
      <c r="N33" s="116" t="s">
        <v>270</v>
      </c>
      <c r="O33" s="116" t="s">
        <v>62</v>
      </c>
      <c r="P33" s="116" t="s">
        <v>1024</v>
      </c>
      <c r="Q33" s="143">
        <v>86430.770999999993</v>
      </c>
      <c r="R33" s="170">
        <v>1</v>
      </c>
      <c r="S33" s="143">
        <v>9800</v>
      </c>
      <c r="T33" s="138">
        <v>0</v>
      </c>
      <c r="U33" s="143">
        <v>8470.2160000000003</v>
      </c>
      <c r="V33" s="145">
        <v>1.395E-3</v>
      </c>
      <c r="W33" s="263">
        <v>5.005031174852805E-3</v>
      </c>
      <c r="X33" s="263">
        <v>1.5763638341976219E-3</v>
      </c>
    </row>
    <row r="34" spans="1:24">
      <c r="A34" s="116">
        <v>162</v>
      </c>
      <c r="B34" s="116">
        <v>162</v>
      </c>
      <c r="C34" s="116" t="s">
        <v>2159</v>
      </c>
      <c r="D34" s="116">
        <v>520033424</v>
      </c>
      <c r="E34" s="116" t="s">
        <v>432</v>
      </c>
      <c r="F34" s="116" t="s">
        <v>2160</v>
      </c>
      <c r="G34" s="116" t="s">
        <v>2161</v>
      </c>
      <c r="H34" s="116" t="s">
        <v>76</v>
      </c>
      <c r="I34" s="116" t="s">
        <v>73</v>
      </c>
      <c r="J34" s="116" t="s">
        <v>53</v>
      </c>
      <c r="K34" s="116" t="s">
        <v>53</v>
      </c>
      <c r="L34" s="116" t="s">
        <v>849</v>
      </c>
      <c r="M34" s="116" t="s">
        <v>313</v>
      </c>
      <c r="N34" s="116" t="s">
        <v>141</v>
      </c>
      <c r="O34" s="116" t="s">
        <v>55</v>
      </c>
      <c r="P34" s="116" t="s">
        <v>1024</v>
      </c>
      <c r="Q34" s="143">
        <v>16785.254000000001</v>
      </c>
      <c r="R34" s="170">
        <v>1</v>
      </c>
      <c r="S34" s="143">
        <v>31990</v>
      </c>
      <c r="T34" s="138">
        <v>0</v>
      </c>
      <c r="U34" s="143">
        <v>5369.6030000000001</v>
      </c>
      <c r="V34" s="145">
        <v>4.5979999999999997E-3</v>
      </c>
      <c r="W34" s="263">
        <v>3.1728860765278177E-3</v>
      </c>
      <c r="X34" s="263">
        <v>9.9931902246637536E-4</v>
      </c>
    </row>
    <row r="35" spans="1:24">
      <c r="A35" s="116">
        <v>162</v>
      </c>
      <c r="B35" s="116">
        <v>162</v>
      </c>
      <c r="C35" s="116" t="s">
        <v>2162</v>
      </c>
      <c r="D35" s="116">
        <v>520028010</v>
      </c>
      <c r="E35" s="116" t="s">
        <v>432</v>
      </c>
      <c r="F35" s="116" t="s">
        <v>2163</v>
      </c>
      <c r="G35" s="116" t="s">
        <v>2164</v>
      </c>
      <c r="H35" s="116" t="s">
        <v>76</v>
      </c>
      <c r="I35" s="116" t="s">
        <v>73</v>
      </c>
      <c r="J35" s="116" t="s">
        <v>53</v>
      </c>
      <c r="K35" s="116" t="s">
        <v>53</v>
      </c>
      <c r="L35" s="116" t="s">
        <v>849</v>
      </c>
      <c r="M35" s="116" t="s">
        <v>313</v>
      </c>
      <c r="N35" s="116" t="s">
        <v>711</v>
      </c>
      <c r="O35" s="116" t="s">
        <v>62</v>
      </c>
      <c r="P35" s="116" t="s">
        <v>1024</v>
      </c>
      <c r="Q35" s="143">
        <v>6566.4170000000004</v>
      </c>
      <c r="R35" s="170">
        <v>1</v>
      </c>
      <c r="S35" s="143">
        <v>100120</v>
      </c>
      <c r="T35" s="138">
        <v>0</v>
      </c>
      <c r="U35" s="143">
        <v>6574.2960000000003</v>
      </c>
      <c r="V35" s="145">
        <v>8.6700000000000004E-4</v>
      </c>
      <c r="W35" s="263">
        <v>3.8847364025557433E-3</v>
      </c>
      <c r="X35" s="263">
        <v>1.2235204450169971E-3</v>
      </c>
    </row>
    <row r="36" spans="1:24">
      <c r="A36" s="116">
        <v>162</v>
      </c>
      <c r="B36" s="116">
        <v>162</v>
      </c>
      <c r="C36" s="116" t="s">
        <v>2165</v>
      </c>
      <c r="D36" s="116">
        <v>520033473</v>
      </c>
      <c r="E36" s="116" t="s">
        <v>432</v>
      </c>
      <c r="F36" s="116" t="s">
        <v>2166</v>
      </c>
      <c r="G36" s="116" t="s">
        <v>2167</v>
      </c>
      <c r="H36" s="116" t="s">
        <v>76</v>
      </c>
      <c r="I36" s="116" t="s">
        <v>73</v>
      </c>
      <c r="J36" s="116" t="s">
        <v>53</v>
      </c>
      <c r="K36" s="116" t="s">
        <v>53</v>
      </c>
      <c r="L36" s="116" t="s">
        <v>849</v>
      </c>
      <c r="M36" s="116" t="s">
        <v>313</v>
      </c>
      <c r="N36" s="116" t="s">
        <v>711</v>
      </c>
      <c r="O36" s="116" t="s">
        <v>55</v>
      </c>
      <c r="P36" s="116" t="s">
        <v>1024</v>
      </c>
      <c r="Q36" s="143">
        <v>10923.156000000001</v>
      </c>
      <c r="R36" s="170">
        <v>1</v>
      </c>
      <c r="S36" s="143">
        <v>9752</v>
      </c>
      <c r="T36" s="138">
        <v>0</v>
      </c>
      <c r="U36" s="143">
        <v>1065.2260000000001</v>
      </c>
      <c r="V36" s="145">
        <v>2.1580000000000002E-3</v>
      </c>
      <c r="W36" s="263">
        <v>6.2943959614061254E-4</v>
      </c>
      <c r="X36" s="263">
        <v>1.9824568129632065E-4</v>
      </c>
    </row>
    <row r="37" spans="1:24">
      <c r="A37" s="116">
        <v>162</v>
      </c>
      <c r="B37" s="116">
        <v>162</v>
      </c>
      <c r="C37" s="116" t="s">
        <v>1472</v>
      </c>
      <c r="D37" s="116">
        <v>520033986</v>
      </c>
      <c r="E37" s="116" t="s">
        <v>432</v>
      </c>
      <c r="F37" s="116" t="s">
        <v>2168</v>
      </c>
      <c r="G37" s="116" t="s">
        <v>2169</v>
      </c>
      <c r="H37" s="116" t="s">
        <v>76</v>
      </c>
      <c r="I37" s="116" t="s">
        <v>73</v>
      </c>
      <c r="J37" s="116" t="s">
        <v>53</v>
      </c>
      <c r="K37" s="116" t="s">
        <v>53</v>
      </c>
      <c r="L37" s="116" t="s">
        <v>849</v>
      </c>
      <c r="M37" s="116" t="s">
        <v>313</v>
      </c>
      <c r="N37" s="116" t="s">
        <v>270</v>
      </c>
      <c r="O37" s="116" t="s">
        <v>62</v>
      </c>
      <c r="P37" s="116" t="s">
        <v>1024</v>
      </c>
      <c r="Q37" s="143">
        <v>288261.12400000001</v>
      </c>
      <c r="R37" s="170">
        <v>1</v>
      </c>
      <c r="S37" s="143">
        <v>3510</v>
      </c>
      <c r="T37" s="138">
        <v>0</v>
      </c>
      <c r="U37" s="143">
        <v>10117.965</v>
      </c>
      <c r="V37" s="145">
        <v>1.3849999999999999E-3</v>
      </c>
      <c r="W37" s="263">
        <v>5.9786822734000603E-3</v>
      </c>
      <c r="X37" s="263">
        <v>1.8830209408682542E-3</v>
      </c>
    </row>
    <row r="38" spans="1:24">
      <c r="A38" s="116">
        <v>162</v>
      </c>
      <c r="B38" s="116">
        <v>162</v>
      </c>
      <c r="C38" s="116" t="s">
        <v>2170</v>
      </c>
      <c r="D38" s="116">
        <v>520014846</v>
      </c>
      <c r="E38" s="116" t="s">
        <v>432</v>
      </c>
      <c r="F38" s="116" t="s">
        <v>2171</v>
      </c>
      <c r="G38" s="116" t="s">
        <v>2172</v>
      </c>
      <c r="H38" s="116" t="s">
        <v>76</v>
      </c>
      <c r="I38" s="116" t="s">
        <v>73</v>
      </c>
      <c r="J38" s="116" t="s">
        <v>53</v>
      </c>
      <c r="K38" s="116" t="s">
        <v>53</v>
      </c>
      <c r="L38" s="116" t="s">
        <v>849</v>
      </c>
      <c r="M38" s="116" t="s">
        <v>313</v>
      </c>
      <c r="N38" s="116" t="s">
        <v>711</v>
      </c>
      <c r="O38" s="116" t="s">
        <v>62</v>
      </c>
      <c r="P38" s="116" t="s">
        <v>1024</v>
      </c>
      <c r="Q38" s="143">
        <v>46933.735999999997</v>
      </c>
      <c r="R38" s="170">
        <v>1</v>
      </c>
      <c r="S38" s="143">
        <v>2443</v>
      </c>
      <c r="T38" s="138">
        <v>0</v>
      </c>
      <c r="U38" s="143">
        <v>1146.5909999999999</v>
      </c>
      <c r="V38" s="145">
        <v>1.6770000000000001E-3</v>
      </c>
      <c r="W38" s="263">
        <v>6.775179877119606E-4</v>
      </c>
      <c r="X38" s="263">
        <v>2.1338825184818015E-4</v>
      </c>
    </row>
    <row r="39" spans="1:24">
      <c r="A39" s="116">
        <v>162</v>
      </c>
      <c r="B39" s="116">
        <v>162</v>
      </c>
      <c r="C39" s="116" t="s">
        <v>1479</v>
      </c>
      <c r="D39" s="116">
        <v>520029083</v>
      </c>
      <c r="E39" s="116" t="s">
        <v>432</v>
      </c>
      <c r="F39" s="116" t="s">
        <v>2173</v>
      </c>
      <c r="G39" s="116" t="s">
        <v>2174</v>
      </c>
      <c r="H39" s="116" t="s">
        <v>76</v>
      </c>
      <c r="I39" s="116" t="s">
        <v>73</v>
      </c>
      <c r="J39" s="116" t="s">
        <v>53</v>
      </c>
      <c r="K39" s="116" t="s">
        <v>53</v>
      </c>
      <c r="L39" s="116" t="s">
        <v>849</v>
      </c>
      <c r="M39" s="116" t="s">
        <v>313</v>
      </c>
      <c r="N39" s="116" t="s">
        <v>257</v>
      </c>
      <c r="O39" s="116" t="s">
        <v>62</v>
      </c>
      <c r="P39" s="116" t="s">
        <v>1024</v>
      </c>
      <c r="Q39" s="143">
        <v>49271.930999999997</v>
      </c>
      <c r="R39" s="170">
        <v>1</v>
      </c>
      <c r="S39" s="143">
        <v>15440</v>
      </c>
      <c r="T39" s="138">
        <v>0</v>
      </c>
      <c r="U39" s="143">
        <v>7607.5860000000002</v>
      </c>
      <c r="V39" s="145">
        <v>4.9100000000000001E-4</v>
      </c>
      <c r="W39" s="263">
        <v>4.4953050896663974E-3</v>
      </c>
      <c r="X39" s="263">
        <v>1.4158226231713747E-3</v>
      </c>
    </row>
    <row r="40" spans="1:24">
      <c r="A40" s="116">
        <v>162</v>
      </c>
      <c r="B40" s="116">
        <v>162</v>
      </c>
      <c r="C40" s="116" t="s">
        <v>1479</v>
      </c>
      <c r="D40" s="116">
        <v>520029083</v>
      </c>
      <c r="E40" s="116" t="s">
        <v>432</v>
      </c>
      <c r="F40" s="116" t="s">
        <v>2173</v>
      </c>
      <c r="G40" s="116" t="s">
        <v>2174</v>
      </c>
      <c r="H40" s="116" t="s">
        <v>76</v>
      </c>
      <c r="I40" s="116" t="s">
        <v>73</v>
      </c>
      <c r="J40" s="116" t="s">
        <v>53</v>
      </c>
      <c r="K40" s="116" t="s">
        <v>53</v>
      </c>
      <c r="L40" s="116" t="s">
        <v>627</v>
      </c>
      <c r="M40" s="116" t="s">
        <v>313</v>
      </c>
      <c r="N40" s="116" t="s">
        <v>257</v>
      </c>
      <c r="O40" s="116" t="s">
        <v>62</v>
      </c>
      <c r="P40" s="116" t="s">
        <v>1024</v>
      </c>
      <c r="Q40" s="143">
        <v>293.32299999999998</v>
      </c>
      <c r="R40" s="170">
        <v>1</v>
      </c>
      <c r="S40" s="143">
        <v>15440</v>
      </c>
      <c r="T40" s="138">
        <v>0</v>
      </c>
      <c r="U40" s="143">
        <v>45.289000000000001</v>
      </c>
      <c r="V40" s="145">
        <v>3.0000000000000001E-6</v>
      </c>
      <c r="W40" s="263">
        <v>2.6761166052661313E-5</v>
      </c>
      <c r="X40" s="263">
        <v>8.4285857275630394E-6</v>
      </c>
    </row>
    <row r="41" spans="1:24">
      <c r="A41" s="116">
        <v>162</v>
      </c>
      <c r="B41" s="116">
        <v>162</v>
      </c>
      <c r="C41" s="116" t="s">
        <v>1473</v>
      </c>
      <c r="D41" s="116">
        <v>520018078</v>
      </c>
      <c r="E41" s="116" t="s">
        <v>432</v>
      </c>
      <c r="F41" s="116" t="s">
        <v>2175</v>
      </c>
      <c r="G41" s="116" t="s">
        <v>2176</v>
      </c>
      <c r="H41" s="116" t="s">
        <v>76</v>
      </c>
      <c r="I41" s="116" t="s">
        <v>73</v>
      </c>
      <c r="J41" s="116" t="s">
        <v>53</v>
      </c>
      <c r="K41" s="116" t="s">
        <v>53</v>
      </c>
      <c r="L41" s="116" t="s">
        <v>849</v>
      </c>
      <c r="M41" s="116" t="s">
        <v>313</v>
      </c>
      <c r="N41" s="116" t="s">
        <v>257</v>
      </c>
      <c r="O41" s="116" t="s">
        <v>62</v>
      </c>
      <c r="P41" s="116" t="s">
        <v>1024</v>
      </c>
      <c r="Q41" s="143">
        <v>2246195.5559999999</v>
      </c>
      <c r="R41" s="170">
        <v>1</v>
      </c>
      <c r="S41" s="143">
        <v>3100</v>
      </c>
      <c r="T41" s="138">
        <v>538.43100000000004</v>
      </c>
      <c r="U41" s="143">
        <v>70170.493000000002</v>
      </c>
      <c r="V41" s="145">
        <v>1.475E-3</v>
      </c>
      <c r="W41" s="263">
        <v>4.1463583103404984E-2</v>
      </c>
      <c r="X41" s="263">
        <v>1.3059197946429865E-2</v>
      </c>
    </row>
    <row r="42" spans="1:24">
      <c r="A42" s="116">
        <v>162</v>
      </c>
      <c r="B42" s="116">
        <v>162</v>
      </c>
      <c r="C42" s="116" t="s">
        <v>1246</v>
      </c>
      <c r="D42" s="116">
        <v>520020116</v>
      </c>
      <c r="E42" s="116" t="s">
        <v>432</v>
      </c>
      <c r="F42" s="116" t="s">
        <v>1246</v>
      </c>
      <c r="G42" s="116" t="s">
        <v>2177</v>
      </c>
      <c r="H42" s="116" t="s">
        <v>76</v>
      </c>
      <c r="I42" s="116" t="s">
        <v>73</v>
      </c>
      <c r="J42" s="116" t="s">
        <v>53</v>
      </c>
      <c r="K42" s="116" t="s">
        <v>53</v>
      </c>
      <c r="L42" s="116" t="s">
        <v>849</v>
      </c>
      <c r="M42" s="116" t="s">
        <v>313</v>
      </c>
      <c r="N42" s="116" t="s">
        <v>654</v>
      </c>
      <c r="O42" s="116" t="s">
        <v>62</v>
      </c>
      <c r="P42" s="116" t="s">
        <v>1024</v>
      </c>
      <c r="Q42" s="143">
        <v>36903.682999999997</v>
      </c>
      <c r="R42" s="170">
        <v>1</v>
      </c>
      <c r="S42" s="143">
        <v>3387</v>
      </c>
      <c r="T42" s="138">
        <v>0</v>
      </c>
      <c r="U42" s="143">
        <v>1249.9280000000001</v>
      </c>
      <c r="V42" s="145">
        <v>1.0009999999999999E-3</v>
      </c>
      <c r="W42" s="263">
        <v>7.3857958360464687E-4</v>
      </c>
      <c r="X42" s="263">
        <v>2.3261995851711045E-4</v>
      </c>
    </row>
    <row r="43" spans="1:24">
      <c r="A43" s="116">
        <v>162</v>
      </c>
      <c r="B43" s="116">
        <v>162</v>
      </c>
      <c r="C43" s="116" t="s">
        <v>1246</v>
      </c>
      <c r="D43" s="116">
        <v>520020116</v>
      </c>
      <c r="E43" s="116" t="s">
        <v>432</v>
      </c>
      <c r="F43" s="116" t="s">
        <v>1246</v>
      </c>
      <c r="G43" s="116" t="s">
        <v>2177</v>
      </c>
      <c r="H43" s="116" t="s">
        <v>76</v>
      </c>
      <c r="I43" s="116" t="s">
        <v>73</v>
      </c>
      <c r="J43" s="116" t="s">
        <v>53</v>
      </c>
      <c r="K43" s="116" t="s">
        <v>53</v>
      </c>
      <c r="L43" s="116" t="s">
        <v>627</v>
      </c>
      <c r="M43" s="116" t="s">
        <v>313</v>
      </c>
      <c r="N43" s="116" t="s">
        <v>654</v>
      </c>
      <c r="O43" s="116" t="s">
        <v>62</v>
      </c>
      <c r="P43" s="116" t="s">
        <v>1024</v>
      </c>
      <c r="Q43" s="143">
        <v>21.931000000000001</v>
      </c>
      <c r="R43" s="170">
        <v>1</v>
      </c>
      <c r="S43" s="143">
        <v>3387</v>
      </c>
      <c r="T43" s="138">
        <v>0</v>
      </c>
      <c r="U43" s="143">
        <v>0.74299999999999999</v>
      </c>
      <c r="V43" s="145">
        <v>9.9999999999999995E-7</v>
      </c>
      <c r="W43" s="263">
        <v>4.3903699302540028E-7</v>
      </c>
      <c r="X43" s="263">
        <v>1.3827726811321374E-7</v>
      </c>
    </row>
    <row r="44" spans="1:24">
      <c r="A44" s="116">
        <v>162</v>
      </c>
      <c r="B44" s="116">
        <v>162</v>
      </c>
      <c r="C44" s="116" t="s">
        <v>1474</v>
      </c>
      <c r="D44" s="116">
        <v>520017807</v>
      </c>
      <c r="E44" s="116" t="s">
        <v>432</v>
      </c>
      <c r="F44" s="116" t="s">
        <v>2178</v>
      </c>
      <c r="G44" s="116" t="s">
        <v>2179</v>
      </c>
      <c r="H44" s="116" t="s">
        <v>76</v>
      </c>
      <c r="I44" s="116" t="s">
        <v>73</v>
      </c>
      <c r="J44" s="116" t="s">
        <v>53</v>
      </c>
      <c r="K44" s="116" t="s">
        <v>53</v>
      </c>
      <c r="L44" s="116" t="s">
        <v>849</v>
      </c>
      <c r="M44" s="116" t="s">
        <v>313</v>
      </c>
      <c r="N44" s="116" t="s">
        <v>654</v>
      </c>
      <c r="O44" s="116" t="s">
        <v>62</v>
      </c>
      <c r="P44" s="116" t="s">
        <v>1024</v>
      </c>
      <c r="Q44" s="143">
        <v>7455.9359999999997</v>
      </c>
      <c r="R44" s="170">
        <v>1</v>
      </c>
      <c r="S44" s="143">
        <v>75000</v>
      </c>
      <c r="T44" s="138">
        <v>0</v>
      </c>
      <c r="U44" s="143">
        <v>5591.9520000000002</v>
      </c>
      <c r="V44" s="145">
        <v>1.4239999999999999E-3</v>
      </c>
      <c r="W44" s="263">
        <v>3.3042715898013099E-3</v>
      </c>
      <c r="X44" s="263">
        <v>1.0406996581160456E-3</v>
      </c>
    </row>
    <row r="45" spans="1:24">
      <c r="A45" s="116">
        <v>162</v>
      </c>
      <c r="B45" s="116">
        <v>162</v>
      </c>
      <c r="C45" s="116" t="s">
        <v>2180</v>
      </c>
      <c r="D45" s="116">
        <v>520001546</v>
      </c>
      <c r="E45" s="116" t="s">
        <v>432</v>
      </c>
      <c r="F45" s="116" t="s">
        <v>2181</v>
      </c>
      <c r="G45" s="116" t="s">
        <v>2182</v>
      </c>
      <c r="H45" s="116" t="s">
        <v>76</v>
      </c>
      <c r="I45" s="116" t="s">
        <v>73</v>
      </c>
      <c r="J45" s="116" t="s">
        <v>53</v>
      </c>
      <c r="K45" s="116" t="s">
        <v>53</v>
      </c>
      <c r="L45" s="116" t="s">
        <v>849</v>
      </c>
      <c r="M45" s="116" t="s">
        <v>313</v>
      </c>
      <c r="N45" s="116" t="s">
        <v>262</v>
      </c>
      <c r="O45" s="116" t="s">
        <v>55</v>
      </c>
      <c r="P45" s="116" t="s">
        <v>1024</v>
      </c>
      <c r="Q45" s="143">
        <v>29108.514999999999</v>
      </c>
      <c r="R45" s="170">
        <v>1</v>
      </c>
      <c r="S45" s="143">
        <v>6932</v>
      </c>
      <c r="T45" s="138">
        <v>0</v>
      </c>
      <c r="U45" s="143">
        <v>2017.8019999999999</v>
      </c>
      <c r="V45" s="145">
        <v>2.3140000000000001E-3</v>
      </c>
      <c r="W45" s="263">
        <v>1.1923145660843052E-3</v>
      </c>
      <c r="X45" s="263">
        <v>3.755264443517886E-4</v>
      </c>
    </row>
    <row r="46" spans="1:24">
      <c r="A46" s="116">
        <v>162</v>
      </c>
      <c r="B46" s="116">
        <v>162</v>
      </c>
      <c r="C46" s="116" t="s">
        <v>2183</v>
      </c>
      <c r="D46" s="116">
        <v>520025602</v>
      </c>
      <c r="E46" s="116" t="s">
        <v>432</v>
      </c>
      <c r="F46" s="116" t="s">
        <v>2184</v>
      </c>
      <c r="G46" s="116" t="s">
        <v>2185</v>
      </c>
      <c r="H46" s="116" t="s">
        <v>76</v>
      </c>
      <c r="I46" s="116" t="s">
        <v>73</v>
      </c>
      <c r="J46" s="116" t="s">
        <v>53</v>
      </c>
      <c r="K46" s="116" t="s">
        <v>53</v>
      </c>
      <c r="L46" s="116" t="s">
        <v>849</v>
      </c>
      <c r="M46" s="116" t="s">
        <v>313</v>
      </c>
      <c r="N46" s="116" t="s">
        <v>263</v>
      </c>
      <c r="O46" s="116" t="s">
        <v>62</v>
      </c>
      <c r="P46" s="116" t="s">
        <v>1024</v>
      </c>
      <c r="Q46" s="143">
        <v>30807.333999999999</v>
      </c>
      <c r="R46" s="170">
        <v>1</v>
      </c>
      <c r="S46" s="143">
        <v>16390</v>
      </c>
      <c r="T46" s="138">
        <v>0</v>
      </c>
      <c r="U46" s="143">
        <v>5049.3220000000001</v>
      </c>
      <c r="V46" s="145">
        <v>1.191E-3</v>
      </c>
      <c r="W46" s="263">
        <v>2.9836327694441459E-3</v>
      </c>
      <c r="X46" s="263">
        <v>9.3971258678862549E-4</v>
      </c>
    </row>
    <row r="47" spans="1:24">
      <c r="A47" s="116">
        <v>162</v>
      </c>
      <c r="B47" s="116">
        <v>162</v>
      </c>
      <c r="C47" s="116" t="s">
        <v>3016</v>
      </c>
      <c r="D47" s="116">
        <v>520013954</v>
      </c>
      <c r="E47" s="116" t="s">
        <v>432</v>
      </c>
      <c r="F47" s="116" t="s">
        <v>1962</v>
      </c>
      <c r="G47" s="116" t="s">
        <v>2186</v>
      </c>
      <c r="H47" s="116" t="s">
        <v>76</v>
      </c>
      <c r="I47" s="116" t="s">
        <v>73</v>
      </c>
      <c r="J47" s="116" t="s">
        <v>53</v>
      </c>
      <c r="K47" s="116" t="s">
        <v>53</v>
      </c>
      <c r="L47" s="116" t="s">
        <v>849</v>
      </c>
      <c r="M47" s="116" t="s">
        <v>313</v>
      </c>
      <c r="N47" s="116" t="s">
        <v>85</v>
      </c>
      <c r="O47" s="116" t="s">
        <v>62</v>
      </c>
      <c r="P47" s="116" t="s">
        <v>1024</v>
      </c>
      <c r="Q47" s="143">
        <v>432200.37900000002</v>
      </c>
      <c r="R47" s="170">
        <v>1</v>
      </c>
      <c r="S47" s="143">
        <v>5173</v>
      </c>
      <c r="T47" s="138">
        <v>0</v>
      </c>
      <c r="U47" s="143">
        <v>22357.725999999999</v>
      </c>
      <c r="V47" s="145">
        <v>3.86E-4</v>
      </c>
      <c r="W47" s="263">
        <v>1.3211128928567713E-2</v>
      </c>
      <c r="X47" s="263">
        <v>4.1609223048502961E-3</v>
      </c>
    </row>
    <row r="48" spans="1:24">
      <c r="A48" s="116">
        <v>162</v>
      </c>
      <c r="B48" s="116">
        <v>162</v>
      </c>
      <c r="C48" s="116" t="s">
        <v>2187</v>
      </c>
      <c r="D48" s="116">
        <v>520020942</v>
      </c>
      <c r="E48" s="116" t="s">
        <v>432</v>
      </c>
      <c r="F48" s="116" t="s">
        <v>2187</v>
      </c>
      <c r="G48" s="116" t="s">
        <v>2188</v>
      </c>
      <c r="H48" s="116" t="s">
        <v>76</v>
      </c>
      <c r="I48" s="116" t="s">
        <v>73</v>
      </c>
      <c r="J48" s="116" t="s">
        <v>53</v>
      </c>
      <c r="K48" s="116" t="s">
        <v>53</v>
      </c>
      <c r="L48" s="116" t="s">
        <v>849</v>
      </c>
      <c r="M48" s="116" t="s">
        <v>313</v>
      </c>
      <c r="N48" s="116" t="s">
        <v>268</v>
      </c>
      <c r="O48" s="116" t="s">
        <v>55</v>
      </c>
      <c r="P48" s="116" t="s">
        <v>1024</v>
      </c>
      <c r="Q48" s="143">
        <v>219729.454</v>
      </c>
      <c r="R48" s="170">
        <v>1</v>
      </c>
      <c r="S48" s="143">
        <v>2099</v>
      </c>
      <c r="T48" s="138">
        <v>0</v>
      </c>
      <c r="U48" s="143">
        <v>4612.1210000000001</v>
      </c>
      <c r="V48" s="145">
        <v>2.333E-3</v>
      </c>
      <c r="W48" s="263">
        <v>2.7252917029734892E-3</v>
      </c>
      <c r="X48" s="263">
        <v>8.5834655731841663E-4</v>
      </c>
    </row>
    <row r="49" spans="1:24">
      <c r="A49" s="116">
        <v>162</v>
      </c>
      <c r="B49" s="116">
        <v>162</v>
      </c>
      <c r="C49" s="116" t="s">
        <v>2189</v>
      </c>
      <c r="D49" s="116">
        <v>520039843</v>
      </c>
      <c r="E49" s="116" t="s">
        <v>432</v>
      </c>
      <c r="F49" s="116" t="s">
        <v>2190</v>
      </c>
      <c r="G49" s="116" t="s">
        <v>2191</v>
      </c>
      <c r="H49" s="116" t="s">
        <v>76</v>
      </c>
      <c r="I49" s="116" t="s">
        <v>73</v>
      </c>
      <c r="J49" s="116" t="s">
        <v>53</v>
      </c>
      <c r="K49" s="116" t="s">
        <v>53</v>
      </c>
      <c r="L49" s="116" t="s">
        <v>849</v>
      </c>
      <c r="M49" s="116" t="s">
        <v>313</v>
      </c>
      <c r="N49" s="116" t="s">
        <v>266</v>
      </c>
      <c r="O49" s="116" t="s">
        <v>55</v>
      </c>
      <c r="P49" s="116" t="s">
        <v>1024</v>
      </c>
      <c r="Q49" s="143">
        <v>55247.677000000003</v>
      </c>
      <c r="R49" s="170">
        <v>1</v>
      </c>
      <c r="S49" s="143">
        <v>5069</v>
      </c>
      <c r="T49" s="138">
        <v>0</v>
      </c>
      <c r="U49" s="143">
        <v>2800.5050000000001</v>
      </c>
      <c r="V49" s="145">
        <v>2.1480000000000002E-3</v>
      </c>
      <c r="W49" s="263">
        <v>1.6548119705956914E-3</v>
      </c>
      <c r="X49" s="263">
        <v>5.2119270624144778E-4</v>
      </c>
    </row>
    <row r="50" spans="1:24">
      <c r="A50" s="116">
        <v>162</v>
      </c>
      <c r="B50" s="116">
        <v>162</v>
      </c>
      <c r="C50" s="116" t="s">
        <v>2192</v>
      </c>
      <c r="D50" s="116">
        <v>520040833</v>
      </c>
      <c r="E50" s="116" t="s">
        <v>432</v>
      </c>
      <c r="F50" s="116" t="s">
        <v>2193</v>
      </c>
      <c r="G50" s="116" t="s">
        <v>2194</v>
      </c>
      <c r="H50" s="116" t="s">
        <v>76</v>
      </c>
      <c r="I50" s="116" t="s">
        <v>73</v>
      </c>
      <c r="J50" s="116" t="s">
        <v>53</v>
      </c>
      <c r="K50" s="116" t="s">
        <v>53</v>
      </c>
      <c r="L50" s="116" t="s">
        <v>849</v>
      </c>
      <c r="M50" s="116" t="s">
        <v>313</v>
      </c>
      <c r="N50" s="116" t="s">
        <v>259</v>
      </c>
      <c r="O50" s="116" t="s">
        <v>55</v>
      </c>
      <c r="P50" s="116" t="s">
        <v>1024</v>
      </c>
      <c r="Q50" s="143">
        <v>25055.128000000001</v>
      </c>
      <c r="R50" s="170">
        <v>1</v>
      </c>
      <c r="S50" s="143">
        <v>1741</v>
      </c>
      <c r="T50" s="138">
        <v>0</v>
      </c>
      <c r="U50" s="143">
        <v>436.21</v>
      </c>
      <c r="V50" s="145">
        <v>3.8379999999999998E-3</v>
      </c>
      <c r="W50" s="263">
        <v>2.5775548684738877E-4</v>
      </c>
      <c r="X50" s="263">
        <v>8.1181597743829037E-5</v>
      </c>
    </row>
    <row r="51" spans="1:24">
      <c r="A51" s="116">
        <v>162</v>
      </c>
      <c r="B51" s="116">
        <v>162</v>
      </c>
      <c r="C51" s="116" t="s">
        <v>1464</v>
      </c>
      <c r="D51" s="116">
        <v>520000118</v>
      </c>
      <c r="E51" s="116" t="s">
        <v>432</v>
      </c>
      <c r="F51" s="116" t="s">
        <v>2195</v>
      </c>
      <c r="G51" s="116" t="s">
        <v>2196</v>
      </c>
      <c r="H51" s="116" t="s">
        <v>76</v>
      </c>
      <c r="I51" s="116" t="s">
        <v>73</v>
      </c>
      <c r="J51" s="116" t="s">
        <v>53</v>
      </c>
      <c r="K51" s="116" t="s">
        <v>53</v>
      </c>
      <c r="L51" s="116" t="s">
        <v>849</v>
      </c>
      <c r="M51" s="116" t="s">
        <v>313</v>
      </c>
      <c r="N51" s="116" t="s">
        <v>257</v>
      </c>
      <c r="O51" s="116" t="s">
        <v>62</v>
      </c>
      <c r="P51" s="116" t="s">
        <v>1024</v>
      </c>
      <c r="Q51" s="143">
        <v>1965034.8470000001</v>
      </c>
      <c r="R51" s="170">
        <v>1</v>
      </c>
      <c r="S51" s="143">
        <v>3500</v>
      </c>
      <c r="T51" s="138">
        <v>517.23800000000006</v>
      </c>
      <c r="U51" s="143">
        <v>69293.457999999999</v>
      </c>
      <c r="V51" s="145">
        <v>1.469E-3</v>
      </c>
      <c r="W51" s="263">
        <v>4.0945345136812743E-2</v>
      </c>
      <c r="X51" s="263">
        <v>1.2895975868583737E-2</v>
      </c>
    </row>
    <row r="52" spans="1:24">
      <c r="A52" s="116">
        <v>162</v>
      </c>
      <c r="B52" s="116">
        <v>162</v>
      </c>
      <c r="C52" s="116" t="s">
        <v>2197</v>
      </c>
      <c r="D52" s="116">
        <v>520018482</v>
      </c>
      <c r="E52" s="116" t="s">
        <v>432</v>
      </c>
      <c r="F52" s="116" t="s">
        <v>2198</v>
      </c>
      <c r="G52" s="116" t="s">
        <v>2199</v>
      </c>
      <c r="H52" s="116" t="s">
        <v>76</v>
      </c>
      <c r="I52" s="116" t="s">
        <v>73</v>
      </c>
      <c r="J52" s="116" t="s">
        <v>53</v>
      </c>
      <c r="K52" s="116" t="s">
        <v>53</v>
      </c>
      <c r="L52" s="116" t="s">
        <v>849</v>
      </c>
      <c r="M52" s="116" t="s">
        <v>313</v>
      </c>
      <c r="N52" s="116" t="s">
        <v>262</v>
      </c>
      <c r="O52" s="116" t="s">
        <v>62</v>
      </c>
      <c r="P52" s="116" t="s">
        <v>1024</v>
      </c>
      <c r="Q52" s="143">
        <v>1686.1369999999999</v>
      </c>
      <c r="R52" s="170">
        <v>1</v>
      </c>
      <c r="S52" s="143">
        <v>15760</v>
      </c>
      <c r="T52" s="138">
        <v>0</v>
      </c>
      <c r="U52" s="143">
        <v>265.73500000000001</v>
      </c>
      <c r="V52" s="145">
        <v>5.0199999999999995E-4</v>
      </c>
      <c r="W52" s="263">
        <v>1.5702220099812216E-4</v>
      </c>
      <c r="X52" s="263">
        <v>4.9455060352711788E-5</v>
      </c>
    </row>
    <row r="53" spans="1:24">
      <c r="A53" s="116">
        <v>162</v>
      </c>
      <c r="B53" s="116">
        <v>162</v>
      </c>
      <c r="C53" s="116" t="s">
        <v>3000</v>
      </c>
      <c r="D53" s="116">
        <v>520007030</v>
      </c>
      <c r="E53" s="116" t="s">
        <v>432</v>
      </c>
      <c r="F53" s="116" t="s">
        <v>2200</v>
      </c>
      <c r="G53" s="116" t="s">
        <v>2201</v>
      </c>
      <c r="H53" s="116" t="s">
        <v>76</v>
      </c>
      <c r="I53" s="116" t="s">
        <v>73</v>
      </c>
      <c r="J53" s="116" t="s">
        <v>53</v>
      </c>
      <c r="K53" s="116" t="s">
        <v>53</v>
      </c>
      <c r="L53" s="116" t="s">
        <v>849</v>
      </c>
      <c r="M53" s="116" t="s">
        <v>313</v>
      </c>
      <c r="N53" s="116" t="s">
        <v>257</v>
      </c>
      <c r="O53" s="116" t="s">
        <v>62</v>
      </c>
      <c r="P53" s="116" t="s">
        <v>1024</v>
      </c>
      <c r="Q53" s="143">
        <v>1589566.925</v>
      </c>
      <c r="R53" s="170">
        <v>1</v>
      </c>
      <c r="S53" s="143">
        <v>1946</v>
      </c>
      <c r="T53" s="138">
        <v>236.184</v>
      </c>
      <c r="U53" s="143">
        <v>31169.156999999999</v>
      </c>
      <c r="V53" s="145">
        <v>1.2849999999999999E-3</v>
      </c>
      <c r="W53" s="263">
        <v>1.8417783263010239E-2</v>
      </c>
      <c r="X53" s="263">
        <v>5.8007885321020901E-3</v>
      </c>
    </row>
    <row r="54" spans="1:24">
      <c r="A54" s="116">
        <v>162</v>
      </c>
      <c r="B54" s="116">
        <v>162</v>
      </c>
      <c r="C54" s="116" t="s">
        <v>1475</v>
      </c>
      <c r="D54" s="116">
        <v>520000522</v>
      </c>
      <c r="E54" s="116" t="s">
        <v>432</v>
      </c>
      <c r="F54" s="116" t="s">
        <v>2202</v>
      </c>
      <c r="G54" s="116" t="s">
        <v>2203</v>
      </c>
      <c r="H54" s="116" t="s">
        <v>76</v>
      </c>
      <c r="I54" s="116" t="s">
        <v>73</v>
      </c>
      <c r="J54" s="116" t="s">
        <v>53</v>
      </c>
      <c r="K54" s="116" t="s">
        <v>53</v>
      </c>
      <c r="L54" s="116" t="s">
        <v>849</v>
      </c>
      <c r="M54" s="116" t="s">
        <v>313</v>
      </c>
      <c r="N54" s="116" t="s">
        <v>257</v>
      </c>
      <c r="O54" s="116" t="s">
        <v>62</v>
      </c>
      <c r="P54" s="116" t="s">
        <v>1024</v>
      </c>
      <c r="Q54" s="143">
        <v>366662.20500000002</v>
      </c>
      <c r="R54" s="170">
        <v>1</v>
      </c>
      <c r="S54" s="143">
        <v>14000</v>
      </c>
      <c r="T54" s="138">
        <v>0</v>
      </c>
      <c r="U54" s="143">
        <v>51332.709000000003</v>
      </c>
      <c r="V54" s="145">
        <v>1.42E-3</v>
      </c>
      <c r="W54" s="263">
        <v>3.0332379815892201E-2</v>
      </c>
      <c r="X54" s="263">
        <v>9.5533603840788437E-3</v>
      </c>
    </row>
    <row r="55" spans="1:24">
      <c r="A55" s="116">
        <v>162</v>
      </c>
      <c r="B55" s="116">
        <v>162</v>
      </c>
      <c r="C55" s="116" t="s">
        <v>1475</v>
      </c>
      <c r="D55" s="116">
        <v>520000522</v>
      </c>
      <c r="E55" s="116" t="s">
        <v>432</v>
      </c>
      <c r="F55" s="116" t="s">
        <v>2202</v>
      </c>
      <c r="G55" s="116" t="s">
        <v>2203</v>
      </c>
      <c r="H55" s="116" t="s">
        <v>76</v>
      </c>
      <c r="I55" s="116" t="s">
        <v>73</v>
      </c>
      <c r="J55" s="116" t="s">
        <v>53</v>
      </c>
      <c r="K55" s="116" t="s">
        <v>53</v>
      </c>
      <c r="L55" s="116" t="s">
        <v>627</v>
      </c>
      <c r="M55" s="116" t="s">
        <v>313</v>
      </c>
      <c r="N55" s="116" t="s">
        <v>257</v>
      </c>
      <c r="O55" s="116" t="s">
        <v>62</v>
      </c>
      <c r="P55" s="116" t="s">
        <v>1024</v>
      </c>
      <c r="Q55" s="143">
        <v>271.66500000000002</v>
      </c>
      <c r="R55" s="170">
        <v>1</v>
      </c>
      <c r="S55" s="143">
        <v>14000</v>
      </c>
      <c r="T55" s="138">
        <v>0</v>
      </c>
      <c r="U55" s="143">
        <v>38.033000000000001</v>
      </c>
      <c r="V55" s="145">
        <v>9.9999999999999995E-7</v>
      </c>
      <c r="W55" s="263">
        <v>2.2473612322658211E-5</v>
      </c>
      <c r="X55" s="263">
        <v>7.0781956098921382E-6</v>
      </c>
    </row>
    <row r="56" spans="1:24">
      <c r="A56" s="116">
        <v>162</v>
      </c>
      <c r="B56" s="116">
        <v>162</v>
      </c>
      <c r="C56" s="116" t="s">
        <v>1476</v>
      </c>
      <c r="D56" s="116">
        <v>520025990</v>
      </c>
      <c r="E56" s="116" t="s">
        <v>432</v>
      </c>
      <c r="F56" s="116" t="s">
        <v>2204</v>
      </c>
      <c r="G56" s="116" t="s">
        <v>2205</v>
      </c>
      <c r="H56" s="116" t="s">
        <v>76</v>
      </c>
      <c r="I56" s="116" t="s">
        <v>73</v>
      </c>
      <c r="J56" s="116" t="s">
        <v>53</v>
      </c>
      <c r="K56" s="116" t="s">
        <v>53</v>
      </c>
      <c r="L56" s="116" t="s">
        <v>627</v>
      </c>
      <c r="M56" s="116" t="s">
        <v>313</v>
      </c>
      <c r="N56" s="116" t="s">
        <v>141</v>
      </c>
      <c r="O56" s="116" t="s">
        <v>55</v>
      </c>
      <c r="P56" s="116" t="s">
        <v>1024</v>
      </c>
      <c r="Q56" s="143">
        <v>173.197</v>
      </c>
      <c r="R56" s="170">
        <v>1</v>
      </c>
      <c r="S56" s="143">
        <v>1899</v>
      </c>
      <c r="T56" s="138">
        <v>0</v>
      </c>
      <c r="U56" s="143">
        <v>3.2890000000000001</v>
      </c>
      <c r="V56" s="145">
        <v>9.9999999999999995E-7</v>
      </c>
      <c r="W56" s="263">
        <v>1.9434625438230711E-6</v>
      </c>
      <c r="X56" s="263">
        <v>6.1210489209200545E-7</v>
      </c>
    </row>
    <row r="57" spans="1:24">
      <c r="A57" s="116">
        <v>162</v>
      </c>
      <c r="B57" s="116">
        <v>162</v>
      </c>
      <c r="C57" s="116" t="s">
        <v>1476</v>
      </c>
      <c r="D57" s="116">
        <v>520025990</v>
      </c>
      <c r="E57" s="116" t="s">
        <v>432</v>
      </c>
      <c r="F57" s="116" t="s">
        <v>2204</v>
      </c>
      <c r="G57" s="116" t="s">
        <v>2205</v>
      </c>
      <c r="H57" s="116" t="s">
        <v>76</v>
      </c>
      <c r="I57" s="116" t="s">
        <v>73</v>
      </c>
      <c r="J57" s="116" t="s">
        <v>53</v>
      </c>
      <c r="K57" s="116" t="s">
        <v>53</v>
      </c>
      <c r="L57" s="116" t="s">
        <v>849</v>
      </c>
      <c r="M57" s="116" t="s">
        <v>313</v>
      </c>
      <c r="N57" s="116" t="s">
        <v>141</v>
      </c>
      <c r="O57" s="116" t="s">
        <v>55</v>
      </c>
      <c r="P57" s="116" t="s">
        <v>1024</v>
      </c>
      <c r="Q57" s="143">
        <v>403970.245</v>
      </c>
      <c r="R57" s="170">
        <v>1</v>
      </c>
      <c r="S57" s="143">
        <v>1899</v>
      </c>
      <c r="T57" s="138">
        <v>0</v>
      </c>
      <c r="U57" s="143">
        <v>7671.3950000000004</v>
      </c>
      <c r="V57" s="145">
        <v>1.915E-3</v>
      </c>
      <c r="W57" s="263">
        <v>4.5330096811710512E-3</v>
      </c>
      <c r="X57" s="263">
        <v>1.4276979047340075E-3</v>
      </c>
    </row>
    <row r="58" spans="1:24">
      <c r="A58" s="116">
        <v>162</v>
      </c>
      <c r="B58" s="116">
        <v>162</v>
      </c>
      <c r="C58" s="116" t="s">
        <v>1807</v>
      </c>
      <c r="D58" s="116">
        <v>520041146</v>
      </c>
      <c r="E58" s="116" t="s">
        <v>432</v>
      </c>
      <c r="F58" s="116" t="s">
        <v>2206</v>
      </c>
      <c r="G58" s="116" t="s">
        <v>2207</v>
      </c>
      <c r="H58" s="116" t="s">
        <v>76</v>
      </c>
      <c r="I58" s="116" t="s">
        <v>73</v>
      </c>
      <c r="J58" s="116" t="s">
        <v>53</v>
      </c>
      <c r="K58" s="116" t="s">
        <v>53</v>
      </c>
      <c r="L58" s="116" t="s">
        <v>627</v>
      </c>
      <c r="M58" s="116" t="s">
        <v>313</v>
      </c>
      <c r="N58" s="116" t="s">
        <v>650</v>
      </c>
      <c r="O58" s="116" t="s">
        <v>55</v>
      </c>
      <c r="P58" s="116" t="s">
        <v>1024</v>
      </c>
      <c r="Q58" s="143">
        <v>101.333</v>
      </c>
      <c r="R58" s="170">
        <v>1</v>
      </c>
      <c r="S58" s="143">
        <v>6299</v>
      </c>
      <c r="T58" s="138">
        <v>0</v>
      </c>
      <c r="U58" s="143">
        <v>6.383</v>
      </c>
      <c r="V58" s="145">
        <v>9.9999999999999995E-7</v>
      </c>
      <c r="W58" s="263">
        <v>3.7717000356408211E-6</v>
      </c>
      <c r="X58" s="263">
        <v>1.1879189803050383E-6</v>
      </c>
    </row>
    <row r="59" spans="1:24">
      <c r="A59" s="116">
        <v>162</v>
      </c>
      <c r="B59" s="116">
        <v>162</v>
      </c>
      <c r="C59" s="116" t="s">
        <v>1807</v>
      </c>
      <c r="D59" s="116">
        <v>520041146</v>
      </c>
      <c r="E59" s="116" t="s">
        <v>432</v>
      </c>
      <c r="F59" s="116" t="s">
        <v>2206</v>
      </c>
      <c r="G59" s="116" t="s">
        <v>2207</v>
      </c>
      <c r="H59" s="116" t="s">
        <v>76</v>
      </c>
      <c r="I59" s="116" t="s">
        <v>73</v>
      </c>
      <c r="J59" s="116" t="s">
        <v>53</v>
      </c>
      <c r="K59" s="116" t="s">
        <v>53</v>
      </c>
      <c r="L59" s="116" t="s">
        <v>849</v>
      </c>
      <c r="M59" s="116" t="s">
        <v>313</v>
      </c>
      <c r="N59" s="116" t="s">
        <v>650</v>
      </c>
      <c r="O59" s="116" t="s">
        <v>55</v>
      </c>
      <c r="P59" s="116" t="s">
        <v>1024</v>
      </c>
      <c r="Q59" s="143">
        <v>212110.87</v>
      </c>
      <c r="R59" s="170">
        <v>1</v>
      </c>
      <c r="S59" s="143">
        <v>6299</v>
      </c>
      <c r="T59" s="138">
        <v>0</v>
      </c>
      <c r="U59" s="143">
        <v>13360.864</v>
      </c>
      <c r="V59" s="145">
        <v>1.7979999999999999E-3</v>
      </c>
      <c r="W59" s="263">
        <v>7.894903842235965E-3</v>
      </c>
      <c r="X59" s="263">
        <v>2.4865461286032106E-3</v>
      </c>
    </row>
    <row r="60" spans="1:24">
      <c r="A60" s="116">
        <v>162</v>
      </c>
      <c r="B60" s="116">
        <v>162</v>
      </c>
      <c r="C60" s="116" t="s">
        <v>2208</v>
      </c>
      <c r="D60" s="116">
        <v>520025198</v>
      </c>
      <c r="E60" s="116" t="s">
        <v>432</v>
      </c>
      <c r="F60" s="116" t="s">
        <v>2209</v>
      </c>
      <c r="G60" s="116" t="s">
        <v>2210</v>
      </c>
      <c r="H60" s="116" t="s">
        <v>76</v>
      </c>
      <c r="I60" s="116" t="s">
        <v>73</v>
      </c>
      <c r="J60" s="116" t="s">
        <v>53</v>
      </c>
      <c r="K60" s="116" t="s">
        <v>53</v>
      </c>
      <c r="L60" s="116" t="s">
        <v>849</v>
      </c>
      <c r="M60" s="116" t="s">
        <v>313</v>
      </c>
      <c r="N60" s="116" t="s">
        <v>253</v>
      </c>
      <c r="O60" s="116" t="s">
        <v>55</v>
      </c>
      <c r="P60" s="116" t="s">
        <v>1024</v>
      </c>
      <c r="Q60" s="143">
        <v>23074.343000000001</v>
      </c>
      <c r="R60" s="170">
        <v>1</v>
      </c>
      <c r="S60" s="143">
        <v>9743</v>
      </c>
      <c r="T60" s="138">
        <v>0</v>
      </c>
      <c r="U60" s="143">
        <v>2248.1329999999998</v>
      </c>
      <c r="V60" s="145">
        <v>3.6050000000000001E-3</v>
      </c>
      <c r="W60" s="263">
        <v>1.3284166248198818E-3</v>
      </c>
      <c r="X60" s="263">
        <v>4.1839258357357143E-4</v>
      </c>
    </row>
    <row r="61" spans="1:24">
      <c r="A61" s="116">
        <v>162</v>
      </c>
      <c r="B61" s="116">
        <v>162</v>
      </c>
      <c r="C61" s="116" t="s">
        <v>2211</v>
      </c>
      <c r="D61" s="116">
        <v>520028911</v>
      </c>
      <c r="E61" s="116" t="s">
        <v>432</v>
      </c>
      <c r="F61" s="116" t="s">
        <v>2212</v>
      </c>
      <c r="G61" s="116" t="s">
        <v>2213</v>
      </c>
      <c r="H61" s="116" t="s">
        <v>76</v>
      </c>
      <c r="I61" s="116" t="s">
        <v>73</v>
      </c>
      <c r="J61" s="116" t="s">
        <v>53</v>
      </c>
      <c r="K61" s="116" t="s">
        <v>53</v>
      </c>
      <c r="L61" s="116" t="s">
        <v>849</v>
      </c>
      <c r="M61" s="116" t="s">
        <v>313</v>
      </c>
      <c r="N61" s="116" t="s">
        <v>711</v>
      </c>
      <c r="O61" s="116" t="s">
        <v>55</v>
      </c>
      <c r="P61" s="116" t="s">
        <v>1024</v>
      </c>
      <c r="Q61" s="143">
        <v>14034.905000000001</v>
      </c>
      <c r="R61" s="170">
        <v>1</v>
      </c>
      <c r="S61" s="143">
        <v>158340</v>
      </c>
      <c r="T61" s="138">
        <v>0</v>
      </c>
      <c r="U61" s="143">
        <v>22222.867999999999</v>
      </c>
      <c r="V61" s="145">
        <v>3.656E-3</v>
      </c>
      <c r="W61" s="263">
        <v>1.3131441646191644E-2</v>
      </c>
      <c r="X61" s="263">
        <v>4.1358243293143446E-3</v>
      </c>
    </row>
    <row r="62" spans="1:24">
      <c r="A62" s="116">
        <v>162</v>
      </c>
      <c r="B62" s="116">
        <v>162</v>
      </c>
      <c r="C62" s="116" t="s">
        <v>2211</v>
      </c>
      <c r="D62" s="116">
        <v>520028911</v>
      </c>
      <c r="E62" s="116" t="s">
        <v>432</v>
      </c>
      <c r="F62" s="116" t="s">
        <v>2212</v>
      </c>
      <c r="G62" s="116" t="s">
        <v>2213</v>
      </c>
      <c r="H62" s="116" t="s">
        <v>76</v>
      </c>
      <c r="I62" s="116" t="s">
        <v>73</v>
      </c>
      <c r="J62" s="116" t="s">
        <v>53</v>
      </c>
      <c r="K62" s="116" t="s">
        <v>53</v>
      </c>
      <c r="L62" s="116" t="s">
        <v>627</v>
      </c>
      <c r="M62" s="116" t="s">
        <v>313</v>
      </c>
      <c r="N62" s="116" t="s">
        <v>711</v>
      </c>
      <c r="O62" s="116" t="s">
        <v>55</v>
      </c>
      <c r="P62" s="116" t="s">
        <v>1024</v>
      </c>
      <c r="Q62" s="143">
        <v>145.22900000000001</v>
      </c>
      <c r="R62" s="170">
        <v>1</v>
      </c>
      <c r="S62" s="143">
        <v>158340</v>
      </c>
      <c r="T62" s="138">
        <v>0</v>
      </c>
      <c r="U62" s="143">
        <v>229.95599999999999</v>
      </c>
      <c r="V62" s="145">
        <v>3.8000000000000002E-5</v>
      </c>
      <c r="W62" s="263">
        <v>1.3588047209710491E-4</v>
      </c>
      <c r="X62" s="263">
        <v>4.2796349214323259E-5</v>
      </c>
    </row>
    <row r="63" spans="1:24">
      <c r="A63" s="116">
        <v>162</v>
      </c>
      <c r="B63" s="116">
        <v>162</v>
      </c>
      <c r="C63" s="116" t="s">
        <v>1265</v>
      </c>
      <c r="D63" s="116">
        <v>520003781</v>
      </c>
      <c r="E63" s="116" t="s">
        <v>432</v>
      </c>
      <c r="F63" s="116" t="s">
        <v>2214</v>
      </c>
      <c r="G63" s="116" t="s">
        <v>2215</v>
      </c>
      <c r="H63" s="116" t="s">
        <v>76</v>
      </c>
      <c r="I63" s="116" t="s">
        <v>73</v>
      </c>
      <c r="J63" s="116" t="s">
        <v>53</v>
      </c>
      <c r="K63" s="116" t="s">
        <v>53</v>
      </c>
      <c r="L63" s="116" t="s">
        <v>849</v>
      </c>
      <c r="M63" s="116" t="s">
        <v>313</v>
      </c>
      <c r="N63" s="116" t="s">
        <v>262</v>
      </c>
      <c r="O63" s="116" t="s">
        <v>55</v>
      </c>
      <c r="P63" s="116" t="s">
        <v>1024</v>
      </c>
      <c r="Q63" s="143">
        <v>187424.62299999999</v>
      </c>
      <c r="R63" s="170">
        <v>1</v>
      </c>
      <c r="S63" s="143">
        <v>6910</v>
      </c>
      <c r="T63" s="138">
        <v>0</v>
      </c>
      <c r="U63" s="143">
        <v>12951.040999999999</v>
      </c>
      <c r="V63" s="145">
        <v>1.6080000000000001E-3</v>
      </c>
      <c r="W63" s="263">
        <v>7.6527403730668551E-3</v>
      </c>
      <c r="X63" s="263">
        <v>2.4102753279976095E-3</v>
      </c>
    </row>
    <row r="64" spans="1:24">
      <c r="A64" s="116">
        <v>162</v>
      </c>
      <c r="B64" s="116">
        <v>162</v>
      </c>
      <c r="C64" s="116" t="s">
        <v>2216</v>
      </c>
      <c r="D64" s="116">
        <v>520028036</v>
      </c>
      <c r="E64" s="116" t="s">
        <v>432</v>
      </c>
      <c r="F64" s="116" t="s">
        <v>2217</v>
      </c>
      <c r="G64" s="116" t="s">
        <v>2218</v>
      </c>
      <c r="H64" s="116" t="s">
        <v>76</v>
      </c>
      <c r="I64" s="116" t="s">
        <v>73</v>
      </c>
      <c r="J64" s="116" t="s">
        <v>53</v>
      </c>
      <c r="K64" s="116" t="s">
        <v>53</v>
      </c>
      <c r="L64" s="116" t="s">
        <v>849</v>
      </c>
      <c r="M64" s="116" t="s">
        <v>313</v>
      </c>
      <c r="N64" s="116" t="s">
        <v>1286</v>
      </c>
      <c r="O64" s="116" t="s">
        <v>62</v>
      </c>
      <c r="P64" s="116" t="s">
        <v>1024</v>
      </c>
      <c r="Q64" s="143">
        <v>44771.351999999999</v>
      </c>
      <c r="R64" s="170">
        <v>1</v>
      </c>
      <c r="S64" s="143">
        <v>523.70000000000005</v>
      </c>
      <c r="T64" s="138">
        <v>0</v>
      </c>
      <c r="U64" s="143">
        <v>234.46799999999999</v>
      </c>
      <c r="V64" s="145">
        <v>8.4900000000000004E-4</v>
      </c>
      <c r="W64" s="263">
        <v>1.3854660253119724E-4</v>
      </c>
      <c r="X64" s="263">
        <v>4.3636062584076715E-5</v>
      </c>
    </row>
    <row r="65" spans="1:24">
      <c r="A65" s="116">
        <v>162</v>
      </c>
      <c r="B65" s="116">
        <v>162</v>
      </c>
      <c r="C65" s="116" t="s">
        <v>2219</v>
      </c>
      <c r="D65" s="116">
        <v>520030859</v>
      </c>
      <c r="E65" s="116" t="s">
        <v>432</v>
      </c>
      <c r="F65" s="116" t="s">
        <v>2220</v>
      </c>
      <c r="G65" s="116" t="s">
        <v>2221</v>
      </c>
      <c r="H65" s="116" t="s">
        <v>76</v>
      </c>
      <c r="I65" s="116" t="s">
        <v>73</v>
      </c>
      <c r="J65" s="116" t="s">
        <v>53</v>
      </c>
      <c r="K65" s="116" t="s">
        <v>53</v>
      </c>
      <c r="L65" s="116" t="s">
        <v>849</v>
      </c>
      <c r="M65" s="116" t="s">
        <v>313</v>
      </c>
      <c r="N65" s="116" t="s">
        <v>711</v>
      </c>
      <c r="O65" s="116" t="s">
        <v>62</v>
      </c>
      <c r="P65" s="116" t="s">
        <v>1024</v>
      </c>
      <c r="Q65" s="143">
        <v>32506.374</v>
      </c>
      <c r="R65" s="170">
        <v>1</v>
      </c>
      <c r="S65" s="143">
        <v>11890</v>
      </c>
      <c r="T65" s="138">
        <v>0</v>
      </c>
      <c r="U65" s="143">
        <v>3865.0079999999998</v>
      </c>
      <c r="V65" s="145">
        <v>8.9499999999999996E-4</v>
      </c>
      <c r="W65" s="263">
        <v>2.28382434769733E-3</v>
      </c>
      <c r="X65" s="263">
        <v>7.1930383240338637E-4</v>
      </c>
    </row>
    <row r="66" spans="1:24">
      <c r="A66" s="116">
        <v>162</v>
      </c>
      <c r="B66" s="116">
        <v>162</v>
      </c>
      <c r="C66" s="116" t="s">
        <v>3087</v>
      </c>
      <c r="D66" s="116">
        <v>520029026</v>
      </c>
      <c r="E66" s="116" t="s">
        <v>432</v>
      </c>
      <c r="F66" s="116" t="s">
        <v>2222</v>
      </c>
      <c r="G66" s="116" t="s">
        <v>2223</v>
      </c>
      <c r="H66" s="116" t="s">
        <v>76</v>
      </c>
      <c r="I66" s="116" t="s">
        <v>73</v>
      </c>
      <c r="J66" s="116" t="s">
        <v>53</v>
      </c>
      <c r="K66" s="116" t="s">
        <v>53</v>
      </c>
      <c r="L66" s="116" t="s">
        <v>849</v>
      </c>
      <c r="M66" s="116" t="s">
        <v>313</v>
      </c>
      <c r="N66" s="116" t="s">
        <v>257</v>
      </c>
      <c r="O66" s="116" t="s">
        <v>62</v>
      </c>
      <c r="P66" s="116" t="s">
        <v>1024</v>
      </c>
      <c r="Q66" s="143">
        <v>678.73599999999999</v>
      </c>
      <c r="R66" s="170">
        <v>1</v>
      </c>
      <c r="S66" s="143">
        <v>16750</v>
      </c>
      <c r="T66" s="138">
        <v>0</v>
      </c>
      <c r="U66" s="143">
        <v>113.688</v>
      </c>
      <c r="V66" s="145">
        <v>1.9000000000000001E-5</v>
      </c>
      <c r="W66" s="263">
        <v>6.7177978012209573E-5</v>
      </c>
      <c r="X66" s="263">
        <v>2.1158096981500734E-5</v>
      </c>
    </row>
    <row r="67" spans="1:24">
      <c r="A67" s="116">
        <v>162</v>
      </c>
      <c r="B67" s="116">
        <v>162</v>
      </c>
      <c r="C67" s="116" t="s">
        <v>1478</v>
      </c>
      <c r="D67" s="116">
        <v>520017450</v>
      </c>
      <c r="E67" s="116" t="s">
        <v>432</v>
      </c>
      <c r="F67" s="116" t="s">
        <v>2224</v>
      </c>
      <c r="G67" s="116" t="s">
        <v>2225</v>
      </c>
      <c r="H67" s="116" t="s">
        <v>76</v>
      </c>
      <c r="I67" s="116" t="s">
        <v>73</v>
      </c>
      <c r="J67" s="116" t="s">
        <v>53</v>
      </c>
      <c r="K67" s="116" t="s">
        <v>53</v>
      </c>
      <c r="L67" s="116" t="s">
        <v>849</v>
      </c>
      <c r="M67" s="116" t="s">
        <v>313</v>
      </c>
      <c r="N67" s="116" t="s">
        <v>270</v>
      </c>
      <c r="O67" s="116" t="s">
        <v>62</v>
      </c>
      <c r="P67" s="116" t="s">
        <v>1024</v>
      </c>
      <c r="Q67" s="143">
        <v>348616.46399999998</v>
      </c>
      <c r="R67" s="170">
        <v>1</v>
      </c>
      <c r="S67" s="143">
        <v>3810</v>
      </c>
      <c r="T67" s="138">
        <v>0</v>
      </c>
      <c r="U67" s="143">
        <v>13282.287</v>
      </c>
      <c r="V67" s="145">
        <v>1.3760000000000001E-3</v>
      </c>
      <c r="W67" s="263">
        <v>7.8484728734594424E-3</v>
      </c>
      <c r="X67" s="263">
        <v>2.4719224234934774E-3</v>
      </c>
    </row>
    <row r="68" spans="1:24">
      <c r="A68" s="116">
        <v>162</v>
      </c>
      <c r="B68" s="116">
        <v>162</v>
      </c>
      <c r="C68" s="116" t="s">
        <v>2226</v>
      </c>
      <c r="D68" s="116">
        <v>520022732</v>
      </c>
      <c r="E68" s="116" t="s">
        <v>432</v>
      </c>
      <c r="F68" s="116" t="s">
        <v>2227</v>
      </c>
      <c r="G68" s="116" t="s">
        <v>2228</v>
      </c>
      <c r="H68" s="116" t="s">
        <v>76</v>
      </c>
      <c r="I68" s="116" t="s">
        <v>73</v>
      </c>
      <c r="J68" s="116" t="s">
        <v>53</v>
      </c>
      <c r="K68" s="116" t="s">
        <v>53</v>
      </c>
      <c r="L68" s="116" t="s">
        <v>849</v>
      </c>
      <c r="M68" s="116" t="s">
        <v>313</v>
      </c>
      <c r="N68" s="116" t="s">
        <v>653</v>
      </c>
      <c r="O68" s="116" t="s">
        <v>55</v>
      </c>
      <c r="P68" s="116" t="s">
        <v>1024</v>
      </c>
      <c r="Q68" s="143">
        <v>637234.86399999994</v>
      </c>
      <c r="R68" s="170">
        <v>1</v>
      </c>
      <c r="S68" s="143">
        <v>2585</v>
      </c>
      <c r="T68" s="138">
        <v>0</v>
      </c>
      <c r="U68" s="143">
        <v>16472.521000000001</v>
      </c>
      <c r="V68" s="145">
        <v>2.398E-3</v>
      </c>
      <c r="W68" s="263">
        <v>9.7335748147883722E-3</v>
      </c>
      <c r="X68" s="263">
        <v>3.0656463025808128E-3</v>
      </c>
    </row>
    <row r="69" spans="1:24">
      <c r="A69" s="116">
        <v>162</v>
      </c>
      <c r="B69" s="116">
        <v>162</v>
      </c>
      <c r="C69" s="116" t="s">
        <v>2226</v>
      </c>
      <c r="D69" s="116">
        <v>520022732</v>
      </c>
      <c r="E69" s="116" t="s">
        <v>432</v>
      </c>
      <c r="F69" s="116" t="s">
        <v>2227</v>
      </c>
      <c r="G69" s="116" t="s">
        <v>2228</v>
      </c>
      <c r="H69" s="116" t="s">
        <v>76</v>
      </c>
      <c r="I69" s="116" t="s">
        <v>73</v>
      </c>
      <c r="J69" s="116" t="s">
        <v>53</v>
      </c>
      <c r="K69" s="116" t="s">
        <v>53</v>
      </c>
      <c r="L69" s="116" t="s">
        <v>627</v>
      </c>
      <c r="M69" s="116" t="s">
        <v>313</v>
      </c>
      <c r="N69" s="116" t="s">
        <v>653</v>
      </c>
      <c r="O69" s="116" t="s">
        <v>55</v>
      </c>
      <c r="P69" s="116" t="s">
        <v>1024</v>
      </c>
      <c r="Q69" s="143">
        <v>136.429</v>
      </c>
      <c r="R69" s="170">
        <v>1</v>
      </c>
      <c r="S69" s="143">
        <v>2585</v>
      </c>
      <c r="T69" s="138">
        <v>0</v>
      </c>
      <c r="U69" s="143">
        <v>3.5270000000000001</v>
      </c>
      <c r="V69" s="145">
        <v>9.9999999999999995E-7</v>
      </c>
      <c r="W69" s="263">
        <v>2.0840961970398209E-6</v>
      </c>
      <c r="X69" s="263">
        <v>6.56398283493008E-7</v>
      </c>
    </row>
    <row r="70" spans="1:24">
      <c r="A70" s="116">
        <v>162</v>
      </c>
      <c r="B70" s="116">
        <v>162</v>
      </c>
      <c r="C70" s="116" t="s">
        <v>3017</v>
      </c>
      <c r="D70" s="116">
        <v>520032442</v>
      </c>
      <c r="E70" s="116" t="s">
        <v>432</v>
      </c>
      <c r="F70" s="116" t="s">
        <v>2229</v>
      </c>
      <c r="G70" s="116" t="s">
        <v>2230</v>
      </c>
      <c r="H70" s="116" t="s">
        <v>76</v>
      </c>
      <c r="I70" s="116" t="s">
        <v>73</v>
      </c>
      <c r="J70" s="116" t="s">
        <v>53</v>
      </c>
      <c r="K70" s="116" t="s">
        <v>53</v>
      </c>
      <c r="L70" s="116" t="s">
        <v>849</v>
      </c>
      <c r="M70" s="116" t="s">
        <v>313</v>
      </c>
      <c r="N70" s="116" t="s">
        <v>264</v>
      </c>
      <c r="O70" s="116" t="s">
        <v>55</v>
      </c>
      <c r="P70" s="116" t="s">
        <v>1024</v>
      </c>
      <c r="Q70" s="143">
        <v>4788.5709999999999</v>
      </c>
      <c r="R70" s="170">
        <v>1</v>
      </c>
      <c r="S70" s="143">
        <v>19060</v>
      </c>
      <c r="T70" s="138">
        <v>0</v>
      </c>
      <c r="U70" s="143">
        <v>912.702</v>
      </c>
      <c r="V70" s="145">
        <v>2.137E-3</v>
      </c>
      <c r="W70" s="263">
        <v>5.3931351495056378E-4</v>
      </c>
      <c r="X70" s="263">
        <v>1.6985994503562104E-4</v>
      </c>
    </row>
    <row r="71" spans="1:24">
      <c r="A71" s="116">
        <v>162</v>
      </c>
      <c r="B71" s="116">
        <v>162</v>
      </c>
      <c r="C71" s="116" t="s">
        <v>2231</v>
      </c>
      <c r="D71" s="116">
        <v>520041823</v>
      </c>
      <c r="E71" s="116" t="s">
        <v>432</v>
      </c>
      <c r="F71" s="116" t="s">
        <v>2231</v>
      </c>
      <c r="G71" s="116" t="s">
        <v>2232</v>
      </c>
      <c r="H71" s="116" t="s">
        <v>76</v>
      </c>
      <c r="I71" s="116" t="s">
        <v>73</v>
      </c>
      <c r="J71" s="116" t="s">
        <v>53</v>
      </c>
      <c r="K71" s="116" t="s">
        <v>53</v>
      </c>
      <c r="L71" s="116" t="s">
        <v>849</v>
      </c>
      <c r="M71" s="116" t="s">
        <v>313</v>
      </c>
      <c r="N71" s="116" t="s">
        <v>266</v>
      </c>
      <c r="O71" s="116" t="s">
        <v>55</v>
      </c>
      <c r="P71" s="116" t="s">
        <v>1024</v>
      </c>
      <c r="Q71" s="143">
        <v>17053.679</v>
      </c>
      <c r="R71" s="170">
        <v>1</v>
      </c>
      <c r="S71" s="143">
        <v>5311</v>
      </c>
      <c r="T71" s="138">
        <v>0</v>
      </c>
      <c r="U71" s="143">
        <v>905.721</v>
      </c>
      <c r="V71" s="145">
        <v>2.029E-3</v>
      </c>
      <c r="W71" s="263">
        <v>5.3518845808877332E-4</v>
      </c>
      <c r="X71" s="263">
        <v>1.6856073425675381E-4</v>
      </c>
    </row>
    <row r="72" spans="1:24">
      <c r="A72" s="116">
        <v>162</v>
      </c>
      <c r="B72" s="116">
        <v>162</v>
      </c>
      <c r="C72" s="116" t="s">
        <v>2233</v>
      </c>
      <c r="D72" s="116">
        <v>520042482</v>
      </c>
      <c r="E72" s="116" t="s">
        <v>432</v>
      </c>
      <c r="F72" s="116" t="s">
        <v>2234</v>
      </c>
      <c r="G72" s="116" t="s">
        <v>2235</v>
      </c>
      <c r="H72" s="116" t="s">
        <v>76</v>
      </c>
      <c r="I72" s="116" t="s">
        <v>73</v>
      </c>
      <c r="J72" s="116" t="s">
        <v>53</v>
      </c>
      <c r="K72" s="116" t="s">
        <v>53</v>
      </c>
      <c r="L72" s="116" t="s">
        <v>849</v>
      </c>
      <c r="M72" s="116" t="s">
        <v>313</v>
      </c>
      <c r="N72" s="116" t="s">
        <v>260</v>
      </c>
      <c r="O72" s="116" t="s">
        <v>62</v>
      </c>
      <c r="P72" s="116" t="s">
        <v>1024</v>
      </c>
      <c r="Q72" s="143">
        <v>47438.830999999998</v>
      </c>
      <c r="R72" s="170">
        <v>1</v>
      </c>
      <c r="S72" s="143">
        <v>8848</v>
      </c>
      <c r="T72" s="138">
        <v>0</v>
      </c>
      <c r="U72" s="143">
        <v>4197.3879999999999</v>
      </c>
      <c r="V72" s="145">
        <v>7.9900000000000001E-4</v>
      </c>
      <c r="W72" s="263">
        <v>2.4802269260846554E-3</v>
      </c>
      <c r="X72" s="263">
        <v>7.8116197288181162E-4</v>
      </c>
    </row>
    <row r="73" spans="1:24">
      <c r="A73" s="116">
        <v>162</v>
      </c>
      <c r="B73" s="116">
        <v>162</v>
      </c>
      <c r="C73" s="116" t="s">
        <v>2236</v>
      </c>
      <c r="D73" s="116">
        <v>520042763</v>
      </c>
      <c r="E73" s="116" t="s">
        <v>432</v>
      </c>
      <c r="F73" s="116" t="s">
        <v>2237</v>
      </c>
      <c r="G73" s="116" t="s">
        <v>2238</v>
      </c>
      <c r="H73" s="116" t="s">
        <v>76</v>
      </c>
      <c r="I73" s="116" t="s">
        <v>73</v>
      </c>
      <c r="J73" s="116" t="s">
        <v>53</v>
      </c>
      <c r="K73" s="116" t="s">
        <v>53</v>
      </c>
      <c r="L73" s="116" t="s">
        <v>849</v>
      </c>
      <c r="M73" s="116" t="s">
        <v>313</v>
      </c>
      <c r="N73" s="116" t="s">
        <v>260</v>
      </c>
      <c r="O73" s="116" t="s">
        <v>62</v>
      </c>
      <c r="P73" s="116" t="s">
        <v>1024</v>
      </c>
      <c r="Q73" s="143">
        <v>14632.397000000001</v>
      </c>
      <c r="R73" s="170">
        <v>1</v>
      </c>
      <c r="S73" s="143">
        <v>8312</v>
      </c>
      <c r="T73" s="138">
        <v>0</v>
      </c>
      <c r="U73" s="143">
        <v>1216.2449999999999</v>
      </c>
      <c r="V73" s="145">
        <v>8.4699999999999999E-4</v>
      </c>
      <c r="W73" s="263">
        <v>7.1867637628826109E-4</v>
      </c>
      <c r="X73" s="263">
        <v>2.263513269937492E-4</v>
      </c>
    </row>
    <row r="74" spans="1:24">
      <c r="A74" s="116">
        <v>162</v>
      </c>
      <c r="B74" s="116">
        <v>162</v>
      </c>
      <c r="C74" s="116" t="s">
        <v>1694</v>
      </c>
      <c r="D74" s="116">
        <v>520043027</v>
      </c>
      <c r="E74" s="116" t="s">
        <v>432</v>
      </c>
      <c r="F74" s="116" t="s">
        <v>1694</v>
      </c>
      <c r="G74" s="116" t="s">
        <v>2239</v>
      </c>
      <c r="H74" s="116" t="s">
        <v>76</v>
      </c>
      <c r="I74" s="116" t="s">
        <v>73</v>
      </c>
      <c r="J74" s="116" t="s">
        <v>53</v>
      </c>
      <c r="K74" s="116" t="s">
        <v>53</v>
      </c>
      <c r="L74" s="116" t="s">
        <v>849</v>
      </c>
      <c r="M74" s="116" t="s">
        <v>313</v>
      </c>
      <c r="N74" s="116" t="s">
        <v>657</v>
      </c>
      <c r="O74" s="116" t="s">
        <v>62</v>
      </c>
      <c r="P74" s="116" t="s">
        <v>1024</v>
      </c>
      <c r="Q74" s="143">
        <v>63372.707999999999</v>
      </c>
      <c r="R74" s="170">
        <v>1</v>
      </c>
      <c r="S74" s="143">
        <v>77500</v>
      </c>
      <c r="T74" s="138">
        <v>0</v>
      </c>
      <c r="U74" s="143">
        <v>49113.849000000002</v>
      </c>
      <c r="V74" s="145">
        <v>1.4250000000000001E-3</v>
      </c>
      <c r="W74" s="263">
        <v>2.9021260539520276E-2</v>
      </c>
      <c r="X74" s="263">
        <v>9.1404157015409094E-3</v>
      </c>
    </row>
    <row r="75" spans="1:24">
      <c r="A75" s="116">
        <v>162</v>
      </c>
      <c r="B75" s="116">
        <v>162</v>
      </c>
      <c r="C75" s="116" t="s">
        <v>2240</v>
      </c>
      <c r="D75" s="116">
        <v>520043381</v>
      </c>
      <c r="E75" s="116" t="s">
        <v>432</v>
      </c>
      <c r="F75" s="116" t="s">
        <v>2240</v>
      </c>
      <c r="G75" s="116" t="s">
        <v>2241</v>
      </c>
      <c r="H75" s="116" t="s">
        <v>76</v>
      </c>
      <c r="I75" s="116" t="s">
        <v>73</v>
      </c>
      <c r="J75" s="116" t="s">
        <v>53</v>
      </c>
      <c r="K75" s="116" t="s">
        <v>53</v>
      </c>
      <c r="L75" s="116" t="s">
        <v>849</v>
      </c>
      <c r="M75" s="116" t="s">
        <v>313</v>
      </c>
      <c r="N75" s="116" t="s">
        <v>259</v>
      </c>
      <c r="O75" s="116" t="s">
        <v>55</v>
      </c>
      <c r="P75" s="116" t="s">
        <v>1024</v>
      </c>
      <c r="Q75" s="143">
        <v>40015.330999999998</v>
      </c>
      <c r="R75" s="170">
        <v>1</v>
      </c>
      <c r="S75" s="143">
        <v>1797</v>
      </c>
      <c r="T75" s="138">
        <v>0</v>
      </c>
      <c r="U75" s="143">
        <v>719.07500000000005</v>
      </c>
      <c r="V75" s="145">
        <v>3.4719999999999998E-3</v>
      </c>
      <c r="W75" s="263">
        <v>4.2489976549090142E-4</v>
      </c>
      <c r="X75" s="263">
        <v>1.3382466563729365E-4</v>
      </c>
    </row>
    <row r="76" spans="1:24">
      <c r="A76" s="116">
        <v>162</v>
      </c>
      <c r="B76" s="116">
        <v>162</v>
      </c>
      <c r="C76" s="116" t="s">
        <v>2242</v>
      </c>
      <c r="D76" s="116">
        <v>520043480</v>
      </c>
      <c r="E76" s="116" t="s">
        <v>432</v>
      </c>
      <c r="F76" s="116" t="s">
        <v>2243</v>
      </c>
      <c r="G76" s="116" t="s">
        <v>2244</v>
      </c>
      <c r="H76" s="116" t="s">
        <v>76</v>
      </c>
      <c r="I76" s="116" t="s">
        <v>73</v>
      </c>
      <c r="J76" s="116" t="s">
        <v>53</v>
      </c>
      <c r="K76" s="116" t="s">
        <v>53</v>
      </c>
      <c r="L76" s="116" t="s">
        <v>849</v>
      </c>
      <c r="M76" s="116" t="s">
        <v>313</v>
      </c>
      <c r="N76" s="116" t="s">
        <v>264</v>
      </c>
      <c r="O76" s="116" t="s">
        <v>55</v>
      </c>
      <c r="P76" s="116" t="s">
        <v>1024</v>
      </c>
      <c r="Q76" s="143">
        <v>22754.041000000001</v>
      </c>
      <c r="R76" s="170">
        <v>1</v>
      </c>
      <c r="S76" s="143">
        <v>14790</v>
      </c>
      <c r="T76" s="138">
        <v>0</v>
      </c>
      <c r="U76" s="143">
        <v>3365.3229999999999</v>
      </c>
      <c r="V76" s="145">
        <v>2.5500000000000002E-3</v>
      </c>
      <c r="W76" s="263">
        <v>1.988561629177953E-3</v>
      </c>
      <c r="X76" s="263">
        <v>6.2630911273023533E-4</v>
      </c>
    </row>
    <row r="77" spans="1:24">
      <c r="A77" s="116">
        <v>162</v>
      </c>
      <c r="B77" s="116">
        <v>162</v>
      </c>
      <c r="C77" s="116" t="s">
        <v>2245</v>
      </c>
      <c r="D77" s="116">
        <v>520042912</v>
      </c>
      <c r="E77" s="116" t="s">
        <v>432</v>
      </c>
      <c r="F77" s="116" t="s">
        <v>2246</v>
      </c>
      <c r="G77" s="116" t="s">
        <v>2247</v>
      </c>
      <c r="H77" s="116" t="s">
        <v>76</v>
      </c>
      <c r="I77" s="116" t="s">
        <v>73</v>
      </c>
      <c r="J77" s="116" t="s">
        <v>53</v>
      </c>
      <c r="K77" s="116" t="s">
        <v>53</v>
      </c>
      <c r="L77" s="116" t="s">
        <v>849</v>
      </c>
      <c r="M77" s="116" t="s">
        <v>313</v>
      </c>
      <c r="N77" s="116" t="s">
        <v>266</v>
      </c>
      <c r="O77" s="116" t="s">
        <v>55</v>
      </c>
      <c r="P77" s="116" t="s">
        <v>1024</v>
      </c>
      <c r="Q77" s="143">
        <v>17954.760999999999</v>
      </c>
      <c r="R77" s="170">
        <v>1</v>
      </c>
      <c r="S77" s="143">
        <v>15790</v>
      </c>
      <c r="T77" s="138">
        <v>0</v>
      </c>
      <c r="U77" s="143">
        <v>2835.0569999999998</v>
      </c>
      <c r="V77" s="145">
        <v>1.8799999999999999E-3</v>
      </c>
      <c r="W77" s="263">
        <v>1.6752286680156289E-3</v>
      </c>
      <c r="X77" s="263">
        <v>5.2762306447542854E-4</v>
      </c>
    </row>
    <row r="78" spans="1:24">
      <c r="A78" s="116">
        <v>162</v>
      </c>
      <c r="B78" s="116">
        <v>162</v>
      </c>
      <c r="C78" s="116" t="s">
        <v>1480</v>
      </c>
      <c r="D78" s="116">
        <v>520043720</v>
      </c>
      <c r="E78" s="116" t="s">
        <v>432</v>
      </c>
      <c r="F78" s="116" t="s">
        <v>2248</v>
      </c>
      <c r="G78" s="116" t="s">
        <v>2249</v>
      </c>
      <c r="H78" s="116" t="s">
        <v>76</v>
      </c>
      <c r="I78" s="116" t="s">
        <v>73</v>
      </c>
      <c r="J78" s="116" t="s">
        <v>53</v>
      </c>
      <c r="K78" s="116" t="s">
        <v>53</v>
      </c>
      <c r="L78" s="116" t="s">
        <v>849</v>
      </c>
      <c r="M78" s="116" t="s">
        <v>313</v>
      </c>
      <c r="N78" s="116" t="s">
        <v>655</v>
      </c>
      <c r="O78" s="116" t="s">
        <v>55</v>
      </c>
      <c r="P78" s="116" t="s">
        <v>1024</v>
      </c>
      <c r="Q78" s="143">
        <v>106261.573</v>
      </c>
      <c r="R78" s="170">
        <v>1</v>
      </c>
      <c r="S78" s="143">
        <v>4710</v>
      </c>
      <c r="T78" s="138">
        <v>0</v>
      </c>
      <c r="U78" s="143">
        <v>5004.92</v>
      </c>
      <c r="V78" s="145">
        <v>1.4369999999999999E-3</v>
      </c>
      <c r="W78" s="263">
        <v>2.9573957296536832E-3</v>
      </c>
      <c r="X78" s="263">
        <v>9.3144907769204008E-4</v>
      </c>
    </row>
    <row r="79" spans="1:24">
      <c r="A79" s="116">
        <v>162</v>
      </c>
      <c r="B79" s="116">
        <v>162</v>
      </c>
      <c r="C79" s="116" t="s">
        <v>2250</v>
      </c>
      <c r="D79" s="116">
        <v>520036104</v>
      </c>
      <c r="E79" s="116" t="s">
        <v>432</v>
      </c>
      <c r="F79" s="116" t="s">
        <v>2251</v>
      </c>
      <c r="G79" s="116" t="s">
        <v>2252</v>
      </c>
      <c r="H79" s="116" t="s">
        <v>76</v>
      </c>
      <c r="I79" s="116" t="s">
        <v>73</v>
      </c>
      <c r="J79" s="116" t="s">
        <v>53</v>
      </c>
      <c r="K79" s="116" t="s">
        <v>53</v>
      </c>
      <c r="L79" s="116" t="s">
        <v>849</v>
      </c>
      <c r="M79" s="116" t="s">
        <v>313</v>
      </c>
      <c r="N79" s="116" t="s">
        <v>141</v>
      </c>
      <c r="O79" s="116" t="s">
        <v>55</v>
      </c>
      <c r="P79" s="116" t="s">
        <v>1024</v>
      </c>
      <c r="Q79" s="143">
        <v>805313.10400000005</v>
      </c>
      <c r="R79" s="170">
        <v>1</v>
      </c>
      <c r="S79" s="143">
        <v>913.8</v>
      </c>
      <c r="T79" s="138">
        <v>0</v>
      </c>
      <c r="U79" s="143">
        <v>7358.951</v>
      </c>
      <c r="V79" s="145">
        <v>1.4710000000000001E-3</v>
      </c>
      <c r="W79" s="263">
        <v>4.348387239382588E-3</v>
      </c>
      <c r="X79" s="263">
        <v>1.369549987158819E-3</v>
      </c>
    </row>
    <row r="80" spans="1:24">
      <c r="A80" s="116">
        <v>162</v>
      </c>
      <c r="B80" s="116">
        <v>162</v>
      </c>
      <c r="C80" s="116" t="s">
        <v>2250</v>
      </c>
      <c r="D80" s="116">
        <v>520036104</v>
      </c>
      <c r="E80" s="116" t="s">
        <v>432</v>
      </c>
      <c r="F80" s="116" t="s">
        <v>2251</v>
      </c>
      <c r="G80" s="116" t="s">
        <v>2252</v>
      </c>
      <c r="H80" s="116" t="s">
        <v>76</v>
      </c>
      <c r="I80" s="116" t="s">
        <v>73</v>
      </c>
      <c r="J80" s="116" t="s">
        <v>53</v>
      </c>
      <c r="K80" s="116" t="s">
        <v>53</v>
      </c>
      <c r="L80" s="116" t="s">
        <v>627</v>
      </c>
      <c r="M80" s="116" t="s">
        <v>313</v>
      </c>
      <c r="N80" s="116" t="s">
        <v>141</v>
      </c>
      <c r="O80" s="116" t="s">
        <v>55</v>
      </c>
      <c r="P80" s="116" t="s">
        <v>1024</v>
      </c>
      <c r="Q80" s="143">
        <v>232.851</v>
      </c>
      <c r="R80" s="170">
        <v>1</v>
      </c>
      <c r="S80" s="143">
        <v>913.8</v>
      </c>
      <c r="T80" s="138">
        <v>0</v>
      </c>
      <c r="U80" s="143">
        <v>2.1280000000000001</v>
      </c>
      <c r="V80" s="145">
        <v>0</v>
      </c>
      <c r="W80" s="263">
        <v>1.257430311114471E-6</v>
      </c>
      <c r="X80" s="263">
        <v>3.9603502899719903E-7</v>
      </c>
    </row>
    <row r="81" spans="1:24">
      <c r="A81" s="116">
        <v>162</v>
      </c>
      <c r="B81" s="116">
        <v>162</v>
      </c>
      <c r="C81" s="116" t="s">
        <v>2250</v>
      </c>
      <c r="D81" s="116">
        <v>520036104</v>
      </c>
      <c r="E81" s="116" t="s">
        <v>432</v>
      </c>
      <c r="F81" s="116" t="s">
        <v>2251</v>
      </c>
      <c r="G81" s="116" t="s">
        <v>2252</v>
      </c>
      <c r="H81" s="116" t="s">
        <v>76</v>
      </c>
      <c r="I81" s="116" t="s">
        <v>73</v>
      </c>
      <c r="J81" s="116" t="s">
        <v>53</v>
      </c>
      <c r="K81" s="116" t="s">
        <v>53</v>
      </c>
      <c r="L81" s="116" t="s">
        <v>54</v>
      </c>
      <c r="M81" s="116" t="s">
        <v>313</v>
      </c>
      <c r="N81" s="116" t="s">
        <v>141</v>
      </c>
      <c r="O81" s="116" t="s">
        <v>55</v>
      </c>
      <c r="P81" s="116" t="s">
        <v>1024</v>
      </c>
      <c r="Q81" s="143">
        <v>375180.92700000003</v>
      </c>
      <c r="R81" s="170">
        <v>1</v>
      </c>
      <c r="S81" s="143">
        <v>899.548</v>
      </c>
      <c r="T81" s="138">
        <v>0</v>
      </c>
      <c r="U81" s="143">
        <v>3374.9340000000002</v>
      </c>
      <c r="V81" s="145">
        <v>6.8499999999999995E-4</v>
      </c>
      <c r="W81" s="263">
        <v>1.9942407469975593E-3</v>
      </c>
      <c r="X81" s="263">
        <v>6.2809778409475233E-4</v>
      </c>
    </row>
    <row r="82" spans="1:24">
      <c r="A82" s="116">
        <v>162</v>
      </c>
      <c r="B82" s="116">
        <v>162</v>
      </c>
      <c r="C82" s="116" t="s">
        <v>2253</v>
      </c>
      <c r="D82" s="116">
        <v>520041997</v>
      </c>
      <c r="E82" s="116" t="s">
        <v>432</v>
      </c>
      <c r="F82" s="116" t="s">
        <v>2254</v>
      </c>
      <c r="G82" s="116" t="s">
        <v>2255</v>
      </c>
      <c r="H82" s="116" t="s">
        <v>76</v>
      </c>
      <c r="I82" s="116" t="s">
        <v>73</v>
      </c>
      <c r="J82" s="116" t="s">
        <v>53</v>
      </c>
      <c r="K82" s="116" t="s">
        <v>53</v>
      </c>
      <c r="L82" s="116" t="s">
        <v>627</v>
      </c>
      <c r="M82" s="116" t="s">
        <v>313</v>
      </c>
      <c r="N82" s="116" t="s">
        <v>255</v>
      </c>
      <c r="O82" s="116" t="s">
        <v>55</v>
      </c>
      <c r="P82" s="116" t="s">
        <v>1024</v>
      </c>
      <c r="Q82" s="143">
        <v>188.30699999999999</v>
      </c>
      <c r="R82" s="170">
        <v>1</v>
      </c>
      <c r="S82" s="143">
        <v>12310</v>
      </c>
      <c r="T82" s="138">
        <v>0</v>
      </c>
      <c r="U82" s="143">
        <v>23.181000000000001</v>
      </c>
      <c r="V82" s="145">
        <v>1.9999999999999999E-6</v>
      </c>
      <c r="W82" s="263">
        <v>1.3697599643770935E-5</v>
      </c>
      <c r="X82" s="263">
        <v>4.3141391011203339E-6</v>
      </c>
    </row>
    <row r="83" spans="1:24">
      <c r="A83" s="116">
        <v>162</v>
      </c>
      <c r="B83" s="116">
        <v>162</v>
      </c>
      <c r="C83" s="116" t="s">
        <v>2253</v>
      </c>
      <c r="D83" s="116">
        <v>520041997</v>
      </c>
      <c r="E83" s="116" t="s">
        <v>432</v>
      </c>
      <c r="F83" s="116" t="s">
        <v>2254</v>
      </c>
      <c r="G83" s="116" t="s">
        <v>2255</v>
      </c>
      <c r="H83" s="116" t="s">
        <v>76</v>
      </c>
      <c r="I83" s="116" t="s">
        <v>73</v>
      </c>
      <c r="J83" s="116" t="s">
        <v>53</v>
      </c>
      <c r="K83" s="116" t="s">
        <v>53</v>
      </c>
      <c r="L83" s="116" t="s">
        <v>849</v>
      </c>
      <c r="M83" s="116" t="s">
        <v>313</v>
      </c>
      <c r="N83" s="116" t="s">
        <v>255</v>
      </c>
      <c r="O83" s="116" t="s">
        <v>55</v>
      </c>
      <c r="P83" s="116" t="s">
        <v>1024</v>
      </c>
      <c r="Q83" s="143">
        <v>147261.685</v>
      </c>
      <c r="R83" s="170">
        <v>1</v>
      </c>
      <c r="S83" s="143">
        <v>12310</v>
      </c>
      <c r="T83" s="138">
        <v>0</v>
      </c>
      <c r="U83" s="143">
        <v>18127.913</v>
      </c>
      <c r="V83" s="145">
        <v>1.3290000000000001E-3</v>
      </c>
      <c r="W83" s="263">
        <v>1.0711742144476533E-2</v>
      </c>
      <c r="X83" s="263">
        <v>3.3737258226568144E-3</v>
      </c>
    </row>
    <row r="84" spans="1:24">
      <c r="A84" s="116">
        <v>162</v>
      </c>
      <c r="B84" s="116">
        <v>162</v>
      </c>
      <c r="C84" s="116" t="s">
        <v>1659</v>
      </c>
      <c r="D84" s="116">
        <v>520039868</v>
      </c>
      <c r="E84" s="116" t="s">
        <v>432</v>
      </c>
      <c r="F84" s="116" t="s">
        <v>2256</v>
      </c>
      <c r="G84" s="116" t="s">
        <v>2257</v>
      </c>
      <c r="H84" s="116" t="s">
        <v>76</v>
      </c>
      <c r="I84" s="116" t="s">
        <v>73</v>
      </c>
      <c r="J84" s="116" t="s">
        <v>53</v>
      </c>
      <c r="K84" s="116" t="s">
        <v>53</v>
      </c>
      <c r="L84" s="116" t="s">
        <v>849</v>
      </c>
      <c r="M84" s="116" t="s">
        <v>313</v>
      </c>
      <c r="N84" s="116" t="s">
        <v>650</v>
      </c>
      <c r="O84" s="116" t="s">
        <v>62</v>
      </c>
      <c r="P84" s="116" t="s">
        <v>1024</v>
      </c>
      <c r="Q84" s="143">
        <v>6608.9480000000003</v>
      </c>
      <c r="R84" s="170">
        <v>1</v>
      </c>
      <c r="S84" s="143">
        <v>6040</v>
      </c>
      <c r="T84" s="138">
        <v>0</v>
      </c>
      <c r="U84" s="143">
        <v>399.18</v>
      </c>
      <c r="V84" s="145">
        <v>5.1400000000000003E-4</v>
      </c>
      <c r="W84" s="263">
        <v>2.3587454492042975E-4</v>
      </c>
      <c r="X84" s="263">
        <v>7.4290067140555412E-5</v>
      </c>
    </row>
    <row r="85" spans="1:24">
      <c r="A85" s="116">
        <v>162</v>
      </c>
      <c r="B85" s="116">
        <v>162</v>
      </c>
      <c r="C85" s="116" t="s">
        <v>1099</v>
      </c>
      <c r="D85" s="116">
        <v>520044314</v>
      </c>
      <c r="E85" s="116" t="s">
        <v>432</v>
      </c>
      <c r="F85" s="116" t="s">
        <v>1287</v>
      </c>
      <c r="G85" s="116" t="s">
        <v>1288</v>
      </c>
      <c r="H85" s="116" t="s">
        <v>76</v>
      </c>
      <c r="I85" s="116" t="s">
        <v>73</v>
      </c>
      <c r="J85" s="116" t="s">
        <v>53</v>
      </c>
      <c r="K85" s="116" t="s">
        <v>53</v>
      </c>
      <c r="L85" s="116" t="s">
        <v>849</v>
      </c>
      <c r="M85" s="116" t="s">
        <v>313</v>
      </c>
      <c r="N85" s="116" t="s">
        <v>261</v>
      </c>
      <c r="O85" s="116" t="s">
        <v>55</v>
      </c>
      <c r="P85" s="116" t="s">
        <v>1024</v>
      </c>
      <c r="Q85" s="143">
        <v>506331.28600000002</v>
      </c>
      <c r="R85" s="170">
        <v>1</v>
      </c>
      <c r="S85" s="143">
        <v>1597</v>
      </c>
      <c r="T85" s="138">
        <v>0</v>
      </c>
      <c r="U85" s="143">
        <v>8086.1109999999999</v>
      </c>
      <c r="V85" s="145">
        <v>2.7190000000000001E-3</v>
      </c>
      <c r="W85" s="263">
        <v>4.7780644127989403E-3</v>
      </c>
      <c r="X85" s="263">
        <v>1.5048793253569408E-3</v>
      </c>
    </row>
    <row r="86" spans="1:24">
      <c r="A86" s="116">
        <v>162</v>
      </c>
      <c r="B86" s="116">
        <v>162</v>
      </c>
      <c r="C86" s="116" t="s">
        <v>2258</v>
      </c>
      <c r="D86" s="116">
        <v>520044322</v>
      </c>
      <c r="E86" s="116" t="s">
        <v>432</v>
      </c>
      <c r="F86" s="116" t="s">
        <v>2259</v>
      </c>
      <c r="G86" s="116" t="s">
        <v>2260</v>
      </c>
      <c r="H86" s="116" t="s">
        <v>76</v>
      </c>
      <c r="I86" s="116" t="s">
        <v>73</v>
      </c>
      <c r="J86" s="116" t="s">
        <v>53</v>
      </c>
      <c r="K86" s="116" t="s">
        <v>53</v>
      </c>
      <c r="L86" s="116" t="s">
        <v>849</v>
      </c>
      <c r="M86" s="116" t="s">
        <v>313</v>
      </c>
      <c r="N86" s="116" t="s">
        <v>268</v>
      </c>
      <c r="O86" s="116" t="s">
        <v>62</v>
      </c>
      <c r="P86" s="116" t="s">
        <v>1024</v>
      </c>
      <c r="Q86" s="143">
        <v>7000.5349999999999</v>
      </c>
      <c r="R86" s="170">
        <v>1</v>
      </c>
      <c r="S86" s="143">
        <v>48400</v>
      </c>
      <c r="T86" s="138">
        <v>0</v>
      </c>
      <c r="U86" s="143">
        <v>3388.259</v>
      </c>
      <c r="V86" s="145">
        <v>3.7800000000000003E-4</v>
      </c>
      <c r="W86" s="263">
        <v>2.0021144588845893E-3</v>
      </c>
      <c r="X86" s="263">
        <v>6.3057765569314876E-4</v>
      </c>
    </row>
    <row r="87" spans="1:24">
      <c r="A87" s="116">
        <v>162</v>
      </c>
      <c r="B87" s="116">
        <v>162</v>
      </c>
      <c r="C87" s="116" t="s">
        <v>2261</v>
      </c>
      <c r="D87" s="116">
        <v>511812463</v>
      </c>
      <c r="E87" s="116" t="s">
        <v>432</v>
      </c>
      <c r="F87" s="116" t="s">
        <v>2262</v>
      </c>
      <c r="G87" s="116" t="s">
        <v>2263</v>
      </c>
      <c r="H87" s="116" t="s">
        <v>76</v>
      </c>
      <c r="I87" s="116" t="s">
        <v>73</v>
      </c>
      <c r="J87" s="116" t="s">
        <v>53</v>
      </c>
      <c r="K87" s="116" t="s">
        <v>53</v>
      </c>
      <c r="L87" s="116" t="s">
        <v>849</v>
      </c>
      <c r="M87" s="116" t="s">
        <v>313</v>
      </c>
      <c r="N87" s="116" t="s">
        <v>255</v>
      </c>
      <c r="O87" s="116" t="s">
        <v>55</v>
      </c>
      <c r="P87" s="116" t="s">
        <v>1024</v>
      </c>
      <c r="Q87" s="143">
        <v>17617.61</v>
      </c>
      <c r="R87" s="170">
        <v>1</v>
      </c>
      <c r="S87" s="143">
        <v>64720</v>
      </c>
      <c r="T87" s="138">
        <v>0</v>
      </c>
      <c r="U87" s="143">
        <v>11402.117</v>
      </c>
      <c r="V87" s="145">
        <v>6.0700000000000001E-4</v>
      </c>
      <c r="W87" s="263">
        <v>6.7374847399781944E-3</v>
      </c>
      <c r="X87" s="263">
        <v>2.1220102146261542E-3</v>
      </c>
    </row>
    <row r="88" spans="1:24">
      <c r="A88" s="116">
        <v>162</v>
      </c>
      <c r="B88" s="116">
        <v>162</v>
      </c>
      <c r="C88" s="116" t="s">
        <v>2264</v>
      </c>
      <c r="D88" s="116">
        <v>520039942</v>
      </c>
      <c r="E88" s="116" t="s">
        <v>432</v>
      </c>
      <c r="F88" s="116" t="s">
        <v>2265</v>
      </c>
      <c r="G88" s="116" t="s">
        <v>2266</v>
      </c>
      <c r="H88" s="116" t="s">
        <v>76</v>
      </c>
      <c r="I88" s="116" t="s">
        <v>73</v>
      </c>
      <c r="J88" s="116" t="s">
        <v>53</v>
      </c>
      <c r="K88" s="116" t="s">
        <v>53</v>
      </c>
      <c r="L88" s="116" t="s">
        <v>849</v>
      </c>
      <c r="M88" s="116" t="s">
        <v>313</v>
      </c>
      <c r="N88" s="116" t="s">
        <v>253</v>
      </c>
      <c r="O88" s="116" t="s">
        <v>55</v>
      </c>
      <c r="P88" s="116" t="s">
        <v>1024</v>
      </c>
      <c r="Q88" s="143">
        <v>65756.460000000006</v>
      </c>
      <c r="R88" s="170">
        <v>1</v>
      </c>
      <c r="S88" s="143">
        <v>23460</v>
      </c>
      <c r="T88" s="138">
        <v>0</v>
      </c>
      <c r="U88" s="143">
        <v>15426.466</v>
      </c>
      <c r="V88" s="145">
        <v>2.8670000000000002E-3</v>
      </c>
      <c r="W88" s="263">
        <v>9.1154633185041387E-3</v>
      </c>
      <c r="X88" s="263">
        <v>2.8709684725725117E-3</v>
      </c>
    </row>
    <row r="89" spans="1:24">
      <c r="A89" s="116">
        <v>162</v>
      </c>
      <c r="B89" s="116">
        <v>162</v>
      </c>
      <c r="C89" s="116" t="s">
        <v>2267</v>
      </c>
      <c r="D89" s="116">
        <v>513057588</v>
      </c>
      <c r="E89" s="116" t="s">
        <v>432</v>
      </c>
      <c r="F89" s="116" t="s">
        <v>2268</v>
      </c>
      <c r="G89" s="116" t="s">
        <v>2269</v>
      </c>
      <c r="H89" s="116" t="s">
        <v>76</v>
      </c>
      <c r="I89" s="116" t="s">
        <v>73</v>
      </c>
      <c r="J89" s="116" t="s">
        <v>53</v>
      </c>
      <c r="K89" s="116" t="s">
        <v>53</v>
      </c>
      <c r="L89" s="116" t="s">
        <v>849</v>
      </c>
      <c r="M89" s="116" t="s">
        <v>313</v>
      </c>
      <c r="N89" s="116" t="s">
        <v>1286</v>
      </c>
      <c r="O89" s="116" t="s">
        <v>55</v>
      </c>
      <c r="P89" s="116" t="s">
        <v>1024</v>
      </c>
      <c r="Q89" s="143">
        <v>11390.152</v>
      </c>
      <c r="R89" s="170">
        <v>1</v>
      </c>
      <c r="S89" s="143">
        <v>1500</v>
      </c>
      <c r="T89" s="138">
        <v>0</v>
      </c>
      <c r="U89" s="143">
        <v>170.852</v>
      </c>
      <c r="V89" s="145">
        <v>2.5490000000000001E-3</v>
      </c>
      <c r="W89" s="263">
        <v>1.009560542831436E-4</v>
      </c>
      <c r="X89" s="263">
        <v>3.1796699611949928E-5</v>
      </c>
    </row>
    <row r="90" spans="1:24">
      <c r="A90" s="116">
        <v>162</v>
      </c>
      <c r="B90" s="116">
        <v>162</v>
      </c>
      <c r="C90" s="116" t="s">
        <v>2270</v>
      </c>
      <c r="D90" s="116">
        <v>512157603</v>
      </c>
      <c r="E90" s="116" t="s">
        <v>432</v>
      </c>
      <c r="F90" s="116" t="s">
        <v>2271</v>
      </c>
      <c r="G90" s="116" t="s">
        <v>2272</v>
      </c>
      <c r="H90" s="116" t="s">
        <v>76</v>
      </c>
      <c r="I90" s="116" t="s">
        <v>73</v>
      </c>
      <c r="J90" s="116" t="s">
        <v>53</v>
      </c>
      <c r="K90" s="116" t="s">
        <v>53</v>
      </c>
      <c r="L90" s="116" t="s">
        <v>849</v>
      </c>
      <c r="M90" s="116" t="s">
        <v>313</v>
      </c>
      <c r="N90" s="116" t="s">
        <v>653</v>
      </c>
      <c r="O90" s="116" t="s">
        <v>62</v>
      </c>
      <c r="P90" s="116" t="s">
        <v>1024</v>
      </c>
      <c r="Q90" s="143">
        <v>14944.07</v>
      </c>
      <c r="R90" s="170">
        <v>1</v>
      </c>
      <c r="S90" s="143">
        <v>34140</v>
      </c>
      <c r="T90" s="138">
        <v>0</v>
      </c>
      <c r="U90" s="143">
        <v>5101.9059999999999</v>
      </c>
      <c r="V90" s="145">
        <v>1.0820000000000001E-3</v>
      </c>
      <c r="W90" s="263">
        <v>3.0147045342372113E-3</v>
      </c>
      <c r="X90" s="263">
        <v>9.4949882079463518E-4</v>
      </c>
    </row>
    <row r="91" spans="1:24">
      <c r="A91" s="116">
        <v>162</v>
      </c>
      <c r="B91" s="116">
        <v>162</v>
      </c>
      <c r="C91" s="116" t="s">
        <v>2273</v>
      </c>
      <c r="D91" s="116">
        <v>511870891</v>
      </c>
      <c r="E91" s="116" t="s">
        <v>432</v>
      </c>
      <c r="F91" s="116" t="s">
        <v>2274</v>
      </c>
      <c r="G91" s="116" t="s">
        <v>2275</v>
      </c>
      <c r="H91" s="116" t="s">
        <v>76</v>
      </c>
      <c r="I91" s="116" t="s">
        <v>73</v>
      </c>
      <c r="J91" s="116" t="s">
        <v>53</v>
      </c>
      <c r="K91" s="116" t="s">
        <v>53</v>
      </c>
      <c r="L91" s="116" t="s">
        <v>849</v>
      </c>
      <c r="M91" s="116" t="s">
        <v>313</v>
      </c>
      <c r="N91" s="116" t="s">
        <v>264</v>
      </c>
      <c r="O91" s="116" t="s">
        <v>62</v>
      </c>
      <c r="P91" s="116" t="s">
        <v>1024</v>
      </c>
      <c r="Q91" s="143">
        <v>34562.495999999999</v>
      </c>
      <c r="R91" s="170">
        <v>1</v>
      </c>
      <c r="S91" s="143">
        <v>240.4</v>
      </c>
      <c r="T91" s="138">
        <v>0</v>
      </c>
      <c r="U91" s="143">
        <v>83.087999999999994</v>
      </c>
      <c r="V91" s="145">
        <v>4.6900000000000002E-4</v>
      </c>
      <c r="W91" s="263">
        <v>4.9096508312913136E-5</v>
      </c>
      <c r="X91" s="263">
        <v>1.5463232372800409E-5</v>
      </c>
    </row>
    <row r="92" spans="1:24">
      <c r="A92" s="116">
        <v>162</v>
      </c>
      <c r="B92" s="116">
        <v>162</v>
      </c>
      <c r="C92" s="116" t="s">
        <v>1630</v>
      </c>
      <c r="D92" s="116">
        <v>511399388</v>
      </c>
      <c r="E92" s="116" t="s">
        <v>432</v>
      </c>
      <c r="F92" s="116" t="s">
        <v>1630</v>
      </c>
      <c r="G92" s="116" t="s">
        <v>2276</v>
      </c>
      <c r="H92" s="116" t="s">
        <v>76</v>
      </c>
      <c r="I92" s="116" t="s">
        <v>73</v>
      </c>
      <c r="J92" s="116" t="s">
        <v>53</v>
      </c>
      <c r="K92" s="116" t="s">
        <v>53</v>
      </c>
      <c r="L92" s="116" t="s">
        <v>849</v>
      </c>
      <c r="M92" s="116" t="s">
        <v>313</v>
      </c>
      <c r="N92" s="116" t="s">
        <v>141</v>
      </c>
      <c r="O92" s="116" t="s">
        <v>55</v>
      </c>
      <c r="P92" s="116" t="s">
        <v>1024</v>
      </c>
      <c r="Q92" s="143">
        <v>31644.191999999999</v>
      </c>
      <c r="R92" s="170">
        <v>1</v>
      </c>
      <c r="S92" s="143">
        <v>28600</v>
      </c>
      <c r="T92" s="138">
        <v>0</v>
      </c>
      <c r="U92" s="143">
        <v>9050.2389999999996</v>
      </c>
      <c r="V92" s="145">
        <v>1.65E-3</v>
      </c>
      <c r="W92" s="263">
        <v>5.3477654330029685E-3</v>
      </c>
      <c r="X92" s="263">
        <v>1.6843099928555364E-3</v>
      </c>
    </row>
    <row r="93" spans="1:24">
      <c r="A93" s="116">
        <v>162</v>
      </c>
      <c r="B93" s="116">
        <v>162</v>
      </c>
      <c r="C93" s="116" t="s">
        <v>2277</v>
      </c>
      <c r="D93" s="116">
        <v>511297541</v>
      </c>
      <c r="E93" s="116" t="s">
        <v>432</v>
      </c>
      <c r="F93" s="116" t="s">
        <v>2277</v>
      </c>
      <c r="G93" s="116" t="s">
        <v>2278</v>
      </c>
      <c r="H93" s="116" t="s">
        <v>76</v>
      </c>
      <c r="I93" s="116" t="s">
        <v>73</v>
      </c>
      <c r="J93" s="116" t="s">
        <v>53</v>
      </c>
      <c r="K93" s="116" t="s">
        <v>53</v>
      </c>
      <c r="L93" s="116" t="s">
        <v>849</v>
      </c>
      <c r="M93" s="116" t="s">
        <v>313</v>
      </c>
      <c r="N93" s="116" t="s">
        <v>265</v>
      </c>
      <c r="O93" s="116" t="s">
        <v>55</v>
      </c>
      <c r="P93" s="116" t="s">
        <v>1024</v>
      </c>
      <c r="Q93" s="143">
        <v>74594.392999999996</v>
      </c>
      <c r="R93" s="170">
        <v>1</v>
      </c>
      <c r="S93" s="143">
        <v>551.4</v>
      </c>
      <c r="T93" s="138">
        <v>0</v>
      </c>
      <c r="U93" s="143">
        <v>411.31299999999999</v>
      </c>
      <c r="V93" s="145">
        <v>3.8400000000000001E-3</v>
      </c>
      <c r="W93" s="263">
        <v>2.4304390674597103E-4</v>
      </c>
      <c r="X93" s="263">
        <v>7.6548099568573736E-5</v>
      </c>
    </row>
    <row r="94" spans="1:24">
      <c r="A94" s="116">
        <v>162</v>
      </c>
      <c r="B94" s="116">
        <v>162</v>
      </c>
      <c r="C94" s="116" t="s">
        <v>2279</v>
      </c>
      <c r="D94" s="116">
        <v>512776964</v>
      </c>
      <c r="E94" s="116" t="s">
        <v>432</v>
      </c>
      <c r="F94" s="116" t="s">
        <v>2280</v>
      </c>
      <c r="G94" s="116" t="s">
        <v>2281</v>
      </c>
      <c r="H94" s="116" t="s">
        <v>76</v>
      </c>
      <c r="I94" s="116" t="s">
        <v>73</v>
      </c>
      <c r="J94" s="116" t="s">
        <v>53</v>
      </c>
      <c r="K94" s="116" t="s">
        <v>53</v>
      </c>
      <c r="L94" s="116" t="s">
        <v>849</v>
      </c>
      <c r="M94" s="116" t="s">
        <v>313</v>
      </c>
      <c r="N94" s="116" t="s">
        <v>266</v>
      </c>
      <c r="O94" s="116" t="s">
        <v>55</v>
      </c>
      <c r="P94" s="116" t="s">
        <v>1024</v>
      </c>
      <c r="Q94" s="143">
        <v>66870.611000000004</v>
      </c>
      <c r="R94" s="170">
        <v>1</v>
      </c>
      <c r="S94" s="143">
        <v>1049</v>
      </c>
      <c r="T94" s="138">
        <v>0</v>
      </c>
      <c r="U94" s="143">
        <v>701.47299999999996</v>
      </c>
      <c r="V94" s="145">
        <v>4.0099999999999997E-3</v>
      </c>
      <c r="W94" s="263">
        <v>4.1449878412988777E-4</v>
      </c>
      <c r="X94" s="263">
        <v>1.3054881574048503E-4</v>
      </c>
    </row>
    <row r="95" spans="1:24">
      <c r="A95" s="116">
        <v>162</v>
      </c>
      <c r="B95" s="116">
        <v>162</v>
      </c>
      <c r="C95" s="116" t="s">
        <v>2282</v>
      </c>
      <c r="D95" s="116">
        <v>511527202</v>
      </c>
      <c r="E95" s="116" t="s">
        <v>432</v>
      </c>
      <c r="F95" s="116" t="s">
        <v>2282</v>
      </c>
      <c r="G95" s="116" t="s">
        <v>2283</v>
      </c>
      <c r="H95" s="116" t="s">
        <v>76</v>
      </c>
      <c r="I95" s="116" t="s">
        <v>73</v>
      </c>
      <c r="J95" s="116" t="s">
        <v>53</v>
      </c>
      <c r="K95" s="116" t="s">
        <v>53</v>
      </c>
      <c r="L95" s="116" t="s">
        <v>849</v>
      </c>
      <c r="M95" s="116" t="s">
        <v>313</v>
      </c>
      <c r="N95" s="116" t="s">
        <v>648</v>
      </c>
      <c r="O95" s="116" t="s">
        <v>55</v>
      </c>
      <c r="P95" s="116" t="s">
        <v>1024</v>
      </c>
      <c r="Q95" s="143">
        <v>161905.42800000001</v>
      </c>
      <c r="R95" s="170">
        <v>1</v>
      </c>
      <c r="S95" s="143">
        <v>3622</v>
      </c>
      <c r="T95" s="138">
        <v>0</v>
      </c>
      <c r="U95" s="143">
        <v>5864.2150000000001</v>
      </c>
      <c r="V95" s="145">
        <v>1.475E-3</v>
      </c>
      <c r="W95" s="263">
        <v>3.4651511710019488E-3</v>
      </c>
      <c r="X95" s="263">
        <v>1.0913696229186134E-3</v>
      </c>
    </row>
    <row r="96" spans="1:24">
      <c r="A96" s="116">
        <v>162</v>
      </c>
      <c r="B96" s="116">
        <v>162</v>
      </c>
      <c r="C96" s="116" t="s">
        <v>2282</v>
      </c>
      <c r="D96" s="116">
        <v>511527202</v>
      </c>
      <c r="E96" s="116" t="s">
        <v>432</v>
      </c>
      <c r="F96" s="116" t="s">
        <v>2282</v>
      </c>
      <c r="G96" s="116" t="s">
        <v>2283</v>
      </c>
      <c r="H96" s="116" t="s">
        <v>76</v>
      </c>
      <c r="I96" s="116" t="s">
        <v>73</v>
      </c>
      <c r="J96" s="116" t="s">
        <v>53</v>
      </c>
      <c r="K96" s="116" t="s">
        <v>53</v>
      </c>
      <c r="L96" s="116" t="s">
        <v>627</v>
      </c>
      <c r="M96" s="116" t="s">
        <v>313</v>
      </c>
      <c r="N96" s="116" t="s">
        <v>648</v>
      </c>
      <c r="O96" s="116" t="s">
        <v>55</v>
      </c>
      <c r="P96" s="116" t="s">
        <v>1024</v>
      </c>
      <c r="Q96" s="143">
        <v>1817.752</v>
      </c>
      <c r="R96" s="170">
        <v>1</v>
      </c>
      <c r="S96" s="143">
        <v>3622</v>
      </c>
      <c r="T96" s="138">
        <v>0</v>
      </c>
      <c r="U96" s="143">
        <v>65.838999999999999</v>
      </c>
      <c r="V96" s="145">
        <v>1.7E-5</v>
      </c>
      <c r="W96" s="263">
        <v>3.8904113840914308E-5</v>
      </c>
      <c r="X96" s="263">
        <v>1.2253078136347079E-5</v>
      </c>
    </row>
    <row r="97" spans="1:24">
      <c r="A97" s="116">
        <v>162</v>
      </c>
      <c r="B97" s="116">
        <v>162</v>
      </c>
      <c r="C97" s="116" t="s">
        <v>2284</v>
      </c>
      <c r="D97" s="116">
        <v>510007800</v>
      </c>
      <c r="E97" s="116" t="s">
        <v>432</v>
      </c>
      <c r="F97" s="116" t="s">
        <v>2284</v>
      </c>
      <c r="G97" s="116" t="s">
        <v>2285</v>
      </c>
      <c r="H97" s="116" t="s">
        <v>76</v>
      </c>
      <c r="I97" s="116" t="s">
        <v>73</v>
      </c>
      <c r="J97" s="116" t="s">
        <v>53</v>
      </c>
      <c r="K97" s="116" t="s">
        <v>53</v>
      </c>
      <c r="L97" s="116" t="s">
        <v>849</v>
      </c>
      <c r="M97" s="116" t="s">
        <v>313</v>
      </c>
      <c r="N97" s="116" t="s">
        <v>656</v>
      </c>
      <c r="O97" s="116" t="s">
        <v>55</v>
      </c>
      <c r="P97" s="116" t="s">
        <v>1024</v>
      </c>
      <c r="Q97" s="143">
        <v>75055.217000000004</v>
      </c>
      <c r="R97" s="170">
        <v>1</v>
      </c>
      <c r="S97" s="143">
        <v>5100</v>
      </c>
      <c r="T97" s="138">
        <v>0</v>
      </c>
      <c r="U97" s="143">
        <v>3827.8159999999998</v>
      </c>
      <c r="V97" s="145">
        <v>3.0349999999999999E-3</v>
      </c>
      <c r="W97" s="263">
        <v>2.2618476803425514E-3</v>
      </c>
      <c r="X97" s="263">
        <v>7.1238215251689019E-4</v>
      </c>
    </row>
    <row r="98" spans="1:24">
      <c r="A98" s="116">
        <v>162</v>
      </c>
      <c r="B98" s="116">
        <v>162</v>
      </c>
      <c r="C98" s="116" t="s">
        <v>2286</v>
      </c>
      <c r="D98" s="116">
        <v>513029975</v>
      </c>
      <c r="E98" s="116" t="s">
        <v>432</v>
      </c>
      <c r="F98" s="116" t="s">
        <v>2287</v>
      </c>
      <c r="G98" s="116" t="s">
        <v>2288</v>
      </c>
      <c r="H98" s="116" t="s">
        <v>76</v>
      </c>
      <c r="I98" s="116" t="s">
        <v>73</v>
      </c>
      <c r="J98" s="116" t="s">
        <v>53</v>
      </c>
      <c r="K98" s="116" t="s">
        <v>53</v>
      </c>
      <c r="L98" s="116" t="s">
        <v>849</v>
      </c>
      <c r="M98" s="116" t="s">
        <v>313</v>
      </c>
      <c r="N98" s="116" t="s">
        <v>266</v>
      </c>
      <c r="O98" s="116" t="s">
        <v>55</v>
      </c>
      <c r="P98" s="116" t="s">
        <v>1024</v>
      </c>
      <c r="Q98" s="143">
        <v>92317.862999999998</v>
      </c>
      <c r="R98" s="170">
        <v>1</v>
      </c>
      <c r="S98" s="143">
        <v>873.1</v>
      </c>
      <c r="T98" s="138">
        <v>0</v>
      </c>
      <c r="U98" s="143">
        <v>806.02700000000004</v>
      </c>
      <c r="V98" s="145">
        <v>2.6970000000000002E-3</v>
      </c>
      <c r="W98" s="263">
        <v>4.7627950252662765E-4</v>
      </c>
      <c r="X98" s="263">
        <v>1.5000701424695742E-4</v>
      </c>
    </row>
    <row r="99" spans="1:24">
      <c r="A99" s="116">
        <v>162</v>
      </c>
      <c r="B99" s="116">
        <v>162</v>
      </c>
      <c r="C99" s="116" t="s">
        <v>2289</v>
      </c>
      <c r="D99" s="116">
        <v>513681247</v>
      </c>
      <c r="E99" s="116" t="s">
        <v>432</v>
      </c>
      <c r="F99" s="116" t="s">
        <v>2289</v>
      </c>
      <c r="G99" s="116" t="s">
        <v>2290</v>
      </c>
      <c r="H99" s="116" t="s">
        <v>76</v>
      </c>
      <c r="I99" s="116" t="s">
        <v>73</v>
      </c>
      <c r="J99" s="116" t="s">
        <v>53</v>
      </c>
      <c r="K99" s="116" t="s">
        <v>53</v>
      </c>
      <c r="L99" s="116" t="s">
        <v>849</v>
      </c>
      <c r="M99" s="116" t="s">
        <v>313</v>
      </c>
      <c r="N99" s="116" t="s">
        <v>266</v>
      </c>
      <c r="O99" s="116" t="s">
        <v>62</v>
      </c>
      <c r="P99" s="116" t="s">
        <v>1024</v>
      </c>
      <c r="Q99" s="143">
        <v>25181.7</v>
      </c>
      <c r="R99" s="170">
        <v>1</v>
      </c>
      <c r="S99" s="143">
        <v>497</v>
      </c>
      <c r="T99" s="138">
        <v>0</v>
      </c>
      <c r="U99" s="143">
        <v>125.15300000000001</v>
      </c>
      <c r="V99" s="145">
        <v>1.678E-3</v>
      </c>
      <c r="W99" s="263">
        <v>7.395262017241982E-5</v>
      </c>
      <c r="X99" s="263">
        <v>2.3291810142897769E-5</v>
      </c>
    </row>
    <row r="100" spans="1:24">
      <c r="A100" s="116">
        <v>162</v>
      </c>
      <c r="B100" s="116">
        <v>162</v>
      </c>
      <c r="C100" s="116" t="s">
        <v>2291</v>
      </c>
      <c r="D100" s="116">
        <v>510607328</v>
      </c>
      <c r="E100" s="116" t="s">
        <v>432</v>
      </c>
      <c r="F100" s="116" t="s">
        <v>2292</v>
      </c>
      <c r="G100" s="116" t="s">
        <v>2293</v>
      </c>
      <c r="H100" s="116" t="s">
        <v>76</v>
      </c>
      <c r="I100" s="116" t="s">
        <v>73</v>
      </c>
      <c r="J100" s="116" t="s">
        <v>53</v>
      </c>
      <c r="K100" s="116" t="s">
        <v>53</v>
      </c>
      <c r="L100" s="116" t="s">
        <v>849</v>
      </c>
      <c r="M100" s="116" t="s">
        <v>313</v>
      </c>
      <c r="N100" s="116" t="s">
        <v>655</v>
      </c>
      <c r="O100" s="116" t="s">
        <v>55</v>
      </c>
      <c r="P100" s="116" t="s">
        <v>1024</v>
      </c>
      <c r="Q100" s="143">
        <v>42668.781000000003</v>
      </c>
      <c r="R100" s="170">
        <v>1</v>
      </c>
      <c r="S100" s="143">
        <v>3880</v>
      </c>
      <c r="T100" s="138">
        <v>45.64</v>
      </c>
      <c r="U100" s="143">
        <v>1701.1890000000001</v>
      </c>
      <c r="V100" s="145">
        <v>7.1000000000000002E-4</v>
      </c>
      <c r="W100" s="263">
        <v>1.0052286717737386E-3</v>
      </c>
      <c r="X100" s="263">
        <v>3.1660264800033647E-4</v>
      </c>
    </row>
    <row r="101" spans="1:24">
      <c r="A101" s="116">
        <v>162</v>
      </c>
      <c r="B101" s="116">
        <v>162</v>
      </c>
      <c r="C101" s="116" t="s">
        <v>2291</v>
      </c>
      <c r="D101" s="116">
        <v>510607328</v>
      </c>
      <c r="E101" s="116" t="s">
        <v>432</v>
      </c>
      <c r="F101" s="116" t="s">
        <v>2292</v>
      </c>
      <c r="G101" s="116" t="s">
        <v>2293</v>
      </c>
      <c r="H101" s="116" t="s">
        <v>76</v>
      </c>
      <c r="I101" s="116" t="s">
        <v>73</v>
      </c>
      <c r="J101" s="116" t="s">
        <v>53</v>
      </c>
      <c r="K101" s="116" t="s">
        <v>53</v>
      </c>
      <c r="L101" s="116" t="s">
        <v>54</v>
      </c>
      <c r="M101" s="116" t="s">
        <v>313</v>
      </c>
      <c r="N101" s="116" t="s">
        <v>655</v>
      </c>
      <c r="O101" s="116" t="s">
        <v>55</v>
      </c>
      <c r="P101" s="116" t="s">
        <v>1024</v>
      </c>
      <c r="Q101" s="143">
        <v>94089.270999999993</v>
      </c>
      <c r="R101" s="170">
        <v>1</v>
      </c>
      <c r="S101" s="143">
        <v>3766.473</v>
      </c>
      <c r="T101" s="138">
        <v>0</v>
      </c>
      <c r="U101" s="143">
        <v>3543.8470000000002</v>
      </c>
      <c r="V101" s="145">
        <v>1.5659999999999999E-3</v>
      </c>
      <c r="W101" s="263">
        <v>2.0940510506353783E-3</v>
      </c>
      <c r="X101" s="263">
        <v>6.5953362284146473E-4</v>
      </c>
    </row>
    <row r="102" spans="1:24">
      <c r="A102" s="116">
        <v>162</v>
      </c>
      <c r="B102" s="116">
        <v>162</v>
      </c>
      <c r="C102" s="116" t="s">
        <v>2291</v>
      </c>
      <c r="D102" s="116">
        <v>510607328</v>
      </c>
      <c r="E102" s="116" t="s">
        <v>432</v>
      </c>
      <c r="F102" s="116" t="s">
        <v>2292</v>
      </c>
      <c r="G102" s="116" t="s">
        <v>2293</v>
      </c>
      <c r="H102" s="116" t="s">
        <v>76</v>
      </c>
      <c r="I102" s="116" t="s">
        <v>73</v>
      </c>
      <c r="J102" s="116" t="s">
        <v>53</v>
      </c>
      <c r="K102" s="116" t="s">
        <v>53</v>
      </c>
      <c r="L102" s="116" t="s">
        <v>627</v>
      </c>
      <c r="M102" s="116" t="s">
        <v>313</v>
      </c>
      <c r="N102" s="116" t="s">
        <v>655</v>
      </c>
      <c r="O102" s="116" t="s">
        <v>55</v>
      </c>
      <c r="P102" s="116" t="s">
        <v>1024</v>
      </c>
      <c r="Q102" s="143">
        <v>353.625</v>
      </c>
      <c r="R102" s="170">
        <v>1</v>
      </c>
      <c r="S102" s="143">
        <v>3880</v>
      </c>
      <c r="T102" s="138">
        <v>0</v>
      </c>
      <c r="U102" s="143">
        <v>13.721</v>
      </c>
      <c r="V102" s="145">
        <v>6.0000000000000002E-6</v>
      </c>
      <c r="W102" s="263">
        <v>8.1077073772564175E-6</v>
      </c>
      <c r="X102" s="263">
        <v>2.5535698462737633E-6</v>
      </c>
    </row>
    <row r="103" spans="1:24">
      <c r="A103" s="116">
        <v>162</v>
      </c>
      <c r="B103" s="116">
        <v>162</v>
      </c>
      <c r="C103" s="116" t="s">
        <v>2294</v>
      </c>
      <c r="D103" s="116">
        <v>511524605</v>
      </c>
      <c r="E103" s="116" t="s">
        <v>432</v>
      </c>
      <c r="F103" s="116" t="s">
        <v>2295</v>
      </c>
      <c r="G103" s="116" t="s">
        <v>2296</v>
      </c>
      <c r="H103" s="116" t="s">
        <v>76</v>
      </c>
      <c r="I103" s="116" t="s">
        <v>73</v>
      </c>
      <c r="J103" s="116" t="s">
        <v>53</v>
      </c>
      <c r="K103" s="116" t="s">
        <v>53</v>
      </c>
      <c r="L103" s="116" t="s">
        <v>849</v>
      </c>
      <c r="M103" s="116" t="s">
        <v>313</v>
      </c>
      <c r="N103" s="116" t="s">
        <v>66</v>
      </c>
      <c r="O103" s="116" t="s">
        <v>62</v>
      </c>
      <c r="P103" s="116" t="s">
        <v>1024</v>
      </c>
      <c r="Q103" s="143">
        <v>22636.2</v>
      </c>
      <c r="R103" s="170">
        <v>1</v>
      </c>
      <c r="S103" s="143">
        <v>2061</v>
      </c>
      <c r="T103" s="138">
        <v>0</v>
      </c>
      <c r="U103" s="143">
        <v>466.53199999999998</v>
      </c>
      <c r="V103" s="145">
        <v>3.9399999999999998E-4</v>
      </c>
      <c r="W103" s="263">
        <v>2.7567268698536478E-4</v>
      </c>
      <c r="X103" s="263">
        <v>8.6824724693666005E-5</v>
      </c>
    </row>
    <row r="104" spans="1:24">
      <c r="A104" s="116">
        <v>162</v>
      </c>
      <c r="B104" s="116">
        <v>162</v>
      </c>
      <c r="C104" s="116" t="s">
        <v>2297</v>
      </c>
      <c r="D104" s="116">
        <v>511235434</v>
      </c>
      <c r="E104" s="116" t="s">
        <v>432</v>
      </c>
      <c r="F104" s="116" t="s">
        <v>2298</v>
      </c>
      <c r="G104" s="116" t="s">
        <v>2299</v>
      </c>
      <c r="H104" s="116" t="s">
        <v>76</v>
      </c>
      <c r="I104" s="116" t="s">
        <v>73</v>
      </c>
      <c r="J104" s="116" t="s">
        <v>53</v>
      </c>
      <c r="K104" s="116" t="s">
        <v>53</v>
      </c>
      <c r="L104" s="116" t="s">
        <v>849</v>
      </c>
      <c r="M104" s="116" t="s">
        <v>313</v>
      </c>
      <c r="N104" s="116" t="s">
        <v>255</v>
      </c>
      <c r="O104" s="116" t="s">
        <v>62</v>
      </c>
      <c r="P104" s="116" t="s">
        <v>1024</v>
      </c>
      <c r="Q104" s="143">
        <v>18984.973000000002</v>
      </c>
      <c r="R104" s="170">
        <v>1</v>
      </c>
      <c r="S104" s="143">
        <v>30800</v>
      </c>
      <c r="T104" s="138">
        <v>0</v>
      </c>
      <c r="U104" s="143">
        <v>5847.3720000000003</v>
      </c>
      <c r="V104" s="145">
        <v>4.2900000000000002E-4</v>
      </c>
      <c r="W104" s="263">
        <v>3.4551986809972022E-3</v>
      </c>
      <c r="X104" s="263">
        <v>1.0882350279969031E-3</v>
      </c>
    </row>
    <row r="105" spans="1:24">
      <c r="A105" s="116">
        <v>162</v>
      </c>
      <c r="B105" s="116">
        <v>162</v>
      </c>
      <c r="C105" s="116" t="s">
        <v>2300</v>
      </c>
      <c r="D105" s="116">
        <v>512849498</v>
      </c>
      <c r="E105" s="116" t="s">
        <v>432</v>
      </c>
      <c r="F105" s="116" t="s">
        <v>2301</v>
      </c>
      <c r="G105" s="116" t="s">
        <v>2302</v>
      </c>
      <c r="H105" s="116" t="s">
        <v>76</v>
      </c>
      <c r="I105" s="116" t="s">
        <v>73</v>
      </c>
      <c r="J105" s="116" t="s">
        <v>53</v>
      </c>
      <c r="K105" s="116" t="s">
        <v>53</v>
      </c>
      <c r="L105" s="116" t="s">
        <v>849</v>
      </c>
      <c r="M105" s="116" t="s">
        <v>313</v>
      </c>
      <c r="N105" s="116" t="s">
        <v>254</v>
      </c>
      <c r="O105" s="116" t="s">
        <v>62</v>
      </c>
      <c r="P105" s="116" t="s">
        <v>1024</v>
      </c>
      <c r="Q105" s="143">
        <v>1047.096</v>
      </c>
      <c r="R105" s="170">
        <v>1</v>
      </c>
      <c r="S105" s="143">
        <v>8289</v>
      </c>
      <c r="T105" s="138">
        <v>0</v>
      </c>
      <c r="U105" s="143">
        <v>86.793999999999997</v>
      </c>
      <c r="V105" s="145">
        <v>2.1999999999999999E-5</v>
      </c>
      <c r="W105" s="263">
        <v>5.1286375198716812E-5</v>
      </c>
      <c r="X105" s="263">
        <v>1.615294375318745E-5</v>
      </c>
    </row>
    <row r="106" spans="1:24">
      <c r="A106" s="116">
        <v>162</v>
      </c>
      <c r="B106" s="116">
        <v>162</v>
      </c>
      <c r="C106" s="116" t="s">
        <v>1444</v>
      </c>
      <c r="D106" s="116">
        <v>511659401</v>
      </c>
      <c r="E106" s="116" t="s">
        <v>432</v>
      </c>
      <c r="F106" s="116" t="s">
        <v>2303</v>
      </c>
      <c r="G106" s="116" t="s">
        <v>2304</v>
      </c>
      <c r="H106" s="116" t="s">
        <v>76</v>
      </c>
      <c r="I106" s="116" t="s">
        <v>73</v>
      </c>
      <c r="J106" s="116" t="s">
        <v>53</v>
      </c>
      <c r="K106" s="116" t="s">
        <v>53</v>
      </c>
      <c r="L106" s="116" t="s">
        <v>849</v>
      </c>
      <c r="M106" s="116" t="s">
        <v>313</v>
      </c>
      <c r="N106" s="116" t="s">
        <v>654</v>
      </c>
      <c r="O106" s="116" t="s">
        <v>62</v>
      </c>
      <c r="P106" s="116" t="s">
        <v>1024</v>
      </c>
      <c r="Q106" s="143">
        <v>161200.06899999999</v>
      </c>
      <c r="R106" s="170">
        <v>1</v>
      </c>
      <c r="S106" s="143">
        <v>6077</v>
      </c>
      <c r="T106" s="138">
        <v>0</v>
      </c>
      <c r="U106" s="143">
        <v>9796.1280000000006</v>
      </c>
      <c r="V106" s="145">
        <v>1.3029999999999999E-3</v>
      </c>
      <c r="W106" s="263">
        <v>5.7885095294911565E-3</v>
      </c>
      <c r="X106" s="263">
        <v>1.8231249231862188E-3</v>
      </c>
    </row>
    <row r="107" spans="1:24">
      <c r="A107" s="116">
        <v>162</v>
      </c>
      <c r="B107" s="116">
        <v>162</v>
      </c>
      <c r="C107" s="116" t="s">
        <v>2305</v>
      </c>
      <c r="D107" s="116">
        <v>512416991</v>
      </c>
      <c r="E107" s="116" t="s">
        <v>432</v>
      </c>
      <c r="F107" s="116" t="s">
        <v>2305</v>
      </c>
      <c r="G107" s="116" t="s">
        <v>2306</v>
      </c>
      <c r="H107" s="116" t="s">
        <v>76</v>
      </c>
      <c r="I107" s="116" t="s">
        <v>73</v>
      </c>
      <c r="J107" s="116" t="s">
        <v>53</v>
      </c>
      <c r="K107" s="116" t="s">
        <v>53</v>
      </c>
      <c r="L107" s="116" t="s">
        <v>849</v>
      </c>
      <c r="M107" s="116" t="s">
        <v>313</v>
      </c>
      <c r="N107" s="116" t="s">
        <v>266</v>
      </c>
      <c r="O107" s="116" t="s">
        <v>55</v>
      </c>
      <c r="P107" s="116" t="s">
        <v>1024</v>
      </c>
      <c r="Q107" s="143">
        <v>57636.283000000003</v>
      </c>
      <c r="R107" s="170">
        <v>1</v>
      </c>
      <c r="S107" s="143">
        <v>1065</v>
      </c>
      <c r="T107" s="138">
        <v>0</v>
      </c>
      <c r="U107" s="143">
        <v>613.82600000000002</v>
      </c>
      <c r="V107" s="145">
        <v>3.797E-3</v>
      </c>
      <c r="W107" s="263">
        <v>3.6270837319086054E-4</v>
      </c>
      <c r="X107" s="263">
        <v>1.1423712298366292E-4</v>
      </c>
    </row>
    <row r="108" spans="1:24">
      <c r="A108" s="116">
        <v>162</v>
      </c>
      <c r="B108" s="116">
        <v>162</v>
      </c>
      <c r="C108" s="116" t="s">
        <v>1447</v>
      </c>
      <c r="D108" s="116">
        <v>513623314</v>
      </c>
      <c r="E108" s="116" t="s">
        <v>432</v>
      </c>
      <c r="F108" s="116" t="s">
        <v>1289</v>
      </c>
      <c r="G108" s="116" t="s">
        <v>1290</v>
      </c>
      <c r="H108" s="116" t="s">
        <v>76</v>
      </c>
      <c r="I108" s="116" t="s">
        <v>73</v>
      </c>
      <c r="J108" s="116" t="s">
        <v>53</v>
      </c>
      <c r="K108" s="116" t="s">
        <v>53</v>
      </c>
      <c r="L108" s="116" t="s">
        <v>849</v>
      </c>
      <c r="M108" s="116" t="s">
        <v>313</v>
      </c>
      <c r="N108" s="116" t="s">
        <v>654</v>
      </c>
      <c r="O108" s="116" t="s">
        <v>55</v>
      </c>
      <c r="P108" s="116" t="s">
        <v>1024</v>
      </c>
      <c r="Q108" s="143">
        <v>75497.418999999994</v>
      </c>
      <c r="R108" s="170">
        <v>1</v>
      </c>
      <c r="S108" s="143">
        <v>41030</v>
      </c>
      <c r="T108" s="138">
        <v>0</v>
      </c>
      <c r="U108" s="143">
        <v>30976.591</v>
      </c>
      <c r="V108" s="145">
        <v>3.0899999999999999E-3</v>
      </c>
      <c r="W108" s="263">
        <v>1.8303996456013025E-2</v>
      </c>
      <c r="X108" s="263">
        <v>5.7649507118982023E-3</v>
      </c>
    </row>
    <row r="109" spans="1:24">
      <c r="A109" s="116">
        <v>162</v>
      </c>
      <c r="B109" s="116">
        <v>162</v>
      </c>
      <c r="C109" s="116" t="s">
        <v>1073</v>
      </c>
      <c r="D109" s="116">
        <v>520026683</v>
      </c>
      <c r="E109" s="116" t="s">
        <v>432</v>
      </c>
      <c r="F109" s="116" t="s">
        <v>1073</v>
      </c>
      <c r="G109" s="116" t="s">
        <v>2307</v>
      </c>
      <c r="H109" s="116" t="s">
        <v>76</v>
      </c>
      <c r="I109" s="116" t="s">
        <v>73</v>
      </c>
      <c r="J109" s="116" t="s">
        <v>53</v>
      </c>
      <c r="K109" s="116" t="s">
        <v>53</v>
      </c>
      <c r="L109" s="116" t="s">
        <v>849</v>
      </c>
      <c r="M109" s="116" t="s">
        <v>313</v>
      </c>
      <c r="N109" s="116" t="s">
        <v>654</v>
      </c>
      <c r="O109" s="116" t="s">
        <v>62</v>
      </c>
      <c r="P109" s="116" t="s">
        <v>1024</v>
      </c>
      <c r="Q109" s="143">
        <v>482467.11900000001</v>
      </c>
      <c r="R109" s="170">
        <v>1</v>
      </c>
      <c r="S109" s="143">
        <v>1749</v>
      </c>
      <c r="T109" s="138">
        <v>0</v>
      </c>
      <c r="U109" s="143">
        <v>8438.35</v>
      </c>
      <c r="V109" s="145">
        <v>1.0250000000000001E-3</v>
      </c>
      <c r="W109" s="263">
        <v>4.9862016286620278E-3</v>
      </c>
      <c r="X109" s="263">
        <v>1.570433358523738E-3</v>
      </c>
    </row>
    <row r="110" spans="1:24">
      <c r="A110" s="116">
        <v>162</v>
      </c>
      <c r="B110" s="116">
        <v>162</v>
      </c>
      <c r="C110" s="116" t="s">
        <v>1073</v>
      </c>
      <c r="D110" s="116">
        <v>520026683</v>
      </c>
      <c r="E110" s="116" t="s">
        <v>432</v>
      </c>
      <c r="F110" s="116" t="s">
        <v>1073</v>
      </c>
      <c r="G110" s="116" t="s">
        <v>2307</v>
      </c>
      <c r="H110" s="116" t="s">
        <v>76</v>
      </c>
      <c r="I110" s="116" t="s">
        <v>73</v>
      </c>
      <c r="J110" s="116" t="s">
        <v>53</v>
      </c>
      <c r="K110" s="116" t="s">
        <v>53</v>
      </c>
      <c r="L110" s="116" t="s">
        <v>627</v>
      </c>
      <c r="M110" s="116" t="s">
        <v>313</v>
      </c>
      <c r="N110" s="116" t="s">
        <v>654</v>
      </c>
      <c r="O110" s="116" t="s">
        <v>62</v>
      </c>
      <c r="P110" s="116" t="s">
        <v>1024</v>
      </c>
      <c r="Q110" s="143">
        <v>12108.111999999999</v>
      </c>
      <c r="R110" s="170">
        <v>1</v>
      </c>
      <c r="S110" s="143">
        <v>1749</v>
      </c>
      <c r="T110" s="138">
        <v>0</v>
      </c>
      <c r="U110" s="143">
        <v>211.77099999999999</v>
      </c>
      <c r="V110" s="145">
        <v>2.5999999999999998E-5</v>
      </c>
      <c r="W110" s="263">
        <v>1.2513499737548054E-4</v>
      </c>
      <c r="X110" s="263">
        <v>3.941199911925086E-5</v>
      </c>
    </row>
    <row r="111" spans="1:24">
      <c r="A111" s="116">
        <v>162</v>
      </c>
      <c r="B111" s="116">
        <v>162</v>
      </c>
      <c r="C111" s="116" t="s">
        <v>2308</v>
      </c>
      <c r="D111" s="116">
        <v>520034760</v>
      </c>
      <c r="E111" s="116" t="s">
        <v>432</v>
      </c>
      <c r="F111" s="116" t="s">
        <v>2309</v>
      </c>
      <c r="G111" s="116" t="s">
        <v>2310</v>
      </c>
      <c r="H111" s="116" t="s">
        <v>76</v>
      </c>
      <c r="I111" s="116" t="s">
        <v>73</v>
      </c>
      <c r="J111" s="116" t="s">
        <v>53</v>
      </c>
      <c r="K111" s="116" t="s">
        <v>53</v>
      </c>
      <c r="L111" s="116" t="s">
        <v>849</v>
      </c>
      <c r="M111" s="116" t="s">
        <v>313</v>
      </c>
      <c r="N111" s="116" t="s">
        <v>141</v>
      </c>
      <c r="O111" s="116" t="s">
        <v>55</v>
      </c>
      <c r="P111" s="116" t="s">
        <v>1024</v>
      </c>
      <c r="Q111" s="143">
        <v>41440.678</v>
      </c>
      <c r="R111" s="170">
        <v>1</v>
      </c>
      <c r="S111" s="143">
        <v>24770</v>
      </c>
      <c r="T111" s="138">
        <v>98.328999999999994</v>
      </c>
      <c r="U111" s="143">
        <v>10363.183999999999</v>
      </c>
      <c r="V111" s="145">
        <v>3.2780000000000001E-3</v>
      </c>
      <c r="W111" s="263">
        <v>6.1235816171318165E-3</v>
      </c>
      <c r="X111" s="263">
        <v>1.9286578364395247E-3</v>
      </c>
    </row>
    <row r="112" spans="1:24">
      <c r="A112" s="116">
        <v>162</v>
      </c>
      <c r="B112" s="116">
        <v>162</v>
      </c>
      <c r="C112" s="116" t="s">
        <v>1451</v>
      </c>
      <c r="D112" s="116">
        <v>513765859</v>
      </c>
      <c r="E112" s="116" t="s">
        <v>432</v>
      </c>
      <c r="F112" s="116" t="s">
        <v>1291</v>
      </c>
      <c r="G112" s="116" t="s">
        <v>1292</v>
      </c>
      <c r="H112" s="116" t="s">
        <v>76</v>
      </c>
      <c r="I112" s="116" t="s">
        <v>73</v>
      </c>
      <c r="J112" s="116" t="s">
        <v>53</v>
      </c>
      <c r="K112" s="116" t="s">
        <v>53</v>
      </c>
      <c r="L112" s="116" t="s">
        <v>849</v>
      </c>
      <c r="M112" s="116" t="s">
        <v>313</v>
      </c>
      <c r="N112" s="116" t="s">
        <v>654</v>
      </c>
      <c r="O112" s="116" t="s">
        <v>55</v>
      </c>
      <c r="P112" s="116" t="s">
        <v>1024</v>
      </c>
      <c r="Q112" s="143">
        <v>38288.169000000002</v>
      </c>
      <c r="R112" s="170">
        <v>1</v>
      </c>
      <c r="S112" s="143">
        <v>25090</v>
      </c>
      <c r="T112" s="138">
        <v>0</v>
      </c>
      <c r="U112" s="143">
        <v>9606.5020000000004</v>
      </c>
      <c r="V112" s="145">
        <v>3.1389999999999999E-3</v>
      </c>
      <c r="W112" s="263">
        <v>5.6764599617395613E-3</v>
      </c>
      <c r="X112" s="263">
        <v>1.7878342566408133E-3</v>
      </c>
    </row>
    <row r="113" spans="1:24">
      <c r="A113" s="116">
        <v>162</v>
      </c>
      <c r="B113" s="116">
        <v>162</v>
      </c>
      <c r="C113" s="116" t="s">
        <v>1063</v>
      </c>
      <c r="D113" s="116">
        <v>513821488</v>
      </c>
      <c r="E113" s="116" t="s">
        <v>432</v>
      </c>
      <c r="F113" s="116" t="s">
        <v>1063</v>
      </c>
      <c r="G113" s="116" t="s">
        <v>2311</v>
      </c>
      <c r="H113" s="116" t="s">
        <v>76</v>
      </c>
      <c r="I113" s="116" t="s">
        <v>73</v>
      </c>
      <c r="J113" s="116" t="s">
        <v>53</v>
      </c>
      <c r="K113" s="116" t="s">
        <v>53</v>
      </c>
      <c r="L113" s="116" t="s">
        <v>849</v>
      </c>
      <c r="M113" s="116" t="s">
        <v>313</v>
      </c>
      <c r="N113" s="116" t="s">
        <v>654</v>
      </c>
      <c r="O113" s="116" t="s">
        <v>55</v>
      </c>
      <c r="P113" s="116" t="s">
        <v>1024</v>
      </c>
      <c r="Q113" s="143">
        <v>534927.88399999996</v>
      </c>
      <c r="R113" s="170">
        <v>1</v>
      </c>
      <c r="S113" s="143">
        <v>1566</v>
      </c>
      <c r="T113" s="138">
        <v>0</v>
      </c>
      <c r="U113" s="143">
        <v>8376.9709999999995</v>
      </c>
      <c r="V113" s="145">
        <v>2.751E-3</v>
      </c>
      <c r="W113" s="263">
        <v>4.949932918574671E-3</v>
      </c>
      <c r="X113" s="263">
        <v>1.5590103162094432E-3</v>
      </c>
    </row>
    <row r="114" spans="1:24">
      <c r="A114" s="116">
        <v>162</v>
      </c>
      <c r="B114" s="116">
        <v>162</v>
      </c>
      <c r="C114" s="116" t="s">
        <v>1419</v>
      </c>
      <c r="D114" s="116">
        <v>510216054</v>
      </c>
      <c r="E114" s="116" t="s">
        <v>432</v>
      </c>
      <c r="F114" s="116" t="s">
        <v>2312</v>
      </c>
      <c r="G114" s="116" t="s">
        <v>2313</v>
      </c>
      <c r="H114" s="116" t="s">
        <v>76</v>
      </c>
      <c r="I114" s="116" t="s">
        <v>73</v>
      </c>
      <c r="J114" s="116" t="s">
        <v>53</v>
      </c>
      <c r="K114" s="116" t="s">
        <v>53</v>
      </c>
      <c r="L114" s="116" t="s">
        <v>849</v>
      </c>
      <c r="M114" s="116" t="s">
        <v>313</v>
      </c>
      <c r="N114" s="116" t="s">
        <v>157</v>
      </c>
      <c r="O114" s="116" t="s">
        <v>55</v>
      </c>
      <c r="P114" s="116" t="s">
        <v>1024</v>
      </c>
      <c r="Q114" s="143">
        <v>31061.877</v>
      </c>
      <c r="R114" s="170">
        <v>1</v>
      </c>
      <c r="S114" s="143">
        <v>39240</v>
      </c>
      <c r="T114" s="138">
        <v>0</v>
      </c>
      <c r="U114" s="143">
        <v>12188.681</v>
      </c>
      <c r="V114" s="145">
        <v>2.9120000000000001E-3</v>
      </c>
      <c r="W114" s="263">
        <v>7.2022636005192858E-3</v>
      </c>
      <c r="X114" s="263">
        <v>2.2683950344326172E-3</v>
      </c>
    </row>
    <row r="115" spans="1:24">
      <c r="A115" s="116">
        <v>162</v>
      </c>
      <c r="B115" s="116">
        <v>162</v>
      </c>
      <c r="C115" s="116" t="s">
        <v>2314</v>
      </c>
      <c r="D115" s="116">
        <v>510119068</v>
      </c>
      <c r="E115" s="116" t="s">
        <v>432</v>
      </c>
      <c r="F115" s="116" t="s">
        <v>2314</v>
      </c>
      <c r="G115" s="116" t="s">
        <v>2315</v>
      </c>
      <c r="H115" s="116" t="s">
        <v>76</v>
      </c>
      <c r="I115" s="116" t="s">
        <v>73</v>
      </c>
      <c r="J115" s="116" t="s">
        <v>53</v>
      </c>
      <c r="K115" s="116" t="s">
        <v>53</v>
      </c>
      <c r="L115" s="116" t="s">
        <v>849</v>
      </c>
      <c r="M115" s="116" t="s">
        <v>313</v>
      </c>
      <c r="N115" s="116" t="s">
        <v>267</v>
      </c>
      <c r="O115" s="116" t="s">
        <v>55</v>
      </c>
      <c r="P115" s="116" t="s">
        <v>1024</v>
      </c>
      <c r="Q115" s="143">
        <v>825029.37300000002</v>
      </c>
      <c r="R115" s="170">
        <v>1</v>
      </c>
      <c r="S115" s="143">
        <v>138.30000000000001</v>
      </c>
      <c r="T115" s="138">
        <v>0</v>
      </c>
      <c r="U115" s="143">
        <v>1141.0160000000001</v>
      </c>
      <c r="V115" s="145">
        <v>2.7789999999999998E-3</v>
      </c>
      <c r="W115" s="263">
        <v>6.7422373302001377E-4</v>
      </c>
      <c r="X115" s="263">
        <v>2.1235070707061469E-4</v>
      </c>
    </row>
    <row r="116" spans="1:24">
      <c r="A116" s="116">
        <v>162</v>
      </c>
      <c r="B116" s="116">
        <v>162</v>
      </c>
      <c r="C116" s="116" t="s">
        <v>1066</v>
      </c>
      <c r="D116" s="116">
        <v>511930125</v>
      </c>
      <c r="E116" s="116" t="s">
        <v>432</v>
      </c>
      <c r="F116" s="116" t="s">
        <v>1066</v>
      </c>
      <c r="G116" s="116" t="s">
        <v>2316</v>
      </c>
      <c r="H116" s="116" t="s">
        <v>76</v>
      </c>
      <c r="I116" s="116" t="s">
        <v>73</v>
      </c>
      <c r="J116" s="116" t="s">
        <v>53</v>
      </c>
      <c r="K116" s="116" t="s">
        <v>53</v>
      </c>
      <c r="L116" s="116" t="s">
        <v>849</v>
      </c>
      <c r="M116" s="116" t="s">
        <v>313</v>
      </c>
      <c r="N116" s="116" t="s">
        <v>261</v>
      </c>
      <c r="O116" s="116" t="s">
        <v>55</v>
      </c>
      <c r="P116" s="116" t="s">
        <v>1024</v>
      </c>
      <c r="Q116" s="143">
        <v>447973.90600000002</v>
      </c>
      <c r="R116" s="170">
        <v>1</v>
      </c>
      <c r="S116" s="143">
        <v>1560</v>
      </c>
      <c r="T116" s="138">
        <v>0</v>
      </c>
      <c r="U116" s="143">
        <v>6988.393</v>
      </c>
      <c r="V116" s="145">
        <v>2.7060000000000001E-3</v>
      </c>
      <c r="W116" s="263">
        <v>4.1294253685057285E-3</v>
      </c>
      <c r="X116" s="263">
        <v>1.3005866656009505E-3</v>
      </c>
    </row>
    <row r="117" spans="1:24">
      <c r="A117" s="116">
        <v>162</v>
      </c>
      <c r="B117" s="116">
        <v>162</v>
      </c>
      <c r="C117" s="116" t="s">
        <v>2317</v>
      </c>
      <c r="D117" s="116">
        <v>513817817</v>
      </c>
      <c r="E117" s="116" t="s">
        <v>432</v>
      </c>
      <c r="F117" s="116" t="s">
        <v>2318</v>
      </c>
      <c r="G117" s="116" t="s">
        <v>2319</v>
      </c>
      <c r="H117" s="116" t="s">
        <v>76</v>
      </c>
      <c r="I117" s="116" t="s">
        <v>73</v>
      </c>
      <c r="J117" s="116" t="s">
        <v>53</v>
      </c>
      <c r="K117" s="116" t="s">
        <v>53</v>
      </c>
      <c r="L117" s="116" t="s">
        <v>849</v>
      </c>
      <c r="M117" s="116" t="s">
        <v>313</v>
      </c>
      <c r="N117" s="116" t="s">
        <v>141</v>
      </c>
      <c r="O117" s="116" t="s">
        <v>55</v>
      </c>
      <c r="P117" s="116" t="s">
        <v>1024</v>
      </c>
      <c r="Q117" s="143">
        <v>32117.466</v>
      </c>
      <c r="R117" s="170">
        <v>1</v>
      </c>
      <c r="S117" s="143">
        <v>9435</v>
      </c>
      <c r="T117" s="138">
        <v>0</v>
      </c>
      <c r="U117" s="143">
        <v>3030.2829999999999</v>
      </c>
      <c r="V117" s="145">
        <v>1.524E-3</v>
      </c>
      <c r="W117" s="263">
        <v>1.7905872629017351E-3</v>
      </c>
      <c r="X117" s="263">
        <v>5.6395592846556354E-4</v>
      </c>
    </row>
    <row r="118" spans="1:24">
      <c r="A118" s="116">
        <v>162</v>
      </c>
      <c r="B118" s="116">
        <v>162</v>
      </c>
      <c r="C118" s="116" t="s">
        <v>2320</v>
      </c>
      <c r="D118" s="116">
        <v>511068256</v>
      </c>
      <c r="E118" s="116" t="s">
        <v>432</v>
      </c>
      <c r="F118" s="116" t="s">
        <v>2321</v>
      </c>
      <c r="G118" s="116" t="s">
        <v>2322</v>
      </c>
      <c r="H118" s="116" t="s">
        <v>76</v>
      </c>
      <c r="I118" s="116" t="s">
        <v>73</v>
      </c>
      <c r="J118" s="116" t="s">
        <v>53</v>
      </c>
      <c r="K118" s="116" t="s">
        <v>53</v>
      </c>
      <c r="L118" s="116" t="s">
        <v>849</v>
      </c>
      <c r="M118" s="116" t="s">
        <v>313</v>
      </c>
      <c r="N118" s="116" t="s">
        <v>259</v>
      </c>
      <c r="O118" s="116" t="s">
        <v>55</v>
      </c>
      <c r="P118" s="116" t="s">
        <v>1024</v>
      </c>
      <c r="Q118" s="143">
        <v>65467.775999999998</v>
      </c>
      <c r="R118" s="170">
        <v>1</v>
      </c>
      <c r="S118" s="143">
        <v>1635</v>
      </c>
      <c r="T118" s="138">
        <v>0</v>
      </c>
      <c r="U118" s="143">
        <v>1070.3979999999999</v>
      </c>
      <c r="V118" s="145">
        <v>3.8739999999999998E-3</v>
      </c>
      <c r="W118" s="263">
        <v>6.3249571905841509E-4</v>
      </c>
      <c r="X118" s="263">
        <v>1.9920822507920292E-4</v>
      </c>
    </row>
    <row r="119" spans="1:24">
      <c r="A119" s="116">
        <v>162</v>
      </c>
      <c r="B119" s="116">
        <v>162</v>
      </c>
      <c r="C119" s="116" t="s">
        <v>2323</v>
      </c>
      <c r="D119" s="116">
        <v>513506329</v>
      </c>
      <c r="E119" s="116" t="s">
        <v>432</v>
      </c>
      <c r="F119" s="116" t="s">
        <v>2323</v>
      </c>
      <c r="G119" s="116" t="s">
        <v>2324</v>
      </c>
      <c r="H119" s="116" t="s">
        <v>76</v>
      </c>
      <c r="I119" s="116" t="s">
        <v>73</v>
      </c>
      <c r="J119" s="116" t="s">
        <v>53</v>
      </c>
      <c r="K119" s="116" t="s">
        <v>53</v>
      </c>
      <c r="L119" s="116" t="s">
        <v>849</v>
      </c>
      <c r="M119" s="116" t="s">
        <v>313</v>
      </c>
      <c r="N119" s="116" t="s">
        <v>266</v>
      </c>
      <c r="O119" s="116" t="s">
        <v>55</v>
      </c>
      <c r="P119" s="116" t="s">
        <v>1024</v>
      </c>
      <c r="Q119" s="143">
        <v>282400.11599999998</v>
      </c>
      <c r="R119" s="170">
        <v>1</v>
      </c>
      <c r="S119" s="143">
        <v>285</v>
      </c>
      <c r="T119" s="138">
        <v>0</v>
      </c>
      <c r="U119" s="143">
        <v>804.84</v>
      </c>
      <c r="V119" s="145">
        <v>3.4420000000000002E-3</v>
      </c>
      <c r="W119" s="263">
        <v>4.7557810695365166E-4</v>
      </c>
      <c r="X119" s="263">
        <v>1.4978610561001206E-4</v>
      </c>
    </row>
    <row r="120" spans="1:24">
      <c r="A120" s="116">
        <v>162</v>
      </c>
      <c r="B120" s="116">
        <v>162</v>
      </c>
      <c r="C120" s="116" t="s">
        <v>2325</v>
      </c>
      <c r="D120" s="116">
        <v>512531203</v>
      </c>
      <c r="E120" s="116" t="s">
        <v>432</v>
      </c>
      <c r="F120" s="116" t="s">
        <v>2326</v>
      </c>
      <c r="G120" s="116" t="s">
        <v>2327</v>
      </c>
      <c r="H120" s="116" t="s">
        <v>76</v>
      </c>
      <c r="I120" s="116" t="s">
        <v>73</v>
      </c>
      <c r="J120" s="116" t="s">
        <v>53</v>
      </c>
      <c r="K120" s="116" t="s">
        <v>53</v>
      </c>
      <c r="L120" s="116" t="s">
        <v>849</v>
      </c>
      <c r="M120" s="116" t="s">
        <v>313</v>
      </c>
      <c r="N120" s="116" t="s">
        <v>141</v>
      </c>
      <c r="O120" s="116" t="s">
        <v>62</v>
      </c>
      <c r="P120" s="116" t="s">
        <v>1024</v>
      </c>
      <c r="Q120" s="143">
        <v>11190.76</v>
      </c>
      <c r="R120" s="170">
        <v>1</v>
      </c>
      <c r="S120" s="143">
        <v>3002</v>
      </c>
      <c r="T120" s="138">
        <v>0</v>
      </c>
      <c r="U120" s="143">
        <v>335.947</v>
      </c>
      <c r="V120" s="145">
        <v>5.5900000000000004E-4</v>
      </c>
      <c r="W120" s="263">
        <v>1.9851031049246859E-4</v>
      </c>
      <c r="X120" s="263">
        <v>6.2521983029380655E-5</v>
      </c>
    </row>
    <row r="121" spans="1:24">
      <c r="A121" s="116">
        <v>162</v>
      </c>
      <c r="B121" s="116">
        <v>162</v>
      </c>
      <c r="C121" s="116" t="s">
        <v>2328</v>
      </c>
      <c r="D121" s="116">
        <v>513770669</v>
      </c>
      <c r="E121" s="116" t="s">
        <v>432</v>
      </c>
      <c r="F121" s="116" t="s">
        <v>2329</v>
      </c>
      <c r="G121" s="116" t="s">
        <v>2330</v>
      </c>
      <c r="H121" s="116" t="s">
        <v>76</v>
      </c>
      <c r="I121" s="116" t="s">
        <v>73</v>
      </c>
      <c r="J121" s="116" t="s">
        <v>53</v>
      </c>
      <c r="K121" s="116" t="s">
        <v>53</v>
      </c>
      <c r="L121" s="116" t="s">
        <v>849</v>
      </c>
      <c r="M121" s="116" t="s">
        <v>313</v>
      </c>
      <c r="N121" s="116" t="s">
        <v>653</v>
      </c>
      <c r="O121" s="116" t="s">
        <v>62</v>
      </c>
      <c r="P121" s="116" t="s">
        <v>1024</v>
      </c>
      <c r="Q121" s="143">
        <v>13691.375</v>
      </c>
      <c r="R121" s="170">
        <v>1</v>
      </c>
      <c r="S121" s="143">
        <v>22050</v>
      </c>
      <c r="T121" s="138">
        <v>0</v>
      </c>
      <c r="U121" s="143">
        <v>3018.9479999999999</v>
      </c>
      <c r="V121" s="145">
        <v>9.9400000000000009E-4</v>
      </c>
      <c r="W121" s="263">
        <v>1.7838894374428615E-3</v>
      </c>
      <c r="X121" s="263">
        <v>5.6184640917341917E-4</v>
      </c>
    </row>
    <row r="122" spans="1:24">
      <c r="A122" s="116">
        <v>162</v>
      </c>
      <c r="B122" s="116">
        <v>162</v>
      </c>
      <c r="C122" s="116" t="s">
        <v>1450</v>
      </c>
      <c r="D122" s="116">
        <v>513257873</v>
      </c>
      <c r="E122" s="116" t="s">
        <v>432</v>
      </c>
      <c r="F122" s="116" t="s">
        <v>1293</v>
      </c>
      <c r="G122" s="116" t="s">
        <v>1294</v>
      </c>
      <c r="H122" s="116" t="s">
        <v>76</v>
      </c>
      <c r="I122" s="116" t="s">
        <v>73</v>
      </c>
      <c r="J122" s="116" t="s">
        <v>53</v>
      </c>
      <c r="K122" s="116" t="s">
        <v>53</v>
      </c>
      <c r="L122" s="116" t="s">
        <v>849</v>
      </c>
      <c r="M122" s="116" t="s">
        <v>313</v>
      </c>
      <c r="N122" s="116" t="s">
        <v>654</v>
      </c>
      <c r="O122" s="116" t="s">
        <v>55</v>
      </c>
      <c r="P122" s="116" t="s">
        <v>1024</v>
      </c>
      <c r="Q122" s="143">
        <v>103293.414</v>
      </c>
      <c r="R122" s="170">
        <v>1</v>
      </c>
      <c r="S122" s="143">
        <v>9814</v>
      </c>
      <c r="T122" s="138">
        <v>0</v>
      </c>
      <c r="U122" s="143">
        <v>10137.216</v>
      </c>
      <c r="V122" s="145">
        <v>2.8219999999999999E-3</v>
      </c>
      <c r="W122" s="263">
        <v>5.9900576450726472E-3</v>
      </c>
      <c r="X122" s="263">
        <v>1.8866036806911982E-3</v>
      </c>
    </row>
    <row r="123" spans="1:24">
      <c r="A123" s="116">
        <v>162</v>
      </c>
      <c r="B123" s="116">
        <v>162</v>
      </c>
      <c r="C123" s="116" t="s">
        <v>1450</v>
      </c>
      <c r="D123" s="116">
        <v>513257873</v>
      </c>
      <c r="E123" s="116" t="s">
        <v>432</v>
      </c>
      <c r="F123" s="116" t="s">
        <v>1293</v>
      </c>
      <c r="G123" s="116" t="s">
        <v>1294</v>
      </c>
      <c r="H123" s="116" t="s">
        <v>76</v>
      </c>
      <c r="I123" s="116" t="s">
        <v>73</v>
      </c>
      <c r="J123" s="116" t="s">
        <v>53</v>
      </c>
      <c r="K123" s="116" t="s">
        <v>53</v>
      </c>
      <c r="L123" s="116" t="s">
        <v>627</v>
      </c>
      <c r="M123" s="116" t="s">
        <v>313</v>
      </c>
      <c r="N123" s="116" t="s">
        <v>654</v>
      </c>
      <c r="O123" s="116" t="s">
        <v>55</v>
      </c>
      <c r="P123" s="116" t="s">
        <v>1024</v>
      </c>
      <c r="Q123" s="143">
        <v>150.072</v>
      </c>
      <c r="R123" s="170">
        <v>1</v>
      </c>
      <c r="S123" s="143">
        <v>9814</v>
      </c>
      <c r="T123" s="138">
        <v>0</v>
      </c>
      <c r="U123" s="143">
        <v>14.728</v>
      </c>
      <c r="V123" s="145">
        <v>3.9999999999999998E-6</v>
      </c>
      <c r="W123" s="263">
        <v>8.7027413637659422E-6</v>
      </c>
      <c r="X123" s="263">
        <v>2.7409792796385091E-6</v>
      </c>
    </row>
    <row r="124" spans="1:24">
      <c r="A124" s="116">
        <v>162</v>
      </c>
      <c r="B124" s="116">
        <v>162</v>
      </c>
      <c r="C124" s="116" t="s">
        <v>2331</v>
      </c>
      <c r="D124" s="116">
        <v>513389270</v>
      </c>
      <c r="E124" s="116" t="s">
        <v>432</v>
      </c>
      <c r="F124" s="116" t="s">
        <v>2332</v>
      </c>
      <c r="G124" s="116" t="s">
        <v>2333</v>
      </c>
      <c r="H124" s="116" t="s">
        <v>76</v>
      </c>
      <c r="I124" s="116" t="s">
        <v>73</v>
      </c>
      <c r="J124" s="116" t="s">
        <v>53</v>
      </c>
      <c r="K124" s="116" t="s">
        <v>53</v>
      </c>
      <c r="L124" s="116" t="s">
        <v>849</v>
      </c>
      <c r="M124" s="116" t="s">
        <v>313</v>
      </c>
      <c r="N124" s="116" t="s">
        <v>653</v>
      </c>
      <c r="O124" s="116" t="s">
        <v>62</v>
      </c>
      <c r="P124" s="116" t="s">
        <v>1024</v>
      </c>
      <c r="Q124" s="143">
        <v>172419.272</v>
      </c>
      <c r="R124" s="170">
        <v>1</v>
      </c>
      <c r="S124" s="143">
        <v>100</v>
      </c>
      <c r="T124" s="138">
        <v>0</v>
      </c>
      <c r="U124" s="143">
        <v>172.41900000000001</v>
      </c>
      <c r="V124" s="145">
        <v>9.859999999999999E-4</v>
      </c>
      <c r="W124" s="263">
        <v>1.018819909831043E-4</v>
      </c>
      <c r="X124" s="263">
        <v>3.208832878978762E-5</v>
      </c>
    </row>
    <row r="125" spans="1:24">
      <c r="A125" s="116">
        <v>162</v>
      </c>
      <c r="B125" s="116">
        <v>162</v>
      </c>
      <c r="C125" s="116" t="s">
        <v>1683</v>
      </c>
      <c r="D125" s="116">
        <v>520041005</v>
      </c>
      <c r="E125" s="116" t="s">
        <v>432</v>
      </c>
      <c r="F125" s="116" t="s">
        <v>2334</v>
      </c>
      <c r="G125" s="116" t="s">
        <v>2335</v>
      </c>
      <c r="H125" s="116" t="s">
        <v>76</v>
      </c>
      <c r="I125" s="116" t="s">
        <v>73</v>
      </c>
      <c r="J125" s="116" t="s">
        <v>53</v>
      </c>
      <c r="K125" s="116" t="s">
        <v>53</v>
      </c>
      <c r="L125" s="116" t="s">
        <v>849</v>
      </c>
      <c r="M125" s="116" t="s">
        <v>313</v>
      </c>
      <c r="N125" s="116" t="s">
        <v>141</v>
      </c>
      <c r="O125" s="116" t="s">
        <v>55</v>
      </c>
      <c r="P125" s="116" t="s">
        <v>1024</v>
      </c>
      <c r="Q125" s="143">
        <v>344355.99400000001</v>
      </c>
      <c r="R125" s="170">
        <v>1</v>
      </c>
      <c r="S125" s="143">
        <v>458.8</v>
      </c>
      <c r="T125" s="138">
        <v>55.914999999999999</v>
      </c>
      <c r="U125" s="143">
        <v>1635.82</v>
      </c>
      <c r="V125" s="145">
        <v>1.864E-3</v>
      </c>
      <c r="W125" s="263">
        <v>9.6660227985304211E-4</v>
      </c>
      <c r="X125" s="263">
        <v>3.0443704000667203E-4</v>
      </c>
    </row>
    <row r="126" spans="1:24">
      <c r="A126" s="116">
        <v>162</v>
      </c>
      <c r="B126" s="116">
        <v>162</v>
      </c>
      <c r="C126" s="116" t="s">
        <v>1445</v>
      </c>
      <c r="D126" s="116">
        <v>510960719</v>
      </c>
      <c r="E126" s="116" t="s">
        <v>432</v>
      </c>
      <c r="F126" s="116" t="s">
        <v>2336</v>
      </c>
      <c r="G126" s="116" t="s">
        <v>2337</v>
      </c>
      <c r="H126" s="116" t="s">
        <v>76</v>
      </c>
      <c r="I126" s="116" t="s">
        <v>73</v>
      </c>
      <c r="J126" s="116" t="s">
        <v>53</v>
      </c>
      <c r="K126" s="116" t="s">
        <v>53</v>
      </c>
      <c r="L126" s="116" t="s">
        <v>849</v>
      </c>
      <c r="M126" s="116" t="s">
        <v>313</v>
      </c>
      <c r="N126" s="116" t="s">
        <v>654</v>
      </c>
      <c r="O126" s="116" t="s">
        <v>62</v>
      </c>
      <c r="P126" s="116" t="s">
        <v>1024</v>
      </c>
      <c r="Q126" s="143">
        <v>95364.784</v>
      </c>
      <c r="R126" s="170">
        <v>1</v>
      </c>
      <c r="S126" s="143">
        <v>26610</v>
      </c>
      <c r="T126" s="138">
        <v>0</v>
      </c>
      <c r="U126" s="143">
        <v>25376.569</v>
      </c>
      <c r="V126" s="145">
        <v>7.8600000000000002E-4</v>
      </c>
      <c r="W126" s="263">
        <v>1.4994956321751803E-2</v>
      </c>
      <c r="X126" s="263">
        <v>4.7227491728216268E-3</v>
      </c>
    </row>
    <row r="127" spans="1:24">
      <c r="A127" s="116">
        <v>162</v>
      </c>
      <c r="B127" s="116">
        <v>162</v>
      </c>
      <c r="C127" s="116" t="s">
        <v>1456</v>
      </c>
      <c r="D127" s="116">
        <v>513901371</v>
      </c>
      <c r="E127" s="116" t="s">
        <v>432</v>
      </c>
      <c r="F127" s="116" t="s">
        <v>1131</v>
      </c>
      <c r="G127" s="116" t="s">
        <v>1295</v>
      </c>
      <c r="H127" s="116" t="s">
        <v>76</v>
      </c>
      <c r="I127" s="116" t="s">
        <v>73</v>
      </c>
      <c r="J127" s="116" t="s">
        <v>53</v>
      </c>
      <c r="K127" s="116" t="s">
        <v>53</v>
      </c>
      <c r="L127" s="116" t="s">
        <v>849</v>
      </c>
      <c r="M127" s="116" t="s">
        <v>313</v>
      </c>
      <c r="N127" s="116" t="s">
        <v>650</v>
      </c>
      <c r="O127" s="116" t="s">
        <v>55</v>
      </c>
      <c r="P127" s="116" t="s">
        <v>1024</v>
      </c>
      <c r="Q127" s="143">
        <v>1316925.54</v>
      </c>
      <c r="R127" s="170">
        <v>1</v>
      </c>
      <c r="S127" s="143">
        <v>1352</v>
      </c>
      <c r="T127" s="138">
        <v>0</v>
      </c>
      <c r="U127" s="143">
        <v>17804.832999999999</v>
      </c>
      <c r="V127" s="145">
        <v>2.4030000000000002E-3</v>
      </c>
      <c r="W127" s="263">
        <v>1.0520834914723307E-2</v>
      </c>
      <c r="X127" s="263">
        <v>3.3135984743633859E-3</v>
      </c>
    </row>
    <row r="128" spans="1:24">
      <c r="A128" s="116">
        <v>162</v>
      </c>
      <c r="B128" s="116">
        <v>162</v>
      </c>
      <c r="C128" s="116" t="s">
        <v>2338</v>
      </c>
      <c r="D128" s="116">
        <v>513660373</v>
      </c>
      <c r="E128" s="116" t="s">
        <v>432</v>
      </c>
      <c r="F128" s="116" t="s">
        <v>2339</v>
      </c>
      <c r="G128" s="116" t="s">
        <v>2340</v>
      </c>
      <c r="H128" s="116" t="s">
        <v>76</v>
      </c>
      <c r="I128" s="116" t="s">
        <v>73</v>
      </c>
      <c r="J128" s="116" t="s">
        <v>53</v>
      </c>
      <c r="K128" s="116" t="s">
        <v>53</v>
      </c>
      <c r="L128" s="116" t="s">
        <v>849</v>
      </c>
      <c r="M128" s="116" t="s">
        <v>313</v>
      </c>
      <c r="N128" s="116" t="s">
        <v>75</v>
      </c>
      <c r="O128" s="116" t="s">
        <v>55</v>
      </c>
      <c r="P128" s="116" t="s">
        <v>1024</v>
      </c>
      <c r="Q128" s="143">
        <v>108436.258</v>
      </c>
      <c r="R128" s="170">
        <v>1</v>
      </c>
      <c r="S128" s="143">
        <v>852</v>
      </c>
      <c r="T128" s="138">
        <v>35.58</v>
      </c>
      <c r="U128" s="143">
        <v>959.45699999999999</v>
      </c>
      <c r="V128" s="145">
        <v>2.7369999999999998E-3</v>
      </c>
      <c r="W128" s="263">
        <v>5.6694093703522409E-4</v>
      </c>
      <c r="X128" s="263">
        <v>1.7856136316567932E-4</v>
      </c>
    </row>
    <row r="129" spans="1:24">
      <c r="A129" s="116">
        <v>162</v>
      </c>
      <c r="B129" s="116">
        <v>162</v>
      </c>
      <c r="C129" s="116" t="s">
        <v>2341</v>
      </c>
      <c r="D129" s="116">
        <v>514837111</v>
      </c>
      <c r="E129" s="116" t="s">
        <v>432</v>
      </c>
      <c r="F129" s="116" t="s">
        <v>2341</v>
      </c>
      <c r="G129" s="116" t="s">
        <v>2342</v>
      </c>
      <c r="H129" s="116" t="s">
        <v>76</v>
      </c>
      <c r="I129" s="116" t="s">
        <v>73</v>
      </c>
      <c r="J129" s="116" t="s">
        <v>53</v>
      </c>
      <c r="K129" s="116" t="s">
        <v>53</v>
      </c>
      <c r="L129" s="116" t="s">
        <v>849</v>
      </c>
      <c r="M129" s="116" t="s">
        <v>313</v>
      </c>
      <c r="N129" s="116" t="s">
        <v>268</v>
      </c>
      <c r="O129" s="116" t="s">
        <v>55</v>
      </c>
      <c r="P129" s="116" t="s">
        <v>1024</v>
      </c>
      <c r="Q129" s="143">
        <v>54247.750999999997</v>
      </c>
      <c r="R129" s="170">
        <v>1</v>
      </c>
      <c r="S129" s="143">
        <v>1550</v>
      </c>
      <c r="T129" s="138">
        <v>0</v>
      </c>
      <c r="U129" s="143">
        <v>840.84</v>
      </c>
      <c r="V129" s="145">
        <v>2.712E-3</v>
      </c>
      <c r="W129" s="263">
        <v>4.9685042424694157E-4</v>
      </c>
      <c r="X129" s="263">
        <v>1.5648594632613011E-4</v>
      </c>
    </row>
    <row r="130" spans="1:24">
      <c r="A130" s="116">
        <v>162</v>
      </c>
      <c r="B130" s="116">
        <v>162</v>
      </c>
      <c r="C130" s="116" t="s">
        <v>2343</v>
      </c>
      <c r="D130" s="116">
        <v>513910703</v>
      </c>
      <c r="E130" s="116" t="s">
        <v>432</v>
      </c>
      <c r="F130" s="116" t="s">
        <v>2344</v>
      </c>
      <c r="G130" s="116" t="s">
        <v>2345</v>
      </c>
      <c r="H130" s="116" t="s">
        <v>76</v>
      </c>
      <c r="I130" s="116" t="s">
        <v>73</v>
      </c>
      <c r="J130" s="116" t="s">
        <v>53</v>
      </c>
      <c r="K130" s="116" t="s">
        <v>53</v>
      </c>
      <c r="L130" s="116" t="s">
        <v>849</v>
      </c>
      <c r="M130" s="116" t="s">
        <v>313</v>
      </c>
      <c r="N130" s="116" t="s">
        <v>270</v>
      </c>
      <c r="O130" s="116" t="s">
        <v>62</v>
      </c>
      <c r="P130" s="116" t="s">
        <v>1024</v>
      </c>
      <c r="Q130" s="143">
        <v>17262.210999999999</v>
      </c>
      <c r="R130" s="170">
        <v>1</v>
      </c>
      <c r="S130" s="143">
        <v>10700</v>
      </c>
      <c r="T130" s="138">
        <v>0</v>
      </c>
      <c r="U130" s="143">
        <v>1847.057</v>
      </c>
      <c r="V130" s="145">
        <v>1.175E-3</v>
      </c>
      <c r="W130" s="263">
        <v>1.0914217378553389E-3</v>
      </c>
      <c r="X130" s="263">
        <v>3.4374965815530051E-4</v>
      </c>
    </row>
    <row r="131" spans="1:24">
      <c r="A131" s="116">
        <v>162</v>
      </c>
      <c r="B131" s="116">
        <v>162</v>
      </c>
      <c r="C131" s="116" t="s">
        <v>1481</v>
      </c>
      <c r="D131" s="116">
        <v>512719485</v>
      </c>
      <c r="E131" s="116" t="s">
        <v>432</v>
      </c>
      <c r="F131" s="116" t="s">
        <v>2346</v>
      </c>
      <c r="G131" s="116" t="s">
        <v>2347</v>
      </c>
      <c r="H131" s="116" t="s">
        <v>76</v>
      </c>
      <c r="I131" s="116" t="s">
        <v>73</v>
      </c>
      <c r="J131" s="116" t="s">
        <v>53</v>
      </c>
      <c r="K131" s="116" t="s">
        <v>53</v>
      </c>
      <c r="L131" s="116" t="s">
        <v>849</v>
      </c>
      <c r="M131" s="116" t="s">
        <v>313</v>
      </c>
      <c r="N131" s="116" t="s">
        <v>654</v>
      </c>
      <c r="O131" s="116" t="s">
        <v>55</v>
      </c>
      <c r="P131" s="116" t="s">
        <v>1024</v>
      </c>
      <c r="Q131" s="143">
        <v>253037.22899999999</v>
      </c>
      <c r="R131" s="170">
        <v>1</v>
      </c>
      <c r="S131" s="143">
        <v>962.6</v>
      </c>
      <c r="T131" s="138">
        <v>0</v>
      </c>
      <c r="U131" s="143">
        <v>2435.7359999999999</v>
      </c>
      <c r="V131" s="145">
        <v>1.681E-3</v>
      </c>
      <c r="W131" s="263">
        <v>1.4392708065191337E-3</v>
      </c>
      <c r="X131" s="263">
        <v>4.5330675629206836E-4</v>
      </c>
    </row>
    <row r="132" spans="1:24">
      <c r="A132" s="116">
        <v>162</v>
      </c>
      <c r="B132" s="116">
        <v>162</v>
      </c>
      <c r="C132" s="116" t="s">
        <v>1096</v>
      </c>
      <c r="D132" s="116">
        <v>510381601</v>
      </c>
      <c r="E132" s="116" t="s">
        <v>432</v>
      </c>
      <c r="F132" s="116" t="s">
        <v>2348</v>
      </c>
      <c r="G132" s="116" t="s">
        <v>2349</v>
      </c>
      <c r="H132" s="116" t="s">
        <v>76</v>
      </c>
      <c r="I132" s="116" t="s">
        <v>73</v>
      </c>
      <c r="J132" s="116" t="s">
        <v>53</v>
      </c>
      <c r="K132" s="116" t="s">
        <v>53</v>
      </c>
      <c r="L132" s="116" t="s">
        <v>849</v>
      </c>
      <c r="M132" s="116" t="s">
        <v>313</v>
      </c>
      <c r="N132" s="116" t="s">
        <v>141</v>
      </c>
      <c r="O132" s="116" t="s">
        <v>62</v>
      </c>
      <c r="P132" s="116" t="s">
        <v>1024</v>
      </c>
      <c r="Q132" s="143">
        <v>26854.052</v>
      </c>
      <c r="R132" s="170">
        <v>1</v>
      </c>
      <c r="S132" s="143">
        <v>5478</v>
      </c>
      <c r="T132" s="138">
        <v>0</v>
      </c>
      <c r="U132" s="143">
        <v>1471.0650000000001</v>
      </c>
      <c r="V132" s="145">
        <v>2.6499999999999999E-4</v>
      </c>
      <c r="W132" s="263">
        <v>8.6924892886259826E-4</v>
      </c>
      <c r="X132" s="263">
        <v>2.7377503286267132E-4</v>
      </c>
    </row>
    <row r="133" spans="1:24">
      <c r="A133" s="116">
        <v>162</v>
      </c>
      <c r="B133" s="116">
        <v>162</v>
      </c>
      <c r="C133" s="116" t="s">
        <v>2350</v>
      </c>
      <c r="D133" s="116">
        <v>515001659</v>
      </c>
      <c r="E133" s="116" t="s">
        <v>432</v>
      </c>
      <c r="F133" s="116" t="s">
        <v>2351</v>
      </c>
      <c r="G133" s="116" t="s">
        <v>2352</v>
      </c>
      <c r="H133" s="116" t="s">
        <v>76</v>
      </c>
      <c r="I133" s="116" t="s">
        <v>73</v>
      </c>
      <c r="J133" s="116" t="s">
        <v>53</v>
      </c>
      <c r="K133" s="116" t="s">
        <v>53</v>
      </c>
      <c r="L133" s="116" t="s">
        <v>627</v>
      </c>
      <c r="M133" s="116" t="s">
        <v>313</v>
      </c>
      <c r="N133" s="116" t="s">
        <v>264</v>
      </c>
      <c r="O133" s="116" t="s">
        <v>55</v>
      </c>
      <c r="P133" s="116" t="s">
        <v>1024</v>
      </c>
      <c r="Q133" s="143">
        <v>723.65599999999995</v>
      </c>
      <c r="R133" s="170">
        <v>1</v>
      </c>
      <c r="S133" s="143">
        <v>1180</v>
      </c>
      <c r="T133" s="138">
        <v>0</v>
      </c>
      <c r="U133" s="143">
        <v>8.5389999999999997</v>
      </c>
      <c r="V133" s="145">
        <v>5.0000000000000004E-6</v>
      </c>
      <c r="W133" s="263">
        <v>5.0456754824278503E-6</v>
      </c>
      <c r="X133" s="263">
        <v>1.5891649965258845E-6</v>
      </c>
    </row>
    <row r="134" spans="1:24">
      <c r="A134" s="116">
        <v>162</v>
      </c>
      <c r="B134" s="116">
        <v>162</v>
      </c>
      <c r="C134" s="116" t="s">
        <v>2350</v>
      </c>
      <c r="D134" s="116">
        <v>515001659</v>
      </c>
      <c r="E134" s="116" t="s">
        <v>432</v>
      </c>
      <c r="F134" s="116" t="s">
        <v>2351</v>
      </c>
      <c r="G134" s="116" t="s">
        <v>2352</v>
      </c>
      <c r="H134" s="116" t="s">
        <v>76</v>
      </c>
      <c r="I134" s="116" t="s">
        <v>73</v>
      </c>
      <c r="J134" s="116" t="s">
        <v>53</v>
      </c>
      <c r="K134" s="116" t="s">
        <v>53</v>
      </c>
      <c r="L134" s="116" t="s">
        <v>849</v>
      </c>
      <c r="M134" s="116" t="s">
        <v>313</v>
      </c>
      <c r="N134" s="116" t="s">
        <v>264</v>
      </c>
      <c r="O134" s="116" t="s">
        <v>55</v>
      </c>
      <c r="P134" s="116" t="s">
        <v>1024</v>
      </c>
      <c r="Q134" s="143">
        <v>382458.141</v>
      </c>
      <c r="R134" s="170">
        <v>1</v>
      </c>
      <c r="S134" s="143">
        <v>1180</v>
      </c>
      <c r="T134" s="138">
        <v>0</v>
      </c>
      <c r="U134" s="143">
        <v>4513.0060000000003</v>
      </c>
      <c r="V134" s="145">
        <v>2.624E-3</v>
      </c>
      <c r="W134" s="263">
        <v>2.6667248771811438E-3</v>
      </c>
      <c r="X134" s="263">
        <v>8.3990059308013782E-4</v>
      </c>
    </row>
    <row r="135" spans="1:24">
      <c r="A135" s="116">
        <v>162</v>
      </c>
      <c r="B135" s="116">
        <v>162</v>
      </c>
      <c r="C135" s="116" t="s">
        <v>1448</v>
      </c>
      <c r="D135" s="116">
        <v>514892801</v>
      </c>
      <c r="E135" s="116" t="s">
        <v>432</v>
      </c>
      <c r="F135" s="116" t="s">
        <v>2353</v>
      </c>
      <c r="G135" s="116" t="s">
        <v>2354</v>
      </c>
      <c r="H135" s="116" t="s">
        <v>76</v>
      </c>
      <c r="I135" s="116" t="s">
        <v>73</v>
      </c>
      <c r="J135" s="116" t="s">
        <v>53</v>
      </c>
      <c r="K135" s="116" t="s">
        <v>53</v>
      </c>
      <c r="L135" s="116" t="s">
        <v>849</v>
      </c>
      <c r="M135" s="116" t="s">
        <v>313</v>
      </c>
      <c r="N135" s="116" t="s">
        <v>264</v>
      </c>
      <c r="O135" s="116" t="s">
        <v>55</v>
      </c>
      <c r="P135" s="116" t="s">
        <v>1024</v>
      </c>
      <c r="Q135" s="143">
        <v>688218.59100000001</v>
      </c>
      <c r="R135" s="170">
        <v>1</v>
      </c>
      <c r="S135" s="143">
        <v>2100</v>
      </c>
      <c r="T135" s="138">
        <v>0</v>
      </c>
      <c r="U135" s="143">
        <v>14452.59</v>
      </c>
      <c r="V135" s="145">
        <v>1.926E-3</v>
      </c>
      <c r="W135" s="263">
        <v>8.5400022274952497E-3</v>
      </c>
      <c r="X135" s="263">
        <v>2.6897236370933405E-3</v>
      </c>
    </row>
    <row r="136" spans="1:24">
      <c r="A136" s="116">
        <v>162</v>
      </c>
      <c r="B136" s="116">
        <v>162</v>
      </c>
      <c r="C136" s="116" t="s">
        <v>1448</v>
      </c>
      <c r="D136" s="116">
        <v>514892801</v>
      </c>
      <c r="E136" s="116" t="s">
        <v>432</v>
      </c>
      <c r="F136" s="116" t="s">
        <v>2353</v>
      </c>
      <c r="G136" s="116" t="s">
        <v>2354</v>
      </c>
      <c r="H136" s="116" t="s">
        <v>76</v>
      </c>
      <c r="I136" s="116" t="s">
        <v>73</v>
      </c>
      <c r="J136" s="116" t="s">
        <v>53</v>
      </c>
      <c r="K136" s="116" t="s">
        <v>53</v>
      </c>
      <c r="L136" s="116" t="s">
        <v>627</v>
      </c>
      <c r="M136" s="116" t="s">
        <v>313</v>
      </c>
      <c r="N136" s="116" t="s">
        <v>264</v>
      </c>
      <c r="O136" s="116" t="s">
        <v>55</v>
      </c>
      <c r="P136" s="116" t="s">
        <v>1024</v>
      </c>
      <c r="Q136" s="143">
        <v>30.628</v>
      </c>
      <c r="R136" s="170">
        <v>1</v>
      </c>
      <c r="S136" s="143">
        <v>2100</v>
      </c>
      <c r="T136" s="138">
        <v>0</v>
      </c>
      <c r="U136" s="143">
        <v>0.64300000000000002</v>
      </c>
      <c r="V136" s="145">
        <v>0</v>
      </c>
      <c r="W136" s="263">
        <v>3.7994722276626162E-7</v>
      </c>
      <c r="X136" s="263">
        <v>1.1966659945733036E-7</v>
      </c>
    </row>
    <row r="137" spans="1:24">
      <c r="A137" s="116">
        <v>162</v>
      </c>
      <c r="B137" s="116">
        <v>162</v>
      </c>
      <c r="C137" s="116" t="s">
        <v>2355</v>
      </c>
      <c r="D137" s="116">
        <v>510490071</v>
      </c>
      <c r="E137" s="116" t="s">
        <v>432</v>
      </c>
      <c r="F137" s="116" t="s">
        <v>2356</v>
      </c>
      <c r="G137" s="116" t="s">
        <v>2357</v>
      </c>
      <c r="H137" s="116" t="s">
        <v>76</v>
      </c>
      <c r="I137" s="116" t="s">
        <v>73</v>
      </c>
      <c r="J137" s="116" t="s">
        <v>53</v>
      </c>
      <c r="K137" s="116" t="s">
        <v>53</v>
      </c>
      <c r="L137" s="116" t="s">
        <v>849</v>
      </c>
      <c r="M137" s="116" t="s">
        <v>313</v>
      </c>
      <c r="N137" s="116" t="s">
        <v>259</v>
      </c>
      <c r="O137" s="116" t="s">
        <v>55</v>
      </c>
      <c r="P137" s="116" t="s">
        <v>1024</v>
      </c>
      <c r="Q137" s="143">
        <v>148881.478</v>
      </c>
      <c r="R137" s="170">
        <v>1</v>
      </c>
      <c r="S137" s="143">
        <v>381</v>
      </c>
      <c r="T137" s="138">
        <v>0</v>
      </c>
      <c r="U137" s="143">
        <v>567.23800000000006</v>
      </c>
      <c r="V137" s="145">
        <v>2.7060000000000001E-3</v>
      </c>
      <c r="W137" s="263">
        <v>3.3517963102253301E-4</v>
      </c>
      <c r="X137" s="263">
        <v>1.0556678467025996E-4</v>
      </c>
    </row>
    <row r="138" spans="1:24">
      <c r="A138" s="116">
        <v>162</v>
      </c>
      <c r="B138" s="116">
        <v>162</v>
      </c>
      <c r="C138" s="116" t="s">
        <v>2358</v>
      </c>
      <c r="D138" s="116">
        <v>510475312</v>
      </c>
      <c r="E138" s="116" t="s">
        <v>432</v>
      </c>
      <c r="F138" s="116" t="s">
        <v>2359</v>
      </c>
      <c r="G138" s="116" t="s">
        <v>2360</v>
      </c>
      <c r="H138" s="116" t="s">
        <v>76</v>
      </c>
      <c r="I138" s="116" t="s">
        <v>73</v>
      </c>
      <c r="J138" s="116" t="s">
        <v>53</v>
      </c>
      <c r="K138" s="116" t="s">
        <v>53</v>
      </c>
      <c r="L138" s="116" t="s">
        <v>849</v>
      </c>
      <c r="M138" s="116" t="s">
        <v>313</v>
      </c>
      <c r="N138" s="116" t="s">
        <v>259</v>
      </c>
      <c r="O138" s="116" t="s">
        <v>55</v>
      </c>
      <c r="P138" s="116" t="s">
        <v>1024</v>
      </c>
      <c r="Q138" s="143">
        <v>2539724.9369999999</v>
      </c>
      <c r="R138" s="170">
        <v>1</v>
      </c>
      <c r="S138" s="143">
        <v>151.30000000000001</v>
      </c>
      <c r="T138" s="138">
        <v>0</v>
      </c>
      <c r="U138" s="143">
        <v>3842.6039999999998</v>
      </c>
      <c r="V138" s="145">
        <v>4.973E-3</v>
      </c>
      <c r="W138" s="263">
        <v>2.2705858755684726E-3</v>
      </c>
      <c r="X138" s="263">
        <v>7.1513429819772224E-4</v>
      </c>
    </row>
    <row r="139" spans="1:24">
      <c r="A139" s="116">
        <v>162</v>
      </c>
      <c r="B139" s="116">
        <v>162</v>
      </c>
      <c r="C139" s="116" t="s">
        <v>1454</v>
      </c>
      <c r="D139" s="116">
        <v>515327120</v>
      </c>
      <c r="E139" s="116" t="s">
        <v>432</v>
      </c>
      <c r="F139" s="116" t="s">
        <v>1296</v>
      </c>
      <c r="G139" s="116" t="s">
        <v>1297</v>
      </c>
      <c r="H139" s="116" t="s">
        <v>76</v>
      </c>
      <c r="I139" s="116" t="s">
        <v>73</v>
      </c>
      <c r="J139" s="116" t="s">
        <v>53</v>
      </c>
      <c r="K139" s="116" t="s">
        <v>53</v>
      </c>
      <c r="L139" s="116" t="s">
        <v>849</v>
      </c>
      <c r="M139" s="116" t="s">
        <v>313</v>
      </c>
      <c r="N139" s="116" t="s">
        <v>654</v>
      </c>
      <c r="O139" s="116" t="s">
        <v>55</v>
      </c>
      <c r="P139" s="116" t="s">
        <v>1024</v>
      </c>
      <c r="Q139" s="143">
        <v>3457288.6949999998</v>
      </c>
      <c r="R139" s="170">
        <v>1</v>
      </c>
      <c r="S139" s="143">
        <v>176.3</v>
      </c>
      <c r="T139" s="138">
        <v>0</v>
      </c>
      <c r="U139" s="143">
        <v>6095.2</v>
      </c>
      <c r="V139" s="145">
        <v>5.0090000000000004E-3</v>
      </c>
      <c r="W139" s="263">
        <v>3.6016396768350201E-3</v>
      </c>
      <c r="X139" s="263">
        <v>1.1343574759134058E-3</v>
      </c>
    </row>
    <row r="140" spans="1:24">
      <c r="A140" s="116">
        <v>162</v>
      </c>
      <c r="B140" s="116">
        <v>162</v>
      </c>
      <c r="C140" s="116" t="s">
        <v>1137</v>
      </c>
      <c r="D140" s="116">
        <v>514401702</v>
      </c>
      <c r="E140" s="116" t="s">
        <v>432</v>
      </c>
      <c r="F140" s="116" t="s">
        <v>2361</v>
      </c>
      <c r="G140" s="116" t="s">
        <v>2362</v>
      </c>
      <c r="H140" s="116" t="s">
        <v>76</v>
      </c>
      <c r="I140" s="116" t="s">
        <v>73</v>
      </c>
      <c r="J140" s="116" t="s">
        <v>53</v>
      </c>
      <c r="K140" s="116" t="s">
        <v>53</v>
      </c>
      <c r="L140" s="116" t="s">
        <v>849</v>
      </c>
      <c r="M140" s="116" t="s">
        <v>313</v>
      </c>
      <c r="N140" s="116" t="s">
        <v>157</v>
      </c>
      <c r="O140" s="116" t="s">
        <v>55</v>
      </c>
      <c r="P140" s="116" t="s">
        <v>1024</v>
      </c>
      <c r="Q140" s="143">
        <v>433619.07400000002</v>
      </c>
      <c r="R140" s="170">
        <v>1</v>
      </c>
      <c r="S140" s="143">
        <v>2616</v>
      </c>
      <c r="T140" s="138">
        <v>0</v>
      </c>
      <c r="U140" s="143">
        <v>11343.475</v>
      </c>
      <c r="V140" s="145">
        <v>1.9319999999999999E-3</v>
      </c>
      <c r="W140" s="263">
        <v>6.7028333169028304E-3</v>
      </c>
      <c r="X140" s="263">
        <v>2.1110965463129712E-3</v>
      </c>
    </row>
    <row r="141" spans="1:24">
      <c r="A141" s="116">
        <v>162</v>
      </c>
      <c r="B141" s="116">
        <v>162</v>
      </c>
      <c r="C141" s="116" t="s">
        <v>1137</v>
      </c>
      <c r="D141" s="116">
        <v>514401702</v>
      </c>
      <c r="E141" s="116" t="s">
        <v>432</v>
      </c>
      <c r="F141" s="116" t="s">
        <v>2361</v>
      </c>
      <c r="G141" s="116" t="s">
        <v>2362</v>
      </c>
      <c r="H141" s="116" t="s">
        <v>76</v>
      </c>
      <c r="I141" s="116" t="s">
        <v>73</v>
      </c>
      <c r="J141" s="116" t="s">
        <v>53</v>
      </c>
      <c r="K141" s="116" t="s">
        <v>53</v>
      </c>
      <c r="L141" s="116" t="s">
        <v>54</v>
      </c>
      <c r="M141" s="116" t="s">
        <v>313</v>
      </c>
      <c r="N141" s="116" t="s">
        <v>157</v>
      </c>
      <c r="O141" s="116" t="s">
        <v>55</v>
      </c>
      <c r="P141" s="116" t="s">
        <v>1024</v>
      </c>
      <c r="Q141" s="143">
        <v>25580.518</v>
      </c>
      <c r="R141" s="170">
        <v>1</v>
      </c>
      <c r="S141" s="143">
        <v>2601.0819999999999</v>
      </c>
      <c r="T141" s="138">
        <v>0</v>
      </c>
      <c r="U141" s="143">
        <v>665.37</v>
      </c>
      <c r="V141" s="145">
        <v>1.1400000000000001E-4</v>
      </c>
      <c r="W141" s="263">
        <v>3.9316560437323094E-4</v>
      </c>
      <c r="X141" s="263">
        <v>1.2382980603565147E-4</v>
      </c>
    </row>
    <row r="142" spans="1:24">
      <c r="A142" s="116">
        <v>162</v>
      </c>
      <c r="B142" s="116">
        <v>162</v>
      </c>
      <c r="C142" s="116" t="s">
        <v>2363</v>
      </c>
      <c r="D142" s="116">
        <v>550263107</v>
      </c>
      <c r="E142" s="116" t="s">
        <v>432</v>
      </c>
      <c r="F142" s="116" t="s">
        <v>2364</v>
      </c>
      <c r="G142" s="116" t="s">
        <v>2365</v>
      </c>
      <c r="H142" s="116" t="s">
        <v>76</v>
      </c>
      <c r="I142" s="116" t="s">
        <v>462</v>
      </c>
      <c r="J142" s="116" t="s">
        <v>53</v>
      </c>
      <c r="K142" s="116" t="s">
        <v>53</v>
      </c>
      <c r="L142" s="116" t="s">
        <v>627</v>
      </c>
      <c r="M142" s="116" t="s">
        <v>313</v>
      </c>
      <c r="N142" s="116" t="s">
        <v>268</v>
      </c>
      <c r="O142" s="116" t="s">
        <v>55</v>
      </c>
      <c r="P142" s="116" t="s">
        <v>1024</v>
      </c>
      <c r="Q142" s="143">
        <v>41.85</v>
      </c>
      <c r="R142" s="170">
        <v>1</v>
      </c>
      <c r="S142" s="143">
        <v>4170</v>
      </c>
      <c r="T142" s="138">
        <v>0</v>
      </c>
      <c r="U142" s="143">
        <v>1.7450000000000001</v>
      </c>
      <c r="V142" s="145">
        <v>0</v>
      </c>
      <c r="W142" s="263">
        <v>1.0311164910219699E-6</v>
      </c>
      <c r="X142" s="263">
        <v>3.2475616804516557E-7</v>
      </c>
    </row>
    <row r="143" spans="1:24">
      <c r="A143" s="116">
        <v>162</v>
      </c>
      <c r="B143" s="116">
        <v>162</v>
      </c>
      <c r="C143" s="116" t="s">
        <v>2363</v>
      </c>
      <c r="D143" s="116">
        <v>550263107</v>
      </c>
      <c r="E143" s="116" t="s">
        <v>432</v>
      </c>
      <c r="F143" s="116" t="s">
        <v>2364</v>
      </c>
      <c r="G143" s="116" t="s">
        <v>2365</v>
      </c>
      <c r="H143" s="116" t="s">
        <v>76</v>
      </c>
      <c r="I143" s="116" t="s">
        <v>462</v>
      </c>
      <c r="J143" s="116" t="s">
        <v>53</v>
      </c>
      <c r="K143" s="116" t="s">
        <v>53</v>
      </c>
      <c r="L143" s="116" t="s">
        <v>849</v>
      </c>
      <c r="M143" s="116" t="s">
        <v>313</v>
      </c>
      <c r="N143" s="116" t="s">
        <v>268</v>
      </c>
      <c r="O143" s="116" t="s">
        <v>55</v>
      </c>
      <c r="P143" s="116" t="s">
        <v>1024</v>
      </c>
      <c r="Q143" s="143">
        <v>167937.054</v>
      </c>
      <c r="R143" s="170">
        <v>1</v>
      </c>
      <c r="S143" s="143">
        <v>4170</v>
      </c>
      <c r="T143" s="138">
        <v>0</v>
      </c>
      <c r="U143" s="143">
        <v>7002.9750000000004</v>
      </c>
      <c r="V143" s="145">
        <v>1.683E-3</v>
      </c>
      <c r="W143" s="263">
        <v>4.1380418388049164E-3</v>
      </c>
      <c r="X143" s="263">
        <v>1.3033004733043515E-3</v>
      </c>
    </row>
    <row r="144" spans="1:24">
      <c r="A144" s="116">
        <v>162</v>
      </c>
      <c r="B144" s="116">
        <v>162</v>
      </c>
      <c r="C144" s="116" t="s">
        <v>2366</v>
      </c>
      <c r="D144" s="116">
        <v>512466723</v>
      </c>
      <c r="E144" s="116" t="s">
        <v>432</v>
      </c>
      <c r="F144" s="116" t="s">
        <v>2367</v>
      </c>
      <c r="G144" s="116" t="s">
        <v>2368</v>
      </c>
      <c r="H144" s="116" t="s">
        <v>76</v>
      </c>
      <c r="I144" s="116" t="s">
        <v>73</v>
      </c>
      <c r="J144" s="116" t="s">
        <v>53</v>
      </c>
      <c r="K144" s="116" t="s">
        <v>53</v>
      </c>
      <c r="L144" s="116" t="s">
        <v>849</v>
      </c>
      <c r="M144" s="116" t="s">
        <v>313</v>
      </c>
      <c r="N144" s="116" t="s">
        <v>259</v>
      </c>
      <c r="O144" s="116" t="s">
        <v>55</v>
      </c>
      <c r="P144" s="116" t="s">
        <v>1024</v>
      </c>
      <c r="Q144" s="143">
        <v>389190.69400000002</v>
      </c>
      <c r="R144" s="170">
        <v>1</v>
      </c>
      <c r="S144" s="143">
        <v>522.5</v>
      </c>
      <c r="T144" s="138">
        <v>0</v>
      </c>
      <c r="U144" s="143">
        <v>2033.521</v>
      </c>
      <c r="V144" s="145">
        <v>4.2509999999999996E-3</v>
      </c>
      <c r="W144" s="263">
        <v>1.2016028870713393E-3</v>
      </c>
      <c r="X144" s="263">
        <v>3.7845185535780691E-4</v>
      </c>
    </row>
    <row r="145" spans="1:24">
      <c r="A145" s="116">
        <v>162</v>
      </c>
      <c r="B145" s="116">
        <v>162</v>
      </c>
      <c r="C145" s="116" t="s">
        <v>1109</v>
      </c>
      <c r="D145" s="116">
        <v>512607888</v>
      </c>
      <c r="E145" s="116" t="s">
        <v>432</v>
      </c>
      <c r="F145" s="116" t="s">
        <v>2369</v>
      </c>
      <c r="G145" s="116" t="s">
        <v>2370</v>
      </c>
      <c r="H145" s="116" t="s">
        <v>76</v>
      </c>
      <c r="I145" s="116" t="s">
        <v>73</v>
      </c>
      <c r="J145" s="116" t="s">
        <v>53</v>
      </c>
      <c r="K145" s="116" t="s">
        <v>53</v>
      </c>
      <c r="L145" s="116" t="s">
        <v>849</v>
      </c>
      <c r="M145" s="116" t="s">
        <v>313</v>
      </c>
      <c r="N145" s="116" t="s">
        <v>260</v>
      </c>
      <c r="O145" s="116" t="s">
        <v>55</v>
      </c>
      <c r="P145" s="116" t="s">
        <v>1024</v>
      </c>
      <c r="Q145" s="143">
        <v>49301.582000000002</v>
      </c>
      <c r="R145" s="170">
        <v>1</v>
      </c>
      <c r="S145" s="143">
        <v>48200</v>
      </c>
      <c r="T145" s="138">
        <v>0</v>
      </c>
      <c r="U145" s="143">
        <v>23763.362000000001</v>
      </c>
      <c r="V145" s="145">
        <v>3.0000000000000001E-3</v>
      </c>
      <c r="W145" s="263">
        <v>1.404171601164746E-2</v>
      </c>
      <c r="X145" s="263">
        <v>4.4225205633181101E-3</v>
      </c>
    </row>
    <row r="146" spans="1:24">
      <c r="A146" s="116">
        <v>162</v>
      </c>
      <c r="B146" s="116">
        <v>162</v>
      </c>
      <c r="C146" s="116" t="s">
        <v>1109</v>
      </c>
      <c r="D146" s="116">
        <v>512607888</v>
      </c>
      <c r="E146" s="116" t="s">
        <v>432</v>
      </c>
      <c r="F146" s="116" t="s">
        <v>2369</v>
      </c>
      <c r="G146" s="116" t="s">
        <v>2370</v>
      </c>
      <c r="H146" s="116" t="s">
        <v>76</v>
      </c>
      <c r="I146" s="116" t="s">
        <v>73</v>
      </c>
      <c r="J146" s="116" t="s">
        <v>53</v>
      </c>
      <c r="K146" s="116" t="s">
        <v>53</v>
      </c>
      <c r="L146" s="116" t="s">
        <v>627</v>
      </c>
      <c r="M146" s="116" t="s">
        <v>313</v>
      </c>
      <c r="N146" s="116" t="s">
        <v>260</v>
      </c>
      <c r="O146" s="116" t="s">
        <v>55</v>
      </c>
      <c r="P146" s="116" t="s">
        <v>1024</v>
      </c>
      <c r="Q146" s="143">
        <v>37.518000000000001</v>
      </c>
      <c r="R146" s="170">
        <v>1</v>
      </c>
      <c r="S146" s="143">
        <v>48200</v>
      </c>
      <c r="T146" s="138">
        <v>0</v>
      </c>
      <c r="U146" s="143">
        <v>18.084</v>
      </c>
      <c r="V146" s="145">
        <v>1.9999999999999999E-6</v>
      </c>
      <c r="W146" s="263">
        <v>1.0685794053662636E-5</v>
      </c>
      <c r="X146" s="263">
        <v>3.3655533197299562E-6</v>
      </c>
    </row>
    <row r="147" spans="1:24">
      <c r="A147" s="116">
        <v>162</v>
      </c>
      <c r="B147" s="116">
        <v>162</v>
      </c>
      <c r="C147" s="116" t="s">
        <v>2371</v>
      </c>
      <c r="D147" s="116">
        <v>510095987</v>
      </c>
      <c r="E147" s="116" t="s">
        <v>432</v>
      </c>
      <c r="F147" s="116" t="s">
        <v>2372</v>
      </c>
      <c r="G147" s="116" t="s">
        <v>2373</v>
      </c>
      <c r="H147" s="116" t="s">
        <v>76</v>
      </c>
      <c r="I147" s="116" t="s">
        <v>73</v>
      </c>
      <c r="J147" s="116" t="s">
        <v>53</v>
      </c>
      <c r="K147" s="116" t="s">
        <v>53</v>
      </c>
      <c r="L147" s="116" t="s">
        <v>849</v>
      </c>
      <c r="M147" s="116" t="s">
        <v>313</v>
      </c>
      <c r="N147" s="116" t="s">
        <v>259</v>
      </c>
      <c r="O147" s="116" t="s">
        <v>55</v>
      </c>
      <c r="P147" s="116" t="s">
        <v>1024</v>
      </c>
      <c r="Q147" s="143">
        <v>266037.38500000001</v>
      </c>
      <c r="R147" s="170">
        <v>1</v>
      </c>
      <c r="S147" s="143">
        <v>542.29999999999995</v>
      </c>
      <c r="T147" s="138">
        <v>0</v>
      </c>
      <c r="U147" s="143">
        <v>1442.721</v>
      </c>
      <c r="V147" s="145">
        <v>3.3279999999999998E-3</v>
      </c>
      <c r="W147" s="263">
        <v>8.5250052438034802E-4</v>
      </c>
      <c r="X147" s="263">
        <v>2.6850002493884772E-4</v>
      </c>
    </row>
    <row r="148" spans="1:24">
      <c r="A148" s="116">
        <v>162</v>
      </c>
      <c r="B148" s="116">
        <v>162</v>
      </c>
      <c r="C148" s="116" t="s">
        <v>2374</v>
      </c>
      <c r="D148" s="116">
        <v>515846558</v>
      </c>
      <c r="E148" s="116" t="s">
        <v>432</v>
      </c>
      <c r="F148" s="116" t="s">
        <v>2375</v>
      </c>
      <c r="G148" s="116" t="s">
        <v>2376</v>
      </c>
      <c r="H148" s="116" t="s">
        <v>76</v>
      </c>
      <c r="I148" s="116" t="s">
        <v>73</v>
      </c>
      <c r="J148" s="116" t="s">
        <v>53</v>
      </c>
      <c r="K148" s="116" t="s">
        <v>53</v>
      </c>
      <c r="L148" s="116" t="s">
        <v>849</v>
      </c>
      <c r="M148" s="116" t="s">
        <v>313</v>
      </c>
      <c r="N148" s="116" t="s">
        <v>711</v>
      </c>
      <c r="O148" s="116" t="s">
        <v>55</v>
      </c>
      <c r="P148" s="116" t="s">
        <v>1024</v>
      </c>
      <c r="Q148" s="143">
        <v>5354845.0209999997</v>
      </c>
      <c r="R148" s="170">
        <v>1</v>
      </c>
      <c r="S148" s="143">
        <v>66.8</v>
      </c>
      <c r="T148" s="138">
        <v>0</v>
      </c>
      <c r="U148" s="143">
        <v>3577.0360000000001</v>
      </c>
      <c r="V148" s="145">
        <v>4.2329999999999998E-3</v>
      </c>
      <c r="W148" s="263">
        <v>2.1136623544866836E-3</v>
      </c>
      <c r="X148" s="263">
        <v>6.6571031766166576E-4</v>
      </c>
    </row>
    <row r="149" spans="1:24">
      <c r="A149" s="116">
        <v>162</v>
      </c>
      <c r="B149" s="116">
        <v>162</v>
      </c>
      <c r="C149" s="116" t="s">
        <v>2377</v>
      </c>
      <c r="D149" s="116">
        <v>510706153</v>
      </c>
      <c r="E149" s="116" t="s">
        <v>432</v>
      </c>
      <c r="F149" s="116" t="s">
        <v>2378</v>
      </c>
      <c r="G149" s="116" t="s">
        <v>2379</v>
      </c>
      <c r="H149" s="116" t="s">
        <v>76</v>
      </c>
      <c r="I149" s="116" t="s">
        <v>73</v>
      </c>
      <c r="J149" s="116" t="s">
        <v>53</v>
      </c>
      <c r="K149" s="116" t="s">
        <v>53</v>
      </c>
      <c r="L149" s="116" t="s">
        <v>849</v>
      </c>
      <c r="M149" s="116" t="s">
        <v>313</v>
      </c>
      <c r="N149" s="116" t="s">
        <v>258</v>
      </c>
      <c r="O149" s="116" t="s">
        <v>62</v>
      </c>
      <c r="P149" s="116" t="s">
        <v>1024</v>
      </c>
      <c r="Q149" s="143">
        <v>207940.11900000001</v>
      </c>
      <c r="R149" s="170">
        <v>1</v>
      </c>
      <c r="S149" s="143">
        <v>1476</v>
      </c>
      <c r="T149" s="138">
        <v>47.679000000000002</v>
      </c>
      <c r="U149" s="143">
        <v>3116.875</v>
      </c>
      <c r="V149" s="145">
        <v>1.0380000000000001E-3</v>
      </c>
      <c r="W149" s="263">
        <v>1.8417542767645283E-3</v>
      </c>
      <c r="X149" s="263">
        <v>5.8007127866806609E-4</v>
      </c>
    </row>
    <row r="150" spans="1:24">
      <c r="A150" s="116">
        <v>162</v>
      </c>
      <c r="B150" s="116">
        <v>162</v>
      </c>
      <c r="C150" s="116" t="s">
        <v>2377</v>
      </c>
      <c r="D150" s="116">
        <v>510706153</v>
      </c>
      <c r="E150" s="116" t="s">
        <v>432</v>
      </c>
      <c r="F150" s="116" t="s">
        <v>2378</v>
      </c>
      <c r="G150" s="116" t="s">
        <v>2379</v>
      </c>
      <c r="H150" s="116" t="s">
        <v>76</v>
      </c>
      <c r="I150" s="116" t="s">
        <v>73</v>
      </c>
      <c r="J150" s="116" t="s">
        <v>53</v>
      </c>
      <c r="K150" s="116" t="s">
        <v>53</v>
      </c>
      <c r="L150" s="116" t="s">
        <v>627</v>
      </c>
      <c r="M150" s="116" t="s">
        <v>313</v>
      </c>
      <c r="N150" s="116" t="s">
        <v>258</v>
      </c>
      <c r="O150" s="116" t="s">
        <v>62</v>
      </c>
      <c r="P150" s="116" t="s">
        <v>1024</v>
      </c>
      <c r="Q150" s="143">
        <v>163.44200000000001</v>
      </c>
      <c r="R150" s="170">
        <v>1</v>
      </c>
      <c r="S150" s="143">
        <v>1476</v>
      </c>
      <c r="T150" s="138">
        <v>0</v>
      </c>
      <c r="U150" s="143">
        <v>2.4119999999999999</v>
      </c>
      <c r="V150" s="145">
        <v>9.9999999999999995E-7</v>
      </c>
      <c r="W150" s="263">
        <v>1.4252452586504247E-6</v>
      </c>
      <c r="X150" s="263">
        <v>4.4888932797990789E-7</v>
      </c>
    </row>
    <row r="151" spans="1:24">
      <c r="A151" s="116">
        <v>162</v>
      </c>
      <c r="B151" s="116">
        <v>162</v>
      </c>
      <c r="C151" s="116" t="s">
        <v>2380</v>
      </c>
      <c r="D151" s="116">
        <v>520020033</v>
      </c>
      <c r="E151" s="116" t="s">
        <v>432</v>
      </c>
      <c r="F151" s="116" t="s">
        <v>2381</v>
      </c>
      <c r="G151" s="116" t="s">
        <v>2382</v>
      </c>
      <c r="H151" s="116" t="s">
        <v>76</v>
      </c>
      <c r="I151" s="116" t="s">
        <v>73</v>
      </c>
      <c r="J151" s="116" t="s">
        <v>53</v>
      </c>
      <c r="K151" s="116" t="s">
        <v>53</v>
      </c>
      <c r="L151" s="116" t="s">
        <v>849</v>
      </c>
      <c r="M151" s="116" t="s">
        <v>313</v>
      </c>
      <c r="N151" s="116" t="s">
        <v>258</v>
      </c>
      <c r="O151" s="116" t="s">
        <v>62</v>
      </c>
      <c r="P151" s="116" t="s">
        <v>1024</v>
      </c>
      <c r="Q151" s="143">
        <v>53973.595999999998</v>
      </c>
      <c r="R151" s="170">
        <v>1</v>
      </c>
      <c r="S151" s="143">
        <v>2567</v>
      </c>
      <c r="T151" s="138">
        <v>0</v>
      </c>
      <c r="U151" s="143">
        <v>1385.502</v>
      </c>
      <c r="V151" s="145">
        <v>5.8399999999999999E-4</v>
      </c>
      <c r="W151" s="263">
        <v>8.1868994873577142E-4</v>
      </c>
      <c r="X151" s="263">
        <v>2.578511864406378E-4</v>
      </c>
    </row>
    <row r="152" spans="1:24">
      <c r="A152" s="116">
        <v>162</v>
      </c>
      <c r="B152" s="116">
        <v>162</v>
      </c>
      <c r="C152" s="116" t="s">
        <v>2383</v>
      </c>
      <c r="D152" s="116">
        <v>511344186</v>
      </c>
      <c r="E152" s="116" t="s">
        <v>432</v>
      </c>
      <c r="F152" s="116" t="s">
        <v>2384</v>
      </c>
      <c r="G152" s="116" t="s">
        <v>2385</v>
      </c>
      <c r="H152" s="116" t="s">
        <v>76</v>
      </c>
      <c r="I152" s="116" t="s">
        <v>73</v>
      </c>
      <c r="J152" s="116" t="s">
        <v>53</v>
      </c>
      <c r="K152" s="116" t="s">
        <v>53</v>
      </c>
      <c r="L152" s="116" t="s">
        <v>849</v>
      </c>
      <c r="M152" s="116" t="s">
        <v>313</v>
      </c>
      <c r="N152" s="116" t="s">
        <v>653</v>
      </c>
      <c r="O152" s="116" t="s">
        <v>55</v>
      </c>
      <c r="P152" s="116" t="s">
        <v>1024</v>
      </c>
      <c r="Q152" s="143">
        <v>34922.114000000001</v>
      </c>
      <c r="R152" s="170">
        <v>1</v>
      </c>
      <c r="S152" s="143">
        <v>18180</v>
      </c>
      <c r="T152" s="138">
        <v>0</v>
      </c>
      <c r="U152" s="143">
        <v>6348.84</v>
      </c>
      <c r="V152" s="145">
        <v>2.4099999999999998E-3</v>
      </c>
      <c r="W152" s="263">
        <v>3.7515149701202997E-3</v>
      </c>
      <c r="X152" s="263">
        <v>1.1815615758921886E-3</v>
      </c>
    </row>
    <row r="153" spans="1:24">
      <c r="A153" s="116">
        <v>162</v>
      </c>
      <c r="B153" s="116">
        <v>162</v>
      </c>
      <c r="C153" s="116" t="s">
        <v>1710</v>
      </c>
      <c r="D153" s="116">
        <v>516117181</v>
      </c>
      <c r="E153" s="116" t="s">
        <v>432</v>
      </c>
      <c r="F153" s="116" t="s">
        <v>2386</v>
      </c>
      <c r="G153" s="116" t="s">
        <v>2387</v>
      </c>
      <c r="H153" s="116" t="s">
        <v>76</v>
      </c>
      <c r="I153" s="116" t="s">
        <v>73</v>
      </c>
      <c r="J153" s="116" t="s">
        <v>53</v>
      </c>
      <c r="K153" s="116" t="s">
        <v>53</v>
      </c>
      <c r="L153" s="116" t="s">
        <v>849</v>
      </c>
      <c r="M153" s="116" t="s">
        <v>313</v>
      </c>
      <c r="N153" s="116" t="s">
        <v>654</v>
      </c>
      <c r="O153" s="116" t="s">
        <v>55</v>
      </c>
      <c r="P153" s="116" t="s">
        <v>1024</v>
      </c>
      <c r="Q153" s="143">
        <v>518810.79300000001</v>
      </c>
      <c r="R153" s="170">
        <v>1</v>
      </c>
      <c r="S153" s="143">
        <v>434.7</v>
      </c>
      <c r="T153" s="138">
        <v>0</v>
      </c>
      <c r="U153" s="143">
        <v>2255.2710000000002</v>
      </c>
      <c r="V153" s="145">
        <v>5.4840000000000002E-3</v>
      </c>
      <c r="W153" s="263">
        <v>1.3326344526209794E-3</v>
      </c>
      <c r="X153" s="263">
        <v>4.1972101310222841E-4</v>
      </c>
    </row>
    <row r="154" spans="1:24">
      <c r="A154" s="116">
        <v>162</v>
      </c>
      <c r="B154" s="116">
        <v>162</v>
      </c>
      <c r="C154" s="116" t="s">
        <v>2388</v>
      </c>
      <c r="D154" s="116">
        <v>515364891</v>
      </c>
      <c r="E154" s="116" t="s">
        <v>432</v>
      </c>
      <c r="F154" s="116" t="s">
        <v>2389</v>
      </c>
      <c r="G154" s="116" t="s">
        <v>2390</v>
      </c>
      <c r="H154" s="116" t="s">
        <v>76</v>
      </c>
      <c r="I154" s="116" t="s">
        <v>73</v>
      </c>
      <c r="J154" s="116" t="s">
        <v>53</v>
      </c>
      <c r="K154" s="116" t="s">
        <v>53</v>
      </c>
      <c r="L154" s="116" t="s">
        <v>849</v>
      </c>
      <c r="M154" s="116" t="s">
        <v>313</v>
      </c>
      <c r="N154" s="116" t="s">
        <v>650</v>
      </c>
      <c r="O154" s="116" t="s">
        <v>55</v>
      </c>
      <c r="P154" s="116" t="s">
        <v>1024</v>
      </c>
      <c r="Q154" s="143">
        <v>169870.80499999999</v>
      </c>
      <c r="R154" s="170">
        <v>1</v>
      </c>
      <c r="S154" s="143">
        <v>1055</v>
      </c>
      <c r="T154" s="138">
        <v>0</v>
      </c>
      <c r="U154" s="143">
        <v>1792.1369999999999</v>
      </c>
      <c r="V154" s="145">
        <v>9.5600000000000004E-4</v>
      </c>
      <c r="W154" s="263">
        <v>1.0589696360290199E-3</v>
      </c>
      <c r="X154" s="263">
        <v>3.3352867892948932E-4</v>
      </c>
    </row>
    <row r="155" spans="1:24">
      <c r="A155" s="116">
        <v>162</v>
      </c>
      <c r="B155" s="116">
        <v>162</v>
      </c>
      <c r="C155" s="116" t="s">
        <v>2388</v>
      </c>
      <c r="D155" s="116">
        <v>515364891</v>
      </c>
      <c r="E155" s="116" t="s">
        <v>432</v>
      </c>
      <c r="F155" s="116" t="s">
        <v>2389</v>
      </c>
      <c r="G155" s="116" t="s">
        <v>2390</v>
      </c>
      <c r="H155" s="116" t="s">
        <v>76</v>
      </c>
      <c r="I155" s="116" t="s">
        <v>73</v>
      </c>
      <c r="J155" s="116" t="s">
        <v>53</v>
      </c>
      <c r="K155" s="116" t="s">
        <v>53</v>
      </c>
      <c r="L155" s="116" t="s">
        <v>627</v>
      </c>
      <c r="M155" s="116" t="s">
        <v>313</v>
      </c>
      <c r="N155" s="116" t="s">
        <v>650</v>
      </c>
      <c r="O155" s="116" t="s">
        <v>55</v>
      </c>
      <c r="P155" s="116" t="s">
        <v>1024</v>
      </c>
      <c r="Q155" s="143">
        <v>8.766</v>
      </c>
      <c r="R155" s="170">
        <v>1</v>
      </c>
      <c r="S155" s="143">
        <v>1055</v>
      </c>
      <c r="T155" s="138">
        <v>0</v>
      </c>
      <c r="U155" s="143">
        <v>9.1999999999999998E-2</v>
      </c>
      <c r="V155" s="145">
        <v>0</v>
      </c>
      <c r="W155" s="263">
        <v>5.4362588638407577E-8</v>
      </c>
      <c r="X155" s="263">
        <v>1.7121815163412739E-8</v>
      </c>
    </row>
    <row r="156" spans="1:24">
      <c r="A156" s="116">
        <v>162</v>
      </c>
      <c r="B156" s="116">
        <v>162</v>
      </c>
      <c r="C156" s="116" t="s">
        <v>2388</v>
      </c>
      <c r="D156" s="116">
        <v>515364891</v>
      </c>
      <c r="E156" s="116" t="s">
        <v>432</v>
      </c>
      <c r="F156" s="116" t="s">
        <v>2389</v>
      </c>
      <c r="G156" s="116" t="s">
        <v>2390</v>
      </c>
      <c r="H156" s="116" t="s">
        <v>76</v>
      </c>
      <c r="I156" s="116" t="s">
        <v>73</v>
      </c>
      <c r="J156" s="116" t="s">
        <v>53</v>
      </c>
      <c r="K156" s="116" t="s">
        <v>53</v>
      </c>
      <c r="L156" s="116" t="s">
        <v>54</v>
      </c>
      <c r="M156" s="116" t="s">
        <v>313</v>
      </c>
      <c r="N156" s="116" t="s">
        <v>650</v>
      </c>
      <c r="O156" s="116" t="s">
        <v>55</v>
      </c>
      <c r="P156" s="116" t="s">
        <v>1024</v>
      </c>
      <c r="Q156" s="143">
        <v>133018.69200000001</v>
      </c>
      <c r="R156" s="170">
        <v>1</v>
      </c>
      <c r="S156" s="143">
        <v>1049.6590000000001</v>
      </c>
      <c r="T156" s="138">
        <v>0</v>
      </c>
      <c r="U156" s="143">
        <v>1396.242</v>
      </c>
      <c r="V156" s="145">
        <v>7.4799999999999997E-4</v>
      </c>
      <c r="W156" s="263">
        <v>8.2503619006160287E-4</v>
      </c>
      <c r="X156" s="263">
        <v>2.5984997225427967E-4</v>
      </c>
    </row>
    <row r="157" spans="1:24">
      <c r="A157" s="116">
        <v>162</v>
      </c>
      <c r="B157" s="116">
        <v>162</v>
      </c>
      <c r="C157" s="116" t="s">
        <v>2391</v>
      </c>
      <c r="D157" s="116">
        <v>516077989</v>
      </c>
      <c r="E157" s="116" t="s">
        <v>432</v>
      </c>
      <c r="F157" s="116" t="s">
        <v>2392</v>
      </c>
      <c r="G157" s="116" t="s">
        <v>2393</v>
      </c>
      <c r="H157" s="116" t="s">
        <v>76</v>
      </c>
      <c r="I157" s="116" t="s">
        <v>73</v>
      </c>
      <c r="J157" s="116" t="s">
        <v>53</v>
      </c>
      <c r="K157" s="116" t="s">
        <v>53</v>
      </c>
      <c r="L157" s="116" t="s">
        <v>849</v>
      </c>
      <c r="M157" s="116" t="s">
        <v>313</v>
      </c>
      <c r="N157" s="116" t="s">
        <v>157</v>
      </c>
      <c r="O157" s="116" t="s">
        <v>55</v>
      </c>
      <c r="P157" s="116" t="s">
        <v>1024</v>
      </c>
      <c r="Q157" s="143">
        <v>42623.521000000001</v>
      </c>
      <c r="R157" s="170">
        <v>1</v>
      </c>
      <c r="S157" s="143">
        <v>1986</v>
      </c>
      <c r="T157" s="138">
        <v>0</v>
      </c>
      <c r="U157" s="143">
        <v>846.50300000000004</v>
      </c>
      <c r="V157" s="145">
        <v>2.382E-3</v>
      </c>
      <c r="W157" s="263">
        <v>5.0019667793671659E-4</v>
      </c>
      <c r="X157" s="263">
        <v>1.5753986849211278E-4</v>
      </c>
    </row>
    <row r="158" spans="1:24">
      <c r="A158" s="116">
        <v>162</v>
      </c>
      <c r="B158" s="116">
        <v>162</v>
      </c>
      <c r="C158" s="116" t="s">
        <v>1678</v>
      </c>
      <c r="D158" s="116">
        <v>516167343</v>
      </c>
      <c r="E158" s="116" t="s">
        <v>432</v>
      </c>
      <c r="F158" s="116" t="s">
        <v>2394</v>
      </c>
      <c r="G158" s="116" t="s">
        <v>2395</v>
      </c>
      <c r="H158" s="116" t="s">
        <v>76</v>
      </c>
      <c r="I158" s="116" t="s">
        <v>73</v>
      </c>
      <c r="J158" s="116" t="s">
        <v>53</v>
      </c>
      <c r="K158" s="116" t="s">
        <v>53</v>
      </c>
      <c r="L158" s="116" t="s">
        <v>849</v>
      </c>
      <c r="M158" s="116" t="s">
        <v>313</v>
      </c>
      <c r="N158" s="116" t="s">
        <v>157</v>
      </c>
      <c r="O158" s="116" t="s">
        <v>62</v>
      </c>
      <c r="P158" s="116" t="s">
        <v>1024</v>
      </c>
      <c r="Q158" s="143">
        <v>399674.68199999997</v>
      </c>
      <c r="R158" s="170">
        <v>1</v>
      </c>
      <c r="S158" s="143">
        <v>305</v>
      </c>
      <c r="T158" s="138">
        <v>0</v>
      </c>
      <c r="U158" s="143">
        <v>1219.008</v>
      </c>
      <c r="V158" s="145">
        <v>5.62E-4</v>
      </c>
      <c r="W158" s="263">
        <v>7.2030902664052109E-4</v>
      </c>
      <c r="X158" s="263">
        <v>2.2686553976871129E-4</v>
      </c>
    </row>
    <row r="159" spans="1:24">
      <c r="A159" s="116">
        <v>162</v>
      </c>
      <c r="B159" s="116">
        <v>162</v>
      </c>
      <c r="C159" s="116" t="s">
        <v>1678</v>
      </c>
      <c r="D159" s="116">
        <v>516167343</v>
      </c>
      <c r="E159" s="116" t="s">
        <v>432</v>
      </c>
      <c r="F159" s="116" t="s">
        <v>2394</v>
      </c>
      <c r="G159" s="116" t="s">
        <v>2395</v>
      </c>
      <c r="H159" s="116" t="s">
        <v>76</v>
      </c>
      <c r="I159" s="116" t="s">
        <v>73</v>
      </c>
      <c r="J159" s="116" t="s">
        <v>53</v>
      </c>
      <c r="K159" s="116" t="s">
        <v>53</v>
      </c>
      <c r="L159" s="116" t="s">
        <v>54</v>
      </c>
      <c r="M159" s="116" t="s">
        <v>313</v>
      </c>
      <c r="N159" s="116" t="s">
        <v>157</v>
      </c>
      <c r="O159" s="116" t="s">
        <v>62</v>
      </c>
      <c r="P159" s="116" t="s">
        <v>1024</v>
      </c>
      <c r="Q159" s="143">
        <v>227322.976</v>
      </c>
      <c r="R159" s="170">
        <v>1</v>
      </c>
      <c r="S159" s="143">
        <v>302.24200000000002</v>
      </c>
      <c r="T159" s="138">
        <v>0</v>
      </c>
      <c r="U159" s="143">
        <v>687.06700000000001</v>
      </c>
      <c r="V159" s="145">
        <v>3.2000000000000003E-4</v>
      </c>
      <c r="W159" s="263">
        <v>4.0598631182635629E-4</v>
      </c>
      <c r="X159" s="263">
        <v>1.2786776281391849E-4</v>
      </c>
    </row>
    <row r="160" spans="1:24">
      <c r="A160" s="116">
        <v>162</v>
      </c>
      <c r="B160" s="116">
        <v>162</v>
      </c>
      <c r="C160" s="116" t="s">
        <v>1460</v>
      </c>
      <c r="D160" s="116">
        <v>513893123</v>
      </c>
      <c r="E160" s="116" t="s">
        <v>432</v>
      </c>
      <c r="F160" s="116" t="s">
        <v>2396</v>
      </c>
      <c r="G160" s="116" t="s">
        <v>2397</v>
      </c>
      <c r="H160" s="116" t="s">
        <v>76</v>
      </c>
      <c r="I160" s="116" t="s">
        <v>73</v>
      </c>
      <c r="J160" s="116" t="s">
        <v>53</v>
      </c>
      <c r="K160" s="116" t="s">
        <v>53</v>
      </c>
      <c r="L160" s="116" t="s">
        <v>627</v>
      </c>
      <c r="M160" s="116" t="s">
        <v>313</v>
      </c>
      <c r="N160" s="116" t="s">
        <v>652</v>
      </c>
      <c r="O160" s="116" t="s">
        <v>55</v>
      </c>
      <c r="P160" s="116" t="s">
        <v>1024</v>
      </c>
      <c r="Q160" s="143">
        <v>34.96</v>
      </c>
      <c r="R160" s="170">
        <v>1</v>
      </c>
      <c r="S160" s="143">
        <v>51310</v>
      </c>
      <c r="T160" s="138">
        <v>0</v>
      </c>
      <c r="U160" s="143">
        <v>17.937999999999999</v>
      </c>
      <c r="V160" s="145">
        <v>1.2E-5</v>
      </c>
      <c r="W160" s="263">
        <v>1.0599522989084294E-5</v>
      </c>
      <c r="X160" s="263">
        <v>3.3383817434923663E-6</v>
      </c>
    </row>
    <row r="161" spans="1:24">
      <c r="A161" s="116">
        <v>162</v>
      </c>
      <c r="B161" s="116">
        <v>162</v>
      </c>
      <c r="C161" s="116" t="s">
        <v>1460</v>
      </c>
      <c r="D161" s="116">
        <v>513893123</v>
      </c>
      <c r="E161" s="116" t="s">
        <v>432</v>
      </c>
      <c r="F161" s="116" t="s">
        <v>2396</v>
      </c>
      <c r="G161" s="116" t="s">
        <v>2397</v>
      </c>
      <c r="H161" s="116" t="s">
        <v>76</v>
      </c>
      <c r="I161" s="116" t="s">
        <v>73</v>
      </c>
      <c r="J161" s="116" t="s">
        <v>53</v>
      </c>
      <c r="K161" s="116" t="s">
        <v>53</v>
      </c>
      <c r="L161" s="116" t="s">
        <v>849</v>
      </c>
      <c r="M161" s="116" t="s">
        <v>313</v>
      </c>
      <c r="N161" s="116" t="s">
        <v>652</v>
      </c>
      <c r="O161" s="116" t="s">
        <v>55</v>
      </c>
      <c r="P161" s="116" t="s">
        <v>1024</v>
      </c>
      <c r="Q161" s="143">
        <v>7965.8760000000002</v>
      </c>
      <c r="R161" s="170">
        <v>1</v>
      </c>
      <c r="S161" s="143">
        <v>51310</v>
      </c>
      <c r="T161" s="138">
        <v>0</v>
      </c>
      <c r="U161" s="143">
        <v>4087.2910000000002</v>
      </c>
      <c r="V161" s="145">
        <v>2.6940000000000002E-3</v>
      </c>
      <c r="W161" s="263">
        <v>2.4151708617224515E-3</v>
      </c>
      <c r="X161" s="263">
        <v>7.6067218501174377E-4</v>
      </c>
    </row>
    <row r="162" spans="1:24">
      <c r="A162" s="116">
        <v>162</v>
      </c>
      <c r="B162" s="116">
        <v>162</v>
      </c>
      <c r="C162" s="116" t="s">
        <v>2398</v>
      </c>
      <c r="D162" s="116">
        <v>516084753</v>
      </c>
      <c r="E162" s="116" t="s">
        <v>432</v>
      </c>
      <c r="F162" s="116" t="s">
        <v>2399</v>
      </c>
      <c r="G162" s="116" t="s">
        <v>2400</v>
      </c>
      <c r="H162" s="116" t="s">
        <v>76</v>
      </c>
      <c r="I162" s="116" t="s">
        <v>73</v>
      </c>
      <c r="J162" s="116" t="s">
        <v>53</v>
      </c>
      <c r="K162" s="116" t="s">
        <v>53</v>
      </c>
      <c r="L162" s="116" t="s">
        <v>849</v>
      </c>
      <c r="M162" s="116" t="s">
        <v>313</v>
      </c>
      <c r="N162" s="116" t="s">
        <v>711</v>
      </c>
      <c r="O162" s="116" t="s">
        <v>55</v>
      </c>
      <c r="P162" s="116" t="s">
        <v>1024</v>
      </c>
      <c r="Q162" s="143">
        <v>52422.769</v>
      </c>
      <c r="R162" s="170">
        <v>1</v>
      </c>
      <c r="S162" s="143">
        <v>7007</v>
      </c>
      <c r="T162" s="138">
        <v>62.957999999999998</v>
      </c>
      <c r="U162" s="143">
        <v>3736.221</v>
      </c>
      <c r="V162" s="145">
        <v>2.0969999999999999E-3</v>
      </c>
      <c r="W162" s="263">
        <v>2.2077244052736934E-3</v>
      </c>
      <c r="X162" s="263">
        <v>6.9533571056153382E-4</v>
      </c>
    </row>
    <row r="163" spans="1:24">
      <c r="A163" s="116">
        <v>162</v>
      </c>
      <c r="B163" s="116">
        <v>162</v>
      </c>
      <c r="C163" s="116" t="s">
        <v>2398</v>
      </c>
      <c r="D163" s="116">
        <v>516084753</v>
      </c>
      <c r="E163" s="116" t="s">
        <v>432</v>
      </c>
      <c r="F163" s="116" t="s">
        <v>2399</v>
      </c>
      <c r="G163" s="116" t="s">
        <v>2400</v>
      </c>
      <c r="H163" s="116" t="s">
        <v>76</v>
      </c>
      <c r="I163" s="116" t="s">
        <v>73</v>
      </c>
      <c r="J163" s="116" t="s">
        <v>53</v>
      </c>
      <c r="K163" s="116" t="s">
        <v>53</v>
      </c>
      <c r="L163" s="116" t="s">
        <v>627</v>
      </c>
      <c r="M163" s="116" t="s">
        <v>313</v>
      </c>
      <c r="N163" s="116" t="s">
        <v>711</v>
      </c>
      <c r="O163" s="116" t="s">
        <v>55</v>
      </c>
      <c r="P163" s="116" t="s">
        <v>1024</v>
      </c>
      <c r="Q163" s="143">
        <v>41.85</v>
      </c>
      <c r="R163" s="170">
        <v>1</v>
      </c>
      <c r="S163" s="143">
        <v>7007</v>
      </c>
      <c r="T163" s="138">
        <v>0</v>
      </c>
      <c r="U163" s="143">
        <v>2.9319999999999999</v>
      </c>
      <c r="V163" s="145">
        <v>1.9999999999999999E-6</v>
      </c>
      <c r="W163" s="263">
        <v>1.7325120639979458E-6</v>
      </c>
      <c r="X163" s="263">
        <v>5.4566480499050163E-7</v>
      </c>
    </row>
    <row r="164" spans="1:24">
      <c r="A164" s="116">
        <v>162</v>
      </c>
      <c r="B164" s="116">
        <v>162</v>
      </c>
      <c r="C164" s="116" t="s">
        <v>2401</v>
      </c>
      <c r="D164" s="116">
        <v>513618967</v>
      </c>
      <c r="E164" s="116" t="s">
        <v>432</v>
      </c>
      <c r="F164" s="116" t="s">
        <v>2402</v>
      </c>
      <c r="G164" s="116" t="s">
        <v>2403</v>
      </c>
      <c r="H164" s="116" t="s">
        <v>76</v>
      </c>
      <c r="I164" s="116" t="s">
        <v>73</v>
      </c>
      <c r="J164" s="116" t="s">
        <v>53</v>
      </c>
      <c r="K164" s="116" t="s">
        <v>53</v>
      </c>
      <c r="L164" s="116" t="s">
        <v>849</v>
      </c>
      <c r="M164" s="116" t="s">
        <v>313</v>
      </c>
      <c r="N164" s="116" t="s">
        <v>653</v>
      </c>
      <c r="O164" s="116" t="s">
        <v>55</v>
      </c>
      <c r="P164" s="116" t="s">
        <v>1024</v>
      </c>
      <c r="Q164" s="143">
        <v>271889.42300000001</v>
      </c>
      <c r="R164" s="170">
        <v>1</v>
      </c>
      <c r="S164" s="143">
        <v>841.6</v>
      </c>
      <c r="T164" s="138">
        <v>0</v>
      </c>
      <c r="U164" s="143">
        <v>2288.221</v>
      </c>
      <c r="V164" s="145">
        <v>1.951E-3</v>
      </c>
      <c r="W164" s="263">
        <v>1.3521045319213655E-3</v>
      </c>
      <c r="X164" s="263">
        <v>4.2585322842434201E-4</v>
      </c>
    </row>
    <row r="165" spans="1:24">
      <c r="A165" s="116">
        <v>162</v>
      </c>
      <c r="B165" s="116">
        <v>162</v>
      </c>
      <c r="C165" s="116" t="s">
        <v>2404</v>
      </c>
      <c r="D165" s="116">
        <v>514579887</v>
      </c>
      <c r="E165" s="116" t="s">
        <v>432</v>
      </c>
      <c r="F165" s="116" t="s">
        <v>2405</v>
      </c>
      <c r="G165" s="116" t="s">
        <v>2406</v>
      </c>
      <c r="H165" s="116" t="s">
        <v>76</v>
      </c>
      <c r="I165" s="116" t="s">
        <v>73</v>
      </c>
      <c r="J165" s="116" t="s">
        <v>53</v>
      </c>
      <c r="K165" s="116" t="s">
        <v>53</v>
      </c>
      <c r="L165" s="116" t="s">
        <v>849</v>
      </c>
      <c r="M165" s="116" t="s">
        <v>313</v>
      </c>
      <c r="N165" s="116" t="s">
        <v>256</v>
      </c>
      <c r="O165" s="116" t="s">
        <v>55</v>
      </c>
      <c r="P165" s="116" t="s">
        <v>1024</v>
      </c>
      <c r="Q165" s="143">
        <v>275267.48300000001</v>
      </c>
      <c r="R165" s="170">
        <v>1</v>
      </c>
      <c r="S165" s="143">
        <v>104.6</v>
      </c>
      <c r="T165" s="138">
        <v>0</v>
      </c>
      <c r="U165" s="143">
        <v>287.93</v>
      </c>
      <c r="V165" s="145">
        <v>2.5179999999999998E-3</v>
      </c>
      <c r="W165" s="263">
        <v>1.7013717550713798E-4</v>
      </c>
      <c r="X165" s="263">
        <v>5.358569826088511E-5</v>
      </c>
    </row>
    <row r="166" spans="1:24">
      <c r="A166" s="116">
        <v>162</v>
      </c>
      <c r="B166" s="116">
        <v>162</v>
      </c>
      <c r="C166" s="116" t="s">
        <v>2407</v>
      </c>
      <c r="D166" s="116">
        <v>514856772</v>
      </c>
      <c r="E166" s="116" t="s">
        <v>432</v>
      </c>
      <c r="F166" s="116" t="s">
        <v>3018</v>
      </c>
      <c r="G166" s="116" t="s">
        <v>2408</v>
      </c>
      <c r="H166" s="116" t="s">
        <v>76</v>
      </c>
      <c r="I166" s="116" t="s">
        <v>73</v>
      </c>
      <c r="J166" s="116" t="s">
        <v>53</v>
      </c>
      <c r="K166" s="116" t="s">
        <v>53</v>
      </c>
      <c r="L166" s="116" t="s">
        <v>849</v>
      </c>
      <c r="M166" s="116" t="s">
        <v>313</v>
      </c>
      <c r="N166" s="116" t="s">
        <v>3119</v>
      </c>
      <c r="O166" s="116" t="s">
        <v>62</v>
      </c>
      <c r="P166" s="116" t="s">
        <v>1024</v>
      </c>
      <c r="Q166" s="143">
        <v>69119.138999999996</v>
      </c>
      <c r="R166" s="170">
        <v>1</v>
      </c>
      <c r="S166" s="143">
        <v>152.9</v>
      </c>
      <c r="T166" s="138">
        <v>0</v>
      </c>
      <c r="U166" s="143">
        <v>105.68300000000001</v>
      </c>
      <c r="V166" s="145">
        <v>7.0200000000000004E-4</v>
      </c>
      <c r="W166" s="263">
        <v>6.2447841902965522E-5</v>
      </c>
      <c r="X166" s="263">
        <v>1.9668312955597267E-5</v>
      </c>
    </row>
    <row r="167" spans="1:24">
      <c r="A167" s="116">
        <v>162</v>
      </c>
      <c r="B167" s="116">
        <v>162</v>
      </c>
      <c r="C167" s="116" t="s">
        <v>2409</v>
      </c>
      <c r="D167" s="116">
        <v>514347160</v>
      </c>
      <c r="E167" s="116" t="s">
        <v>432</v>
      </c>
      <c r="F167" s="116" t="s">
        <v>2410</v>
      </c>
      <c r="G167" s="116" t="s">
        <v>2411</v>
      </c>
      <c r="H167" s="116" t="s">
        <v>76</v>
      </c>
      <c r="I167" s="116" t="s">
        <v>73</v>
      </c>
      <c r="J167" s="116" t="s">
        <v>53</v>
      </c>
      <c r="K167" s="116" t="s">
        <v>53</v>
      </c>
      <c r="L167" s="116" t="s">
        <v>849</v>
      </c>
      <c r="M167" s="116" t="s">
        <v>313</v>
      </c>
      <c r="N167" s="116" t="s">
        <v>648</v>
      </c>
      <c r="O167" s="116" t="s">
        <v>62</v>
      </c>
      <c r="P167" s="116" t="s">
        <v>1024</v>
      </c>
      <c r="Q167" s="143">
        <v>28698.933000000001</v>
      </c>
      <c r="R167" s="170">
        <v>1</v>
      </c>
      <c r="S167" s="143">
        <v>134.69999999999999</v>
      </c>
      <c r="T167" s="138">
        <v>0</v>
      </c>
      <c r="U167" s="143">
        <v>38.656999999999996</v>
      </c>
      <c r="V167" s="145">
        <v>1.5560000000000001E-3</v>
      </c>
      <c r="W167" s="263">
        <v>2.2842332489075232E-5</v>
      </c>
      <c r="X167" s="263">
        <v>7.1943261823048499E-6</v>
      </c>
    </row>
    <row r="168" spans="1:24">
      <c r="A168" s="116">
        <v>162</v>
      </c>
      <c r="B168" s="116">
        <v>162</v>
      </c>
      <c r="C168" s="116" t="s">
        <v>2412</v>
      </c>
      <c r="D168" s="116">
        <v>515251593</v>
      </c>
      <c r="E168" s="116" t="s">
        <v>432</v>
      </c>
      <c r="F168" s="116" t="s">
        <v>2413</v>
      </c>
      <c r="G168" s="116" t="s">
        <v>2414</v>
      </c>
      <c r="H168" s="116" t="s">
        <v>76</v>
      </c>
      <c r="I168" s="116" t="s">
        <v>73</v>
      </c>
      <c r="J168" s="116" t="s">
        <v>53</v>
      </c>
      <c r="K168" s="116" t="s">
        <v>53</v>
      </c>
      <c r="L168" s="116" t="s">
        <v>849</v>
      </c>
      <c r="M168" s="116" t="s">
        <v>313</v>
      </c>
      <c r="N168" s="116" t="s">
        <v>266</v>
      </c>
      <c r="O168" s="116" t="s">
        <v>55</v>
      </c>
      <c r="P168" s="116" t="s">
        <v>1024</v>
      </c>
      <c r="Q168" s="143">
        <v>439657.33799999999</v>
      </c>
      <c r="R168" s="170">
        <v>1</v>
      </c>
      <c r="S168" s="143">
        <v>1037</v>
      </c>
      <c r="T168" s="138">
        <v>0</v>
      </c>
      <c r="U168" s="143">
        <v>4559.2470000000003</v>
      </c>
      <c r="V168" s="145">
        <v>4.1139999999999996E-3</v>
      </c>
      <c r="W168" s="263">
        <v>2.6940485778466721E-3</v>
      </c>
      <c r="X168" s="263">
        <v>8.4850635237330486E-4</v>
      </c>
    </row>
    <row r="169" spans="1:24">
      <c r="A169" s="116">
        <v>162</v>
      </c>
      <c r="B169" s="116">
        <v>162</v>
      </c>
      <c r="C169" s="116" t="s">
        <v>2415</v>
      </c>
      <c r="D169" s="116">
        <v>515114429</v>
      </c>
      <c r="E169" s="116" t="s">
        <v>432</v>
      </c>
      <c r="F169" s="116" t="s">
        <v>2416</v>
      </c>
      <c r="G169" s="116" t="s">
        <v>2417</v>
      </c>
      <c r="H169" s="116" t="s">
        <v>76</v>
      </c>
      <c r="I169" s="116" t="s">
        <v>73</v>
      </c>
      <c r="J169" s="116" t="s">
        <v>53</v>
      </c>
      <c r="K169" s="116" t="s">
        <v>53</v>
      </c>
      <c r="L169" s="116" t="s">
        <v>849</v>
      </c>
      <c r="M169" s="116" t="s">
        <v>313</v>
      </c>
      <c r="N169" s="116" t="s">
        <v>656</v>
      </c>
      <c r="O169" s="116" t="s">
        <v>62</v>
      </c>
      <c r="P169" s="116" t="s">
        <v>1024</v>
      </c>
      <c r="Q169" s="143">
        <v>33641.381999999998</v>
      </c>
      <c r="R169" s="170">
        <v>1</v>
      </c>
      <c r="S169" s="143">
        <v>129.30000000000001</v>
      </c>
      <c r="T169" s="138">
        <v>0</v>
      </c>
      <c r="U169" s="143">
        <v>43.497999999999998</v>
      </c>
      <c r="V169" s="145">
        <v>1.1360000000000001E-3</v>
      </c>
      <c r="W169" s="263">
        <v>2.5702868267320135E-5</v>
      </c>
      <c r="X169" s="263">
        <v>8.0952686519361663E-6</v>
      </c>
    </row>
    <row r="170" spans="1:24">
      <c r="A170" s="116">
        <v>162</v>
      </c>
      <c r="B170" s="116">
        <v>162</v>
      </c>
      <c r="C170" s="116" t="s">
        <v>1699</v>
      </c>
      <c r="D170" s="116">
        <v>514599943</v>
      </c>
      <c r="E170" s="116" t="s">
        <v>432</v>
      </c>
      <c r="F170" s="116" t="s">
        <v>2418</v>
      </c>
      <c r="G170" s="116" t="s">
        <v>2419</v>
      </c>
      <c r="H170" s="116" t="s">
        <v>76</v>
      </c>
      <c r="I170" s="116" t="s">
        <v>73</v>
      </c>
      <c r="J170" s="116" t="s">
        <v>53</v>
      </c>
      <c r="K170" s="116" t="s">
        <v>53</v>
      </c>
      <c r="L170" s="116" t="s">
        <v>849</v>
      </c>
      <c r="M170" s="116" t="s">
        <v>313</v>
      </c>
      <c r="N170" s="116" t="s">
        <v>650</v>
      </c>
      <c r="O170" s="116" t="s">
        <v>55</v>
      </c>
      <c r="P170" s="116" t="s">
        <v>1024</v>
      </c>
      <c r="Q170" s="143">
        <v>68954.536999999997</v>
      </c>
      <c r="R170" s="170">
        <v>1</v>
      </c>
      <c r="S170" s="143">
        <v>8908</v>
      </c>
      <c r="T170" s="138">
        <v>0</v>
      </c>
      <c r="U170" s="143">
        <v>6142.47</v>
      </c>
      <c r="V170" s="145">
        <v>1.9400000000000001E-3</v>
      </c>
      <c r="W170" s="263">
        <v>3.6295714112365152E-3</v>
      </c>
      <c r="X170" s="263">
        <v>1.1431547389870419E-3</v>
      </c>
    </row>
    <row r="171" spans="1:24">
      <c r="A171" s="116">
        <v>162</v>
      </c>
      <c r="B171" s="116">
        <v>162</v>
      </c>
      <c r="C171" s="116" t="s">
        <v>1699</v>
      </c>
      <c r="D171" s="116">
        <v>514599943</v>
      </c>
      <c r="E171" s="116" t="s">
        <v>432</v>
      </c>
      <c r="F171" s="116" t="s">
        <v>2418</v>
      </c>
      <c r="G171" s="116" t="s">
        <v>2419</v>
      </c>
      <c r="H171" s="116" t="s">
        <v>76</v>
      </c>
      <c r="I171" s="116" t="s">
        <v>73</v>
      </c>
      <c r="J171" s="116" t="s">
        <v>53</v>
      </c>
      <c r="K171" s="116" t="s">
        <v>53</v>
      </c>
      <c r="L171" s="116" t="s">
        <v>627</v>
      </c>
      <c r="M171" s="116" t="s">
        <v>313</v>
      </c>
      <c r="N171" s="116" t="s">
        <v>650</v>
      </c>
      <c r="O171" s="116" t="s">
        <v>55</v>
      </c>
      <c r="P171" s="116" t="s">
        <v>1024</v>
      </c>
      <c r="Q171" s="143">
        <v>426.34199999999998</v>
      </c>
      <c r="R171" s="170">
        <v>1</v>
      </c>
      <c r="S171" s="143">
        <v>8908</v>
      </c>
      <c r="T171" s="138">
        <v>0</v>
      </c>
      <c r="U171" s="143">
        <v>37.978999999999999</v>
      </c>
      <c r="V171" s="145">
        <v>1.2E-5</v>
      </c>
      <c r="W171" s="263">
        <v>2.2441703846718275E-5</v>
      </c>
      <c r="X171" s="263">
        <v>7.0681458488179615E-6</v>
      </c>
    </row>
    <row r="172" spans="1:24">
      <c r="A172" s="116">
        <v>162</v>
      </c>
      <c r="B172" s="116">
        <v>162</v>
      </c>
      <c r="C172" s="116" t="s">
        <v>2420</v>
      </c>
      <c r="D172" s="116">
        <v>514739325</v>
      </c>
      <c r="E172" s="116" t="s">
        <v>432</v>
      </c>
      <c r="F172" s="116" t="s">
        <v>2421</v>
      </c>
      <c r="G172" s="116" t="s">
        <v>2422</v>
      </c>
      <c r="H172" s="116" t="s">
        <v>76</v>
      </c>
      <c r="I172" s="116" t="s">
        <v>73</v>
      </c>
      <c r="J172" s="116" t="s">
        <v>53</v>
      </c>
      <c r="K172" s="116" t="s">
        <v>53</v>
      </c>
      <c r="L172" s="116" t="s">
        <v>849</v>
      </c>
      <c r="M172" s="116" t="s">
        <v>313</v>
      </c>
      <c r="N172" s="116" t="s">
        <v>256</v>
      </c>
      <c r="O172" s="116" t="s">
        <v>55</v>
      </c>
      <c r="P172" s="116" t="s">
        <v>1024</v>
      </c>
      <c r="Q172" s="143">
        <v>69326.614000000001</v>
      </c>
      <c r="R172" s="170">
        <v>1</v>
      </c>
      <c r="S172" s="143">
        <v>400.7</v>
      </c>
      <c r="T172" s="138">
        <v>0</v>
      </c>
      <c r="U172" s="143">
        <v>277.79199999999997</v>
      </c>
      <c r="V172" s="145">
        <v>2.8830000000000001E-3</v>
      </c>
      <c r="W172" s="263">
        <v>1.6414665459826648E-4</v>
      </c>
      <c r="X172" s="263">
        <v>5.1698948672551646E-5</v>
      </c>
    </row>
    <row r="173" spans="1:24">
      <c r="A173" s="116">
        <v>162</v>
      </c>
      <c r="B173" s="116">
        <v>162</v>
      </c>
      <c r="C173" s="116" t="s">
        <v>2423</v>
      </c>
      <c r="D173" s="116">
        <v>514354786</v>
      </c>
      <c r="E173" s="116" t="s">
        <v>432</v>
      </c>
      <c r="F173" s="116" t="s">
        <v>2424</v>
      </c>
      <c r="G173" s="116" t="s">
        <v>2425</v>
      </c>
      <c r="H173" s="116" t="s">
        <v>76</v>
      </c>
      <c r="I173" s="116" t="s">
        <v>73</v>
      </c>
      <c r="J173" s="116" t="s">
        <v>53</v>
      </c>
      <c r="K173" s="116" t="s">
        <v>53</v>
      </c>
      <c r="L173" s="116" t="s">
        <v>849</v>
      </c>
      <c r="M173" s="116" t="s">
        <v>313</v>
      </c>
      <c r="N173" s="116" t="s">
        <v>256</v>
      </c>
      <c r="O173" s="116" t="s">
        <v>55</v>
      </c>
      <c r="P173" s="116" t="s">
        <v>1024</v>
      </c>
      <c r="Q173" s="143">
        <v>183501.02600000001</v>
      </c>
      <c r="R173" s="170">
        <v>1</v>
      </c>
      <c r="S173" s="143">
        <v>562.9</v>
      </c>
      <c r="T173" s="138">
        <v>0</v>
      </c>
      <c r="U173" s="143">
        <v>1032.9269999999999</v>
      </c>
      <c r="V173" s="145">
        <v>2.1099999999999999E-3</v>
      </c>
      <c r="W173" s="263">
        <v>6.1035419124461326E-4</v>
      </c>
      <c r="X173" s="263">
        <v>1.9223462142715683E-4</v>
      </c>
    </row>
    <row r="174" spans="1:24">
      <c r="A174" s="116">
        <v>162</v>
      </c>
      <c r="B174" s="116">
        <v>162</v>
      </c>
      <c r="C174" s="116" t="s">
        <v>2426</v>
      </c>
      <c r="D174" s="116">
        <v>515369296</v>
      </c>
      <c r="E174" s="116" t="s">
        <v>432</v>
      </c>
      <c r="F174" s="116" t="s">
        <v>2427</v>
      </c>
      <c r="G174" s="116" t="s">
        <v>2428</v>
      </c>
      <c r="H174" s="116" t="s">
        <v>76</v>
      </c>
      <c r="I174" s="116" t="s">
        <v>73</v>
      </c>
      <c r="J174" s="116" t="s">
        <v>53</v>
      </c>
      <c r="K174" s="116" t="s">
        <v>53</v>
      </c>
      <c r="L174" s="116" t="s">
        <v>849</v>
      </c>
      <c r="M174" s="116" t="s">
        <v>313</v>
      </c>
      <c r="N174" s="116" t="s">
        <v>254</v>
      </c>
      <c r="O174" s="116" t="s">
        <v>62</v>
      </c>
      <c r="P174" s="116" t="s">
        <v>1024</v>
      </c>
      <c r="Q174" s="143">
        <v>64155.938999999998</v>
      </c>
      <c r="R174" s="170">
        <v>1</v>
      </c>
      <c r="S174" s="143">
        <v>602.4</v>
      </c>
      <c r="T174" s="138">
        <v>0</v>
      </c>
      <c r="U174" s="143">
        <v>386.47500000000002</v>
      </c>
      <c r="V174" s="145">
        <v>1.6329999999999999E-3</v>
      </c>
      <c r="W174" s="263">
        <v>2.2836718960900619E-4</v>
      </c>
      <c r="X174" s="263">
        <v>7.192558168782543E-5</v>
      </c>
    </row>
    <row r="175" spans="1:24">
      <c r="A175" s="116">
        <v>162</v>
      </c>
      <c r="B175" s="116">
        <v>162</v>
      </c>
      <c r="C175" s="116" t="s">
        <v>2429</v>
      </c>
      <c r="D175" s="116">
        <v>512402538</v>
      </c>
      <c r="E175" s="116" t="s">
        <v>432</v>
      </c>
      <c r="F175" s="116" t="s">
        <v>2430</v>
      </c>
      <c r="G175" s="116" t="s">
        <v>2431</v>
      </c>
      <c r="H175" s="116" t="s">
        <v>76</v>
      </c>
      <c r="I175" s="116" t="s">
        <v>73</v>
      </c>
      <c r="J175" s="116" t="s">
        <v>53</v>
      </c>
      <c r="K175" s="116" t="s">
        <v>53</v>
      </c>
      <c r="L175" s="116" t="s">
        <v>849</v>
      </c>
      <c r="M175" s="116" t="s">
        <v>313</v>
      </c>
      <c r="N175" s="116" t="s">
        <v>75</v>
      </c>
      <c r="O175" s="116" t="s">
        <v>55</v>
      </c>
      <c r="P175" s="116" t="s">
        <v>1024</v>
      </c>
      <c r="Q175" s="143">
        <v>282408.91600000003</v>
      </c>
      <c r="R175" s="170">
        <v>1</v>
      </c>
      <c r="S175" s="143">
        <v>251.2</v>
      </c>
      <c r="T175" s="138">
        <v>0</v>
      </c>
      <c r="U175" s="143">
        <v>709.41099999999994</v>
      </c>
      <c r="V175" s="145">
        <v>1.8860000000000001E-3</v>
      </c>
      <c r="W175" s="263">
        <v>4.1918933009305818E-4</v>
      </c>
      <c r="X175" s="263">
        <v>1.3202613061838906E-4</v>
      </c>
    </row>
    <row r="176" spans="1:24">
      <c r="A176" s="116">
        <v>162</v>
      </c>
      <c r="B176" s="116">
        <v>162</v>
      </c>
      <c r="C176" s="116" t="s">
        <v>2432</v>
      </c>
      <c r="D176" s="116">
        <v>514919810</v>
      </c>
      <c r="E176" s="116" t="s">
        <v>432</v>
      </c>
      <c r="F176" s="116" t="s">
        <v>2433</v>
      </c>
      <c r="G176" s="116" t="s">
        <v>2434</v>
      </c>
      <c r="H176" s="116" t="s">
        <v>76</v>
      </c>
      <c r="I176" s="116" t="s">
        <v>73</v>
      </c>
      <c r="J176" s="116" t="s">
        <v>53</v>
      </c>
      <c r="K176" s="116" t="s">
        <v>53</v>
      </c>
      <c r="L176" s="116" t="s">
        <v>849</v>
      </c>
      <c r="M176" s="116" t="s">
        <v>313</v>
      </c>
      <c r="N176" s="116" t="s">
        <v>648</v>
      </c>
      <c r="O176" s="116" t="s">
        <v>55</v>
      </c>
      <c r="P176" s="116" t="s">
        <v>1024</v>
      </c>
      <c r="Q176" s="143">
        <v>61326.733</v>
      </c>
      <c r="R176" s="170">
        <v>1</v>
      </c>
      <c r="S176" s="143">
        <v>617.70000000000005</v>
      </c>
      <c r="T176" s="138">
        <v>0</v>
      </c>
      <c r="U176" s="143">
        <v>378.815</v>
      </c>
      <c r="V176" s="145">
        <v>2.4250000000000001E-3</v>
      </c>
      <c r="W176" s="263">
        <v>2.2384091320715616E-4</v>
      </c>
      <c r="X176" s="263">
        <v>7.050000446878475E-5</v>
      </c>
    </row>
    <row r="177" spans="1:24">
      <c r="A177" s="116">
        <v>162</v>
      </c>
      <c r="B177" s="116">
        <v>162</v>
      </c>
      <c r="C177" s="116" t="s">
        <v>2435</v>
      </c>
      <c r="D177" s="116">
        <v>512569237</v>
      </c>
      <c r="E177" s="116" t="s">
        <v>432</v>
      </c>
      <c r="F177" s="116" t="s">
        <v>2436</v>
      </c>
      <c r="G177" s="116" t="s">
        <v>2437</v>
      </c>
      <c r="H177" s="116" t="s">
        <v>76</v>
      </c>
      <c r="I177" s="116" t="s">
        <v>73</v>
      </c>
      <c r="J177" s="116" t="s">
        <v>53</v>
      </c>
      <c r="K177" s="116" t="s">
        <v>53</v>
      </c>
      <c r="L177" s="116" t="s">
        <v>849</v>
      </c>
      <c r="M177" s="116" t="s">
        <v>313</v>
      </c>
      <c r="N177" s="116" t="s">
        <v>141</v>
      </c>
      <c r="O177" s="116" t="s">
        <v>62</v>
      </c>
      <c r="P177" s="116" t="s">
        <v>1024</v>
      </c>
      <c r="Q177" s="143">
        <v>23652.77</v>
      </c>
      <c r="R177" s="170">
        <v>1</v>
      </c>
      <c r="S177" s="143">
        <v>9455</v>
      </c>
      <c r="T177" s="138">
        <v>0</v>
      </c>
      <c r="U177" s="143">
        <v>2236.3690000000001</v>
      </c>
      <c r="V177" s="145">
        <v>7.5500000000000003E-4</v>
      </c>
      <c r="W177" s="263">
        <v>1.3214653042465968E-3</v>
      </c>
      <c r="X177" s="263">
        <v>4.1620322451289333E-4</v>
      </c>
    </row>
    <row r="178" spans="1:24">
      <c r="A178" s="116">
        <v>162</v>
      </c>
      <c r="B178" s="116">
        <v>162</v>
      </c>
      <c r="C178" s="116" t="s">
        <v>2435</v>
      </c>
      <c r="D178" s="116">
        <v>512569237</v>
      </c>
      <c r="E178" s="116" t="s">
        <v>432</v>
      </c>
      <c r="F178" s="116" t="s">
        <v>2436</v>
      </c>
      <c r="G178" s="116" t="s">
        <v>2437</v>
      </c>
      <c r="H178" s="116" t="s">
        <v>76</v>
      </c>
      <c r="I178" s="116" t="s">
        <v>73</v>
      </c>
      <c r="J178" s="116" t="s">
        <v>53</v>
      </c>
      <c r="K178" s="116" t="s">
        <v>53</v>
      </c>
      <c r="L178" s="116" t="s">
        <v>627</v>
      </c>
      <c r="M178" s="116" t="s">
        <v>313</v>
      </c>
      <c r="N178" s="116" t="s">
        <v>141</v>
      </c>
      <c r="O178" s="116" t="s">
        <v>62</v>
      </c>
      <c r="P178" s="116" t="s">
        <v>1024</v>
      </c>
      <c r="Q178" s="143">
        <v>1739.4749999999999</v>
      </c>
      <c r="R178" s="170">
        <v>1</v>
      </c>
      <c r="S178" s="143">
        <v>9455</v>
      </c>
      <c r="T178" s="138">
        <v>0</v>
      </c>
      <c r="U178" s="143">
        <v>164.46700000000001</v>
      </c>
      <c r="V178" s="145">
        <v>5.5999999999999999E-5</v>
      </c>
      <c r="W178" s="263">
        <v>9.71831724520976E-5</v>
      </c>
      <c r="X178" s="263">
        <v>3.0608408418271773E-5</v>
      </c>
    </row>
    <row r="179" spans="1:24">
      <c r="A179" s="116">
        <v>162</v>
      </c>
      <c r="B179" s="116">
        <v>162</v>
      </c>
      <c r="C179" s="116" t="s">
        <v>2438</v>
      </c>
      <c r="D179" s="116">
        <v>513639013</v>
      </c>
      <c r="E179" s="116" t="s">
        <v>432</v>
      </c>
      <c r="F179" s="116" t="s">
        <v>2439</v>
      </c>
      <c r="G179" s="116" t="s">
        <v>2440</v>
      </c>
      <c r="H179" s="116" t="s">
        <v>76</v>
      </c>
      <c r="I179" s="116" t="s">
        <v>73</v>
      </c>
      <c r="J179" s="116" t="s">
        <v>53</v>
      </c>
      <c r="K179" s="116" t="s">
        <v>53</v>
      </c>
      <c r="L179" s="116" t="s">
        <v>849</v>
      </c>
      <c r="M179" s="116" t="s">
        <v>313</v>
      </c>
      <c r="N179" s="116" t="s">
        <v>254</v>
      </c>
      <c r="O179" s="116" t="s">
        <v>62</v>
      </c>
      <c r="P179" s="116" t="s">
        <v>1024</v>
      </c>
      <c r="Q179" s="143">
        <v>21655.514999999999</v>
      </c>
      <c r="R179" s="170">
        <v>1</v>
      </c>
      <c r="S179" s="143">
        <v>9800</v>
      </c>
      <c r="T179" s="138">
        <v>0</v>
      </c>
      <c r="U179" s="143">
        <v>2122.2399999999998</v>
      </c>
      <c r="V179" s="145">
        <v>6.0300000000000002E-4</v>
      </c>
      <c r="W179" s="263">
        <v>1.2540267403475444E-3</v>
      </c>
      <c r="X179" s="263">
        <v>3.949630544826201E-4</v>
      </c>
    </row>
    <row r="180" spans="1:24">
      <c r="A180" s="116">
        <v>162</v>
      </c>
      <c r="B180" s="116">
        <v>162</v>
      </c>
      <c r="C180" s="116" t="s">
        <v>2441</v>
      </c>
      <c r="D180" s="116">
        <v>514211457</v>
      </c>
      <c r="E180" s="116" t="s">
        <v>432</v>
      </c>
      <c r="F180" s="116" t="s">
        <v>2442</v>
      </c>
      <c r="G180" s="116" t="s">
        <v>2443</v>
      </c>
      <c r="H180" s="116" t="s">
        <v>76</v>
      </c>
      <c r="I180" s="116" t="s">
        <v>73</v>
      </c>
      <c r="J180" s="116" t="s">
        <v>53</v>
      </c>
      <c r="K180" s="116" t="s">
        <v>53</v>
      </c>
      <c r="L180" s="116" t="s">
        <v>849</v>
      </c>
      <c r="M180" s="116" t="s">
        <v>313</v>
      </c>
      <c r="N180" s="116" t="s">
        <v>653</v>
      </c>
      <c r="O180" s="116" t="s">
        <v>62</v>
      </c>
      <c r="P180" s="116" t="s">
        <v>1024</v>
      </c>
      <c r="Q180" s="143">
        <v>69178.793000000005</v>
      </c>
      <c r="R180" s="170">
        <v>1</v>
      </c>
      <c r="S180" s="143">
        <v>9247</v>
      </c>
      <c r="T180" s="138">
        <v>0</v>
      </c>
      <c r="U180" s="143">
        <v>6396.9629999999997</v>
      </c>
      <c r="V180" s="145">
        <v>1.428E-3</v>
      </c>
      <c r="W180" s="263">
        <v>3.7799507402621045E-3</v>
      </c>
      <c r="X180" s="263">
        <v>1.1905175879694592E-3</v>
      </c>
    </row>
    <row r="181" spans="1:24">
      <c r="A181" s="116">
        <v>162</v>
      </c>
      <c r="B181" s="116">
        <v>162</v>
      </c>
      <c r="C181" s="116" t="s">
        <v>2444</v>
      </c>
      <c r="D181" s="116">
        <v>514574524</v>
      </c>
      <c r="E181" s="116" t="s">
        <v>432</v>
      </c>
      <c r="F181" s="116" t="s">
        <v>2445</v>
      </c>
      <c r="G181" s="116" t="s">
        <v>2446</v>
      </c>
      <c r="H181" s="116" t="s">
        <v>76</v>
      </c>
      <c r="I181" s="116" t="s">
        <v>73</v>
      </c>
      <c r="J181" s="116" t="s">
        <v>53</v>
      </c>
      <c r="K181" s="116" t="s">
        <v>53</v>
      </c>
      <c r="L181" s="116" t="s">
        <v>849</v>
      </c>
      <c r="M181" s="116" t="s">
        <v>313</v>
      </c>
      <c r="N181" s="116" t="s">
        <v>262</v>
      </c>
      <c r="O181" s="116" t="s">
        <v>55</v>
      </c>
      <c r="P181" s="116" t="s">
        <v>1024</v>
      </c>
      <c r="Q181" s="143">
        <v>184832.611</v>
      </c>
      <c r="R181" s="170">
        <v>1</v>
      </c>
      <c r="S181" s="143">
        <v>1535</v>
      </c>
      <c r="T181" s="138">
        <v>0</v>
      </c>
      <c r="U181" s="143">
        <v>2837.181</v>
      </c>
      <c r="V181" s="145">
        <v>1.8469999999999999E-3</v>
      </c>
      <c r="W181" s="263">
        <v>1.676483734735933E-3</v>
      </c>
      <c r="X181" s="263">
        <v>5.2801835507767961E-4</v>
      </c>
    </row>
    <row r="182" spans="1:24">
      <c r="A182" s="116">
        <v>162</v>
      </c>
      <c r="B182" s="116">
        <v>162</v>
      </c>
      <c r="C182" s="116" t="s">
        <v>2447</v>
      </c>
      <c r="D182" s="116">
        <v>515983476</v>
      </c>
      <c r="E182" s="116" t="s">
        <v>432</v>
      </c>
      <c r="F182" s="116" t="s">
        <v>2448</v>
      </c>
      <c r="G182" s="116" t="s">
        <v>2449</v>
      </c>
      <c r="H182" s="116" t="s">
        <v>76</v>
      </c>
      <c r="I182" s="116" t="s">
        <v>73</v>
      </c>
      <c r="J182" s="116" t="s">
        <v>53</v>
      </c>
      <c r="K182" s="116" t="s">
        <v>53</v>
      </c>
      <c r="L182" s="116" t="s">
        <v>849</v>
      </c>
      <c r="M182" s="116" t="s">
        <v>313</v>
      </c>
      <c r="N182" s="116" t="s">
        <v>711</v>
      </c>
      <c r="O182" s="116" t="s">
        <v>62</v>
      </c>
      <c r="P182" s="116" t="s">
        <v>1024</v>
      </c>
      <c r="Q182" s="143">
        <v>257919.834</v>
      </c>
      <c r="R182" s="170">
        <v>1</v>
      </c>
      <c r="S182" s="143">
        <v>516.6</v>
      </c>
      <c r="T182" s="138">
        <v>0</v>
      </c>
      <c r="U182" s="143">
        <v>1332.414</v>
      </c>
      <c r="V182" s="145">
        <v>1.379E-3</v>
      </c>
      <c r="W182" s="263">
        <v>7.8732037150059991E-4</v>
      </c>
      <c r="X182" s="263">
        <v>2.479711546646024E-4</v>
      </c>
    </row>
    <row r="183" spans="1:24">
      <c r="A183" s="116">
        <v>162</v>
      </c>
      <c r="B183" s="116">
        <v>162</v>
      </c>
      <c r="C183" s="116" t="s">
        <v>2450</v>
      </c>
      <c r="D183" s="116">
        <v>512714494</v>
      </c>
      <c r="E183" s="116" t="s">
        <v>432</v>
      </c>
      <c r="F183" s="116" t="s">
        <v>2451</v>
      </c>
      <c r="G183" s="116" t="s">
        <v>2452</v>
      </c>
      <c r="H183" s="116" t="s">
        <v>76</v>
      </c>
      <c r="I183" s="116" t="s">
        <v>73</v>
      </c>
      <c r="J183" s="116" t="s">
        <v>53</v>
      </c>
      <c r="K183" s="116" t="s">
        <v>53</v>
      </c>
      <c r="L183" s="116" t="s">
        <v>627</v>
      </c>
      <c r="M183" s="116" t="s">
        <v>313</v>
      </c>
      <c r="N183" s="116" t="s">
        <v>264</v>
      </c>
      <c r="O183" s="116" t="s">
        <v>62</v>
      </c>
      <c r="P183" s="116" t="s">
        <v>1024</v>
      </c>
      <c r="Q183" s="143">
        <v>8791.2739999999994</v>
      </c>
      <c r="R183" s="170">
        <v>1</v>
      </c>
      <c r="S183" s="143">
        <v>510</v>
      </c>
      <c r="T183" s="138">
        <v>0</v>
      </c>
      <c r="U183" s="143">
        <v>44.835000000000001</v>
      </c>
      <c r="V183" s="145">
        <v>3.1000000000000001E-5</v>
      </c>
      <c r="W183" s="263">
        <v>2.6492898495684822E-5</v>
      </c>
      <c r="X183" s="263">
        <v>8.3440932918653286E-6</v>
      </c>
    </row>
    <row r="184" spans="1:24">
      <c r="A184" s="116">
        <v>162</v>
      </c>
      <c r="B184" s="116">
        <v>162</v>
      </c>
      <c r="C184" s="116" t="s">
        <v>2450</v>
      </c>
      <c r="D184" s="116">
        <v>512714494</v>
      </c>
      <c r="E184" s="116" t="s">
        <v>432</v>
      </c>
      <c r="F184" s="116" t="s">
        <v>2451</v>
      </c>
      <c r="G184" s="116" t="s">
        <v>2452</v>
      </c>
      <c r="H184" s="116" t="s">
        <v>76</v>
      </c>
      <c r="I184" s="116" t="s">
        <v>73</v>
      </c>
      <c r="J184" s="116" t="s">
        <v>53</v>
      </c>
      <c r="K184" s="116" t="s">
        <v>53</v>
      </c>
      <c r="L184" s="116" t="s">
        <v>849</v>
      </c>
      <c r="M184" s="116" t="s">
        <v>313</v>
      </c>
      <c r="N184" s="116" t="s">
        <v>264</v>
      </c>
      <c r="O184" s="116" t="s">
        <v>62</v>
      </c>
      <c r="P184" s="116" t="s">
        <v>1024</v>
      </c>
      <c r="Q184" s="143">
        <v>298174.93900000001</v>
      </c>
      <c r="R184" s="170">
        <v>1</v>
      </c>
      <c r="S184" s="143">
        <v>510</v>
      </c>
      <c r="T184" s="138">
        <v>53.384</v>
      </c>
      <c r="U184" s="143">
        <v>1574.076</v>
      </c>
      <c r="V184" s="145">
        <v>1.0369999999999999E-3</v>
      </c>
      <c r="W184" s="263">
        <v>9.301178921042396E-4</v>
      </c>
      <c r="X184" s="263">
        <v>2.9294606875178338E-4</v>
      </c>
    </row>
    <row r="185" spans="1:24">
      <c r="A185" s="116">
        <v>162</v>
      </c>
      <c r="B185" s="116">
        <v>162</v>
      </c>
      <c r="C185" s="116" t="s">
        <v>2453</v>
      </c>
      <c r="D185" s="116">
        <v>514525260</v>
      </c>
      <c r="E185" s="116" t="s">
        <v>432</v>
      </c>
      <c r="F185" s="116" t="s">
        <v>2454</v>
      </c>
      <c r="G185" s="116" t="s">
        <v>2455</v>
      </c>
      <c r="H185" s="116" t="s">
        <v>76</v>
      </c>
      <c r="I185" s="116" t="s">
        <v>73</v>
      </c>
      <c r="J185" s="116" t="s">
        <v>53</v>
      </c>
      <c r="K185" s="116" t="s">
        <v>53</v>
      </c>
      <c r="L185" s="116" t="s">
        <v>849</v>
      </c>
      <c r="M185" s="116" t="s">
        <v>313</v>
      </c>
      <c r="N185" s="116" t="s">
        <v>254</v>
      </c>
      <c r="O185" s="116" t="s">
        <v>55</v>
      </c>
      <c r="P185" s="116" t="s">
        <v>1024</v>
      </c>
      <c r="Q185" s="143">
        <v>22902.749</v>
      </c>
      <c r="R185" s="170">
        <v>1</v>
      </c>
      <c r="S185" s="143">
        <v>3825</v>
      </c>
      <c r="T185" s="138">
        <v>0</v>
      </c>
      <c r="U185" s="143">
        <v>876.03</v>
      </c>
      <c r="V185" s="145">
        <v>1.9239999999999999E-3</v>
      </c>
      <c r="W185" s="263">
        <v>5.1764411440113249E-4</v>
      </c>
      <c r="X185" s="263">
        <v>1.6303504062613544E-4</v>
      </c>
    </row>
    <row r="186" spans="1:24">
      <c r="A186" s="116">
        <v>162</v>
      </c>
      <c r="B186" s="116">
        <v>162</v>
      </c>
      <c r="C186" s="116" t="s">
        <v>2456</v>
      </c>
      <c r="D186" s="116">
        <v>515935807</v>
      </c>
      <c r="E186" s="116" t="s">
        <v>432</v>
      </c>
      <c r="F186" s="116" t="s">
        <v>2457</v>
      </c>
      <c r="G186" s="116" t="s">
        <v>2458</v>
      </c>
      <c r="H186" s="116" t="s">
        <v>76</v>
      </c>
      <c r="I186" s="116" t="s">
        <v>73</v>
      </c>
      <c r="J186" s="116" t="s">
        <v>53</v>
      </c>
      <c r="K186" s="116" t="s">
        <v>53</v>
      </c>
      <c r="L186" s="116" t="s">
        <v>849</v>
      </c>
      <c r="M186" s="116" t="s">
        <v>313</v>
      </c>
      <c r="N186" s="116" t="s">
        <v>256</v>
      </c>
      <c r="O186" s="116" t="s">
        <v>55</v>
      </c>
      <c r="P186" s="116" t="s">
        <v>1024</v>
      </c>
      <c r="Q186" s="143">
        <v>68219.148000000001</v>
      </c>
      <c r="R186" s="170">
        <v>1</v>
      </c>
      <c r="S186" s="143">
        <v>1946</v>
      </c>
      <c r="T186" s="138">
        <v>0</v>
      </c>
      <c r="U186" s="143">
        <v>1327.5450000000001</v>
      </c>
      <c r="V186" s="145">
        <v>4.6999999999999999E-4</v>
      </c>
      <c r="W186" s="263">
        <v>7.8444329058668244E-4</v>
      </c>
      <c r="X186" s="263">
        <v>2.4706500120774748E-4</v>
      </c>
    </row>
    <row r="187" spans="1:24">
      <c r="A187" s="116">
        <v>162</v>
      </c>
      <c r="B187" s="116">
        <v>162</v>
      </c>
      <c r="C187" s="116" t="s">
        <v>2456</v>
      </c>
      <c r="D187" s="116">
        <v>515935807</v>
      </c>
      <c r="E187" s="116" t="s">
        <v>432</v>
      </c>
      <c r="F187" s="116" t="s">
        <v>2457</v>
      </c>
      <c r="G187" s="116" t="s">
        <v>2458</v>
      </c>
      <c r="H187" s="116" t="s">
        <v>76</v>
      </c>
      <c r="I187" s="116" t="s">
        <v>73</v>
      </c>
      <c r="J187" s="116" t="s">
        <v>53</v>
      </c>
      <c r="K187" s="116" t="s">
        <v>53</v>
      </c>
      <c r="L187" s="116" t="s">
        <v>627</v>
      </c>
      <c r="M187" s="116" t="s">
        <v>313</v>
      </c>
      <c r="N187" s="116" t="s">
        <v>256</v>
      </c>
      <c r="O187" s="116" t="s">
        <v>55</v>
      </c>
      <c r="P187" s="116" t="s">
        <v>1024</v>
      </c>
      <c r="Q187" s="143">
        <v>963.19200000000001</v>
      </c>
      <c r="R187" s="170">
        <v>1</v>
      </c>
      <c r="S187" s="143">
        <v>1946</v>
      </c>
      <c r="T187" s="138">
        <v>0</v>
      </c>
      <c r="U187" s="143">
        <v>18.744</v>
      </c>
      <c r="V187" s="145">
        <v>6.9999999999999999E-6</v>
      </c>
      <c r="W187" s="263">
        <v>1.1075786537372952E-5</v>
      </c>
      <c r="X187" s="263">
        <v>3.488383732858787E-6</v>
      </c>
    </row>
    <row r="188" spans="1:24">
      <c r="A188" s="116">
        <v>162</v>
      </c>
      <c r="B188" s="116">
        <v>162</v>
      </c>
      <c r="C188" s="116" t="s">
        <v>2459</v>
      </c>
      <c r="D188" s="116">
        <v>515139129</v>
      </c>
      <c r="E188" s="116" t="s">
        <v>432</v>
      </c>
      <c r="F188" s="116" t="s">
        <v>2460</v>
      </c>
      <c r="G188" s="116" t="s">
        <v>2461</v>
      </c>
      <c r="H188" s="116" t="s">
        <v>76</v>
      </c>
      <c r="I188" s="116" t="s">
        <v>73</v>
      </c>
      <c r="J188" s="116" t="s">
        <v>53</v>
      </c>
      <c r="K188" s="116" t="s">
        <v>53</v>
      </c>
      <c r="L188" s="116" t="s">
        <v>849</v>
      </c>
      <c r="M188" s="116" t="s">
        <v>313</v>
      </c>
      <c r="N188" s="116" t="s">
        <v>71</v>
      </c>
      <c r="O188" s="116" t="s">
        <v>62</v>
      </c>
      <c r="P188" s="116" t="s">
        <v>1024</v>
      </c>
      <c r="Q188" s="143">
        <v>55424.455000000002</v>
      </c>
      <c r="R188" s="170">
        <v>1</v>
      </c>
      <c r="S188" s="143">
        <v>451</v>
      </c>
      <c r="T188" s="138">
        <v>0</v>
      </c>
      <c r="U188" s="143">
        <v>249.964</v>
      </c>
      <c r="V188" s="145">
        <v>1.108E-3</v>
      </c>
      <c r="W188" s="263">
        <v>1.4770315333055339E-4</v>
      </c>
      <c r="X188" s="263">
        <v>4.6519971798992412E-5</v>
      </c>
    </row>
    <row r="189" spans="1:24">
      <c r="A189" s="116">
        <v>162</v>
      </c>
      <c r="B189" s="116">
        <v>162</v>
      </c>
      <c r="C189" s="116" t="s">
        <v>2462</v>
      </c>
      <c r="D189" s="116">
        <v>516339777</v>
      </c>
      <c r="E189" s="116" t="s">
        <v>432</v>
      </c>
      <c r="F189" s="116" t="s">
        <v>2463</v>
      </c>
      <c r="G189" s="116" t="s">
        <v>2464</v>
      </c>
      <c r="H189" s="116" t="s">
        <v>76</v>
      </c>
      <c r="I189" s="116" t="s">
        <v>73</v>
      </c>
      <c r="J189" s="116" t="s">
        <v>53</v>
      </c>
      <c r="K189" s="116" t="s">
        <v>53</v>
      </c>
      <c r="L189" s="116" t="s">
        <v>849</v>
      </c>
      <c r="M189" s="116" t="s">
        <v>313</v>
      </c>
      <c r="N189" s="116" t="s">
        <v>650</v>
      </c>
      <c r="O189" s="116" t="s">
        <v>62</v>
      </c>
      <c r="P189" s="116" t="s">
        <v>1024</v>
      </c>
      <c r="Q189" s="143">
        <v>68214.714000000007</v>
      </c>
      <c r="R189" s="170">
        <v>1</v>
      </c>
      <c r="S189" s="143">
        <v>1601</v>
      </c>
      <c r="T189" s="138">
        <v>0</v>
      </c>
      <c r="U189" s="143">
        <v>1092.1179999999999</v>
      </c>
      <c r="V189" s="145">
        <v>1.495E-3</v>
      </c>
      <c r="W189" s="263">
        <v>6.4533001715869997E-4</v>
      </c>
      <c r="X189" s="263">
        <v>2.0325046231126079E-4</v>
      </c>
    </row>
    <row r="190" spans="1:24">
      <c r="A190" s="116">
        <v>162</v>
      </c>
      <c r="B190" s="116">
        <v>162</v>
      </c>
      <c r="C190" s="116" t="s">
        <v>2465</v>
      </c>
      <c r="D190" s="116">
        <v>515722536</v>
      </c>
      <c r="E190" s="116" t="s">
        <v>432</v>
      </c>
      <c r="F190" s="116" t="s">
        <v>2466</v>
      </c>
      <c r="G190" s="116" t="s">
        <v>2467</v>
      </c>
      <c r="H190" s="116" t="s">
        <v>76</v>
      </c>
      <c r="I190" s="116" t="s">
        <v>73</v>
      </c>
      <c r="J190" s="116" t="s">
        <v>53</v>
      </c>
      <c r="K190" s="116" t="s">
        <v>53</v>
      </c>
      <c r="L190" s="116" t="s">
        <v>849</v>
      </c>
      <c r="M190" s="116" t="s">
        <v>313</v>
      </c>
      <c r="N190" s="116" t="s">
        <v>653</v>
      </c>
      <c r="O190" s="116" t="s">
        <v>62</v>
      </c>
      <c r="P190" s="116" t="s">
        <v>1024</v>
      </c>
      <c r="Q190" s="143">
        <v>94976.37</v>
      </c>
      <c r="R190" s="170">
        <v>1</v>
      </c>
      <c r="S190" s="143">
        <v>283.8</v>
      </c>
      <c r="T190" s="138">
        <v>0</v>
      </c>
      <c r="U190" s="143">
        <v>269.54300000000001</v>
      </c>
      <c r="V190" s="145">
        <v>7.5500000000000003E-4</v>
      </c>
      <c r="W190" s="263">
        <v>1.5927233944959014E-4</v>
      </c>
      <c r="X190" s="263">
        <v>5.0163754615127832E-5</v>
      </c>
    </row>
    <row r="191" spans="1:24">
      <c r="A191" s="116">
        <v>162</v>
      </c>
      <c r="B191" s="116">
        <v>162</v>
      </c>
      <c r="C191" s="116" t="s">
        <v>2468</v>
      </c>
      <c r="D191" s="116">
        <v>512467994</v>
      </c>
      <c r="E191" s="116" t="s">
        <v>432</v>
      </c>
      <c r="F191" s="116" t="s">
        <v>2469</v>
      </c>
      <c r="G191" s="116" t="s">
        <v>2470</v>
      </c>
      <c r="H191" s="116" t="s">
        <v>76</v>
      </c>
      <c r="I191" s="116" t="s">
        <v>73</v>
      </c>
      <c r="J191" s="116" t="s">
        <v>53</v>
      </c>
      <c r="K191" s="116" t="s">
        <v>53</v>
      </c>
      <c r="L191" s="116" t="s">
        <v>849</v>
      </c>
      <c r="M191" s="116" t="s">
        <v>313</v>
      </c>
      <c r="N191" s="116" t="s">
        <v>141</v>
      </c>
      <c r="O191" s="116" t="s">
        <v>55</v>
      </c>
      <c r="P191" s="116" t="s">
        <v>1024</v>
      </c>
      <c r="Q191" s="143">
        <v>78249.063999999998</v>
      </c>
      <c r="R191" s="170">
        <v>1</v>
      </c>
      <c r="S191" s="143">
        <v>3014</v>
      </c>
      <c r="T191" s="138">
        <v>0</v>
      </c>
      <c r="U191" s="143">
        <v>2358.4270000000001</v>
      </c>
      <c r="V191" s="145">
        <v>2.1919999999999999E-3</v>
      </c>
      <c r="W191" s="263">
        <v>1.3935890960294964E-3</v>
      </c>
      <c r="X191" s="263">
        <v>4.3891903446089151E-4</v>
      </c>
    </row>
    <row r="192" spans="1:24">
      <c r="A192" s="116">
        <v>162</v>
      </c>
      <c r="B192" s="116">
        <v>162</v>
      </c>
      <c r="C192" s="116" t="s">
        <v>2471</v>
      </c>
      <c r="D192" s="116">
        <v>513561399</v>
      </c>
      <c r="E192" s="116" t="s">
        <v>432</v>
      </c>
      <c r="F192" s="116" t="s">
        <v>2472</v>
      </c>
      <c r="G192" s="116" t="s">
        <v>2473</v>
      </c>
      <c r="H192" s="116" t="s">
        <v>76</v>
      </c>
      <c r="I192" s="116" t="s">
        <v>73</v>
      </c>
      <c r="J192" s="116" t="s">
        <v>53</v>
      </c>
      <c r="K192" s="116" t="s">
        <v>53</v>
      </c>
      <c r="L192" s="116" t="s">
        <v>849</v>
      </c>
      <c r="M192" s="116" t="s">
        <v>313</v>
      </c>
      <c r="N192" s="116" t="s">
        <v>651</v>
      </c>
      <c r="O192" s="116" t="s">
        <v>55</v>
      </c>
      <c r="P192" s="116" t="s">
        <v>1024</v>
      </c>
      <c r="Q192" s="143">
        <v>336308.80599999998</v>
      </c>
      <c r="R192" s="170">
        <v>1</v>
      </c>
      <c r="S192" s="143">
        <v>588</v>
      </c>
      <c r="T192" s="138">
        <v>0</v>
      </c>
      <c r="U192" s="143">
        <v>1977.4960000000001</v>
      </c>
      <c r="V192" s="145">
        <v>3.1310000000000001E-3</v>
      </c>
      <c r="W192" s="263">
        <v>1.1684978432836568E-3</v>
      </c>
      <c r="X192" s="263">
        <v>3.6802522824334828E-4</v>
      </c>
    </row>
    <row r="193" spans="1:24">
      <c r="A193" s="116">
        <v>162</v>
      </c>
      <c r="B193" s="116">
        <v>162</v>
      </c>
      <c r="C193" s="116" t="s">
        <v>2474</v>
      </c>
      <c r="D193" s="116">
        <v>516414679</v>
      </c>
      <c r="E193" s="116" t="s">
        <v>432</v>
      </c>
      <c r="F193" s="116" t="s">
        <v>2475</v>
      </c>
      <c r="G193" s="116" t="s">
        <v>2476</v>
      </c>
      <c r="H193" s="116" t="s">
        <v>76</v>
      </c>
      <c r="I193" s="116" t="s">
        <v>73</v>
      </c>
      <c r="J193" s="116" t="s">
        <v>53</v>
      </c>
      <c r="K193" s="116" t="s">
        <v>53</v>
      </c>
      <c r="L193" s="116" t="s">
        <v>849</v>
      </c>
      <c r="M193" s="116" t="s">
        <v>313</v>
      </c>
      <c r="N193" s="116" t="s">
        <v>650</v>
      </c>
      <c r="O193" s="116" t="s">
        <v>62</v>
      </c>
      <c r="P193" s="116" t="s">
        <v>1024</v>
      </c>
      <c r="Q193" s="143">
        <v>78079.448000000004</v>
      </c>
      <c r="R193" s="170">
        <v>1</v>
      </c>
      <c r="S193" s="143">
        <v>794.6</v>
      </c>
      <c r="T193" s="138">
        <v>0</v>
      </c>
      <c r="U193" s="143">
        <v>620.41899999999998</v>
      </c>
      <c r="V193" s="145">
        <v>1.073E-3</v>
      </c>
      <c r="W193" s="263">
        <v>3.6660416174404554E-4</v>
      </c>
      <c r="X193" s="263">
        <v>1.154641243681453E-4</v>
      </c>
    </row>
    <row r="194" spans="1:24">
      <c r="A194" s="116">
        <v>162</v>
      </c>
      <c r="B194" s="116">
        <v>162</v>
      </c>
      <c r="C194" s="116" t="s">
        <v>2477</v>
      </c>
      <c r="D194" s="116">
        <v>513476010</v>
      </c>
      <c r="E194" s="116" t="s">
        <v>432</v>
      </c>
      <c r="F194" s="116" t="s">
        <v>2478</v>
      </c>
      <c r="G194" s="116" t="s">
        <v>2479</v>
      </c>
      <c r="H194" s="116" t="s">
        <v>76</v>
      </c>
      <c r="I194" s="116" t="s">
        <v>73</v>
      </c>
      <c r="J194" s="116" t="s">
        <v>53</v>
      </c>
      <c r="K194" s="116" t="s">
        <v>53</v>
      </c>
      <c r="L194" s="116" t="s">
        <v>849</v>
      </c>
      <c r="M194" s="116" t="s">
        <v>313</v>
      </c>
      <c r="N194" s="116" t="s">
        <v>254</v>
      </c>
      <c r="O194" s="116" t="s">
        <v>55</v>
      </c>
      <c r="P194" s="116" t="s">
        <v>1024</v>
      </c>
      <c r="Q194" s="143">
        <v>183941.215</v>
      </c>
      <c r="R194" s="170">
        <v>1</v>
      </c>
      <c r="S194" s="143">
        <v>53.4</v>
      </c>
      <c r="T194" s="138">
        <v>0</v>
      </c>
      <c r="U194" s="143">
        <v>98.224999999999994</v>
      </c>
      <c r="V194" s="145">
        <v>1.3339999999999999E-3</v>
      </c>
      <c r="W194" s="263">
        <v>5.8040926837038954E-5</v>
      </c>
      <c r="X194" s="263">
        <v>1.8280329287241481E-5</v>
      </c>
    </row>
    <row r="195" spans="1:24">
      <c r="A195" s="116">
        <v>162</v>
      </c>
      <c r="B195" s="116">
        <v>162</v>
      </c>
      <c r="C195" s="116" t="s">
        <v>2477</v>
      </c>
      <c r="D195" s="116">
        <v>513476010</v>
      </c>
      <c r="E195" s="116" t="s">
        <v>432</v>
      </c>
      <c r="F195" s="116" t="s">
        <v>2478</v>
      </c>
      <c r="G195" s="116" t="s">
        <v>2479</v>
      </c>
      <c r="H195" s="116" t="s">
        <v>76</v>
      </c>
      <c r="I195" s="116" t="s">
        <v>73</v>
      </c>
      <c r="J195" s="116" t="s">
        <v>53</v>
      </c>
      <c r="K195" s="116" t="s">
        <v>53</v>
      </c>
      <c r="L195" s="116" t="s">
        <v>54</v>
      </c>
      <c r="M195" s="116" t="s">
        <v>313</v>
      </c>
      <c r="N195" s="116" t="s">
        <v>254</v>
      </c>
      <c r="O195" s="116" t="s">
        <v>55</v>
      </c>
      <c r="P195" s="116" t="s">
        <v>1024</v>
      </c>
      <c r="Q195" s="143">
        <v>266037.38500000001</v>
      </c>
      <c r="R195" s="170">
        <v>1</v>
      </c>
      <c r="S195" s="143">
        <v>52.844999999999999</v>
      </c>
      <c r="T195" s="138">
        <v>0</v>
      </c>
      <c r="U195" s="143">
        <v>140.58799999999999</v>
      </c>
      <c r="V195" s="145">
        <v>1.9289999999999999E-3</v>
      </c>
      <c r="W195" s="263">
        <v>8.3073126211917866E-5</v>
      </c>
      <c r="X195" s="263">
        <v>2.6164366849933371E-5</v>
      </c>
    </row>
    <row r="196" spans="1:24">
      <c r="A196" s="116">
        <v>162</v>
      </c>
      <c r="B196" s="116">
        <v>162</v>
      </c>
      <c r="C196" s="116" t="s">
        <v>2480</v>
      </c>
      <c r="D196" s="116">
        <v>513955252</v>
      </c>
      <c r="E196" s="116" t="s">
        <v>432</v>
      </c>
      <c r="F196" s="116" t="s">
        <v>2481</v>
      </c>
      <c r="G196" s="116" t="s">
        <v>2482</v>
      </c>
      <c r="H196" s="116" t="s">
        <v>76</v>
      </c>
      <c r="I196" s="116" t="s">
        <v>73</v>
      </c>
      <c r="J196" s="116" t="s">
        <v>53</v>
      </c>
      <c r="K196" s="116" t="s">
        <v>53</v>
      </c>
      <c r="L196" s="116" t="s">
        <v>849</v>
      </c>
      <c r="M196" s="116" t="s">
        <v>313</v>
      </c>
      <c r="N196" s="116" t="s">
        <v>75</v>
      </c>
      <c r="O196" s="116" t="s">
        <v>62</v>
      </c>
      <c r="P196" s="116" t="s">
        <v>1024</v>
      </c>
      <c r="Q196" s="143">
        <v>81857.657000000007</v>
      </c>
      <c r="R196" s="170">
        <v>1</v>
      </c>
      <c r="S196" s="143">
        <v>514.1</v>
      </c>
      <c r="T196" s="138">
        <v>0</v>
      </c>
      <c r="U196" s="143">
        <v>420.83</v>
      </c>
      <c r="V196" s="145">
        <v>1.4400000000000001E-3</v>
      </c>
      <c r="W196" s="263">
        <v>2.4866748018153326E-4</v>
      </c>
      <c r="X196" s="263">
        <v>7.8319276904554157E-5</v>
      </c>
    </row>
    <row r="197" spans="1:24">
      <c r="A197" s="116">
        <v>162</v>
      </c>
      <c r="B197" s="116">
        <v>162</v>
      </c>
      <c r="C197" s="116" t="s">
        <v>1726</v>
      </c>
      <c r="D197" s="116">
        <v>511996803</v>
      </c>
      <c r="E197" s="116" t="s">
        <v>432</v>
      </c>
      <c r="F197" s="116" t="s">
        <v>2483</v>
      </c>
      <c r="G197" s="116" t="s">
        <v>2484</v>
      </c>
      <c r="H197" s="116" t="s">
        <v>76</v>
      </c>
      <c r="I197" s="116" t="s">
        <v>73</v>
      </c>
      <c r="J197" s="116" t="s">
        <v>53</v>
      </c>
      <c r="K197" s="116" t="s">
        <v>53</v>
      </c>
      <c r="L197" s="116" t="s">
        <v>849</v>
      </c>
      <c r="M197" s="116" t="s">
        <v>313</v>
      </c>
      <c r="N197" s="116" t="s">
        <v>141</v>
      </c>
      <c r="O197" s="116" t="s">
        <v>62</v>
      </c>
      <c r="P197" s="116" t="s">
        <v>1024</v>
      </c>
      <c r="Q197" s="143">
        <v>20232.928</v>
      </c>
      <c r="R197" s="170">
        <v>1</v>
      </c>
      <c r="S197" s="143">
        <v>4530</v>
      </c>
      <c r="T197" s="138">
        <v>3.1869999999999998</v>
      </c>
      <c r="U197" s="143">
        <v>919.73800000000006</v>
      </c>
      <c r="V197" s="145">
        <v>3.3100000000000002E-4</v>
      </c>
      <c r="W197" s="263">
        <v>5.4347107118599689E-4</v>
      </c>
      <c r="X197" s="263">
        <v>1.7116939168224899E-4</v>
      </c>
    </row>
    <row r="198" spans="1:24">
      <c r="A198" s="116">
        <v>162</v>
      </c>
      <c r="B198" s="116">
        <v>162</v>
      </c>
      <c r="C198" s="116" t="s">
        <v>1726</v>
      </c>
      <c r="D198" s="116">
        <v>511996803</v>
      </c>
      <c r="E198" s="116" t="s">
        <v>432</v>
      </c>
      <c r="F198" s="116" t="s">
        <v>2483</v>
      </c>
      <c r="G198" s="116" t="s">
        <v>2484</v>
      </c>
      <c r="H198" s="116" t="s">
        <v>76</v>
      </c>
      <c r="I198" s="116" t="s">
        <v>73</v>
      </c>
      <c r="J198" s="116" t="s">
        <v>53</v>
      </c>
      <c r="K198" s="116" t="s">
        <v>53</v>
      </c>
      <c r="L198" s="116" t="s">
        <v>627</v>
      </c>
      <c r="M198" s="116" t="s">
        <v>313</v>
      </c>
      <c r="N198" s="116" t="s">
        <v>141</v>
      </c>
      <c r="O198" s="116" t="s">
        <v>62</v>
      </c>
      <c r="P198" s="116" t="s">
        <v>1024</v>
      </c>
      <c r="Q198" s="143">
        <v>67.873999999999995</v>
      </c>
      <c r="R198" s="170">
        <v>1</v>
      </c>
      <c r="S198" s="143">
        <v>4530</v>
      </c>
      <c r="T198" s="138">
        <v>0</v>
      </c>
      <c r="U198" s="143">
        <v>3.0750000000000002</v>
      </c>
      <c r="V198" s="145">
        <v>9.9999999999999995E-7</v>
      </c>
      <c r="W198" s="263">
        <v>1.8170104354685142E-6</v>
      </c>
      <c r="X198" s="263">
        <v>5.7227806116841497E-7</v>
      </c>
    </row>
    <row r="199" spans="1:24">
      <c r="A199" s="116">
        <v>162</v>
      </c>
      <c r="B199" s="116">
        <v>162</v>
      </c>
      <c r="C199" s="116" t="s">
        <v>2485</v>
      </c>
      <c r="D199" s="116">
        <v>516508603</v>
      </c>
      <c r="E199" s="116" t="s">
        <v>432</v>
      </c>
      <c r="F199" s="116" t="s">
        <v>2486</v>
      </c>
      <c r="G199" s="116" t="s">
        <v>2487</v>
      </c>
      <c r="H199" s="116" t="s">
        <v>76</v>
      </c>
      <c r="I199" s="116" t="s">
        <v>73</v>
      </c>
      <c r="J199" s="116" t="s">
        <v>53</v>
      </c>
      <c r="K199" s="116" t="s">
        <v>53</v>
      </c>
      <c r="L199" s="116" t="s">
        <v>627</v>
      </c>
      <c r="M199" s="116" t="s">
        <v>313</v>
      </c>
      <c r="N199" s="116" t="s">
        <v>258</v>
      </c>
      <c r="O199" s="116" t="s">
        <v>62</v>
      </c>
      <c r="P199" s="116" t="s">
        <v>1024</v>
      </c>
      <c r="Q199" s="143">
        <v>111.565</v>
      </c>
      <c r="R199" s="170">
        <v>1</v>
      </c>
      <c r="S199" s="143">
        <v>520</v>
      </c>
      <c r="T199" s="138">
        <v>0</v>
      </c>
      <c r="U199" s="143">
        <v>0.57999999999999996</v>
      </c>
      <c r="V199" s="145">
        <v>9.9999999999999995E-7</v>
      </c>
      <c r="W199" s="263">
        <v>3.4272066750300424E-7</v>
      </c>
      <c r="X199" s="263">
        <v>1.0794187820412379E-7</v>
      </c>
    </row>
    <row r="200" spans="1:24">
      <c r="A200" s="116">
        <v>162</v>
      </c>
      <c r="B200" s="116">
        <v>162</v>
      </c>
      <c r="C200" s="116" t="s">
        <v>2485</v>
      </c>
      <c r="D200" s="116">
        <v>516508603</v>
      </c>
      <c r="E200" s="116" t="s">
        <v>432</v>
      </c>
      <c r="F200" s="116" t="s">
        <v>2486</v>
      </c>
      <c r="G200" s="116" t="s">
        <v>2487</v>
      </c>
      <c r="H200" s="116" t="s">
        <v>76</v>
      </c>
      <c r="I200" s="116" t="s">
        <v>73</v>
      </c>
      <c r="J200" s="116" t="s">
        <v>53</v>
      </c>
      <c r="K200" s="116" t="s">
        <v>53</v>
      </c>
      <c r="L200" s="116" t="s">
        <v>849</v>
      </c>
      <c r="M200" s="116" t="s">
        <v>313</v>
      </c>
      <c r="N200" s="116" t="s">
        <v>258</v>
      </c>
      <c r="O200" s="116" t="s">
        <v>62</v>
      </c>
      <c r="P200" s="116" t="s">
        <v>1024</v>
      </c>
      <c r="Q200" s="143">
        <v>55966.387000000002</v>
      </c>
      <c r="R200" s="170">
        <v>1</v>
      </c>
      <c r="S200" s="143">
        <v>520</v>
      </c>
      <c r="T200" s="138">
        <v>0</v>
      </c>
      <c r="U200" s="143">
        <v>291.02499999999998</v>
      </c>
      <c r="V200" s="145">
        <v>2.8299999999999999E-4</v>
      </c>
      <c r="W200" s="263">
        <v>1.7196600389665829E-4</v>
      </c>
      <c r="X200" s="263">
        <v>5.4161698455784697E-5</v>
      </c>
    </row>
    <row r="201" spans="1:24">
      <c r="A201" s="116">
        <v>162</v>
      </c>
      <c r="B201" s="116">
        <v>162</v>
      </c>
      <c r="C201" s="116" t="s">
        <v>1729</v>
      </c>
      <c r="D201" s="116">
        <v>510488190</v>
      </c>
      <c r="E201" s="116" t="s">
        <v>432</v>
      </c>
      <c r="F201" s="116" t="s">
        <v>2488</v>
      </c>
      <c r="G201" s="116" t="s">
        <v>2489</v>
      </c>
      <c r="H201" s="116" t="s">
        <v>76</v>
      </c>
      <c r="I201" s="116" t="s">
        <v>73</v>
      </c>
      <c r="J201" s="116" t="s">
        <v>53</v>
      </c>
      <c r="K201" s="116" t="s">
        <v>53</v>
      </c>
      <c r="L201" s="116" t="s">
        <v>849</v>
      </c>
      <c r="M201" s="116" t="s">
        <v>313</v>
      </c>
      <c r="N201" s="116" t="s">
        <v>141</v>
      </c>
      <c r="O201" s="116" t="s">
        <v>55</v>
      </c>
      <c r="P201" s="116" t="s">
        <v>1024</v>
      </c>
      <c r="Q201" s="143">
        <v>127529.761</v>
      </c>
      <c r="R201" s="170">
        <v>1</v>
      </c>
      <c r="S201" s="143">
        <v>3033</v>
      </c>
      <c r="T201" s="138">
        <v>0</v>
      </c>
      <c r="U201" s="143">
        <v>3867.9780000000001</v>
      </c>
      <c r="V201" s="145">
        <v>2.3549999999999999E-3</v>
      </c>
      <c r="W201" s="263">
        <v>2.2855793138740269E-3</v>
      </c>
      <c r="X201" s="263">
        <v>7.1985656926246611E-4</v>
      </c>
    </row>
    <row r="202" spans="1:24">
      <c r="A202" s="116">
        <v>162</v>
      </c>
      <c r="B202" s="116">
        <v>162</v>
      </c>
      <c r="C202" s="116" t="s">
        <v>1729</v>
      </c>
      <c r="D202" s="116">
        <v>510488190</v>
      </c>
      <c r="E202" s="116" t="s">
        <v>432</v>
      </c>
      <c r="F202" s="116" t="s">
        <v>2488</v>
      </c>
      <c r="G202" s="116" t="s">
        <v>2489</v>
      </c>
      <c r="H202" s="116" t="s">
        <v>76</v>
      </c>
      <c r="I202" s="116" t="s">
        <v>73</v>
      </c>
      <c r="J202" s="116" t="s">
        <v>53</v>
      </c>
      <c r="K202" s="116" t="s">
        <v>53</v>
      </c>
      <c r="L202" s="116" t="s">
        <v>627</v>
      </c>
      <c r="M202" s="116" t="s">
        <v>313</v>
      </c>
      <c r="N202" s="116" t="s">
        <v>141</v>
      </c>
      <c r="O202" s="116" t="s">
        <v>55</v>
      </c>
      <c r="P202" s="116" t="s">
        <v>1024</v>
      </c>
      <c r="Q202" s="143">
        <v>143.18299999999999</v>
      </c>
      <c r="R202" s="170">
        <v>1</v>
      </c>
      <c r="S202" s="143">
        <v>3033</v>
      </c>
      <c r="T202" s="138">
        <v>0</v>
      </c>
      <c r="U202" s="143">
        <v>4.343</v>
      </c>
      <c r="V202" s="145">
        <v>3.0000000000000001E-6</v>
      </c>
      <c r="W202" s="263">
        <v>2.5662687223543924E-6</v>
      </c>
      <c r="X202" s="263">
        <v>8.0826133972501658E-7</v>
      </c>
    </row>
    <row r="203" spans="1:24">
      <c r="A203" s="116">
        <v>162</v>
      </c>
      <c r="B203" s="116">
        <v>162</v>
      </c>
      <c r="C203" s="116" t="s">
        <v>1749</v>
      </c>
      <c r="D203" s="116">
        <v>510459928</v>
      </c>
      <c r="E203" s="116" t="s">
        <v>432</v>
      </c>
      <c r="F203" s="116" t="s">
        <v>2490</v>
      </c>
      <c r="G203" s="116" t="s">
        <v>2491</v>
      </c>
      <c r="H203" s="116" t="s">
        <v>76</v>
      </c>
      <c r="I203" s="116" t="s">
        <v>73</v>
      </c>
      <c r="J203" s="116" t="s">
        <v>53</v>
      </c>
      <c r="K203" s="116" t="s">
        <v>53</v>
      </c>
      <c r="L203" s="116" t="s">
        <v>849</v>
      </c>
      <c r="M203" s="116" t="s">
        <v>313</v>
      </c>
      <c r="N203" s="116" t="s">
        <v>157</v>
      </c>
      <c r="O203" s="116" t="s">
        <v>55</v>
      </c>
      <c r="P203" s="116" t="s">
        <v>1024</v>
      </c>
      <c r="Q203" s="143">
        <v>1847037.7709999999</v>
      </c>
      <c r="R203" s="170">
        <v>1</v>
      </c>
      <c r="S203" s="143">
        <v>279</v>
      </c>
      <c r="T203" s="138">
        <v>0</v>
      </c>
      <c r="U203" s="143">
        <v>5153.2349999999997</v>
      </c>
      <c r="V203" s="145">
        <v>2.0149999999999999E-3</v>
      </c>
      <c r="W203" s="263">
        <v>3.0450347224135242E-3</v>
      </c>
      <c r="X203" s="263">
        <v>9.5905149090901357E-4</v>
      </c>
    </row>
    <row r="204" spans="1:24">
      <c r="A204" s="116">
        <v>162</v>
      </c>
      <c r="B204" s="116">
        <v>162</v>
      </c>
      <c r="C204" s="116" t="s">
        <v>2492</v>
      </c>
      <c r="D204" s="116">
        <v>513775163</v>
      </c>
      <c r="E204" s="116" t="s">
        <v>432</v>
      </c>
      <c r="F204" s="116" t="s">
        <v>2493</v>
      </c>
      <c r="G204" s="116" t="s">
        <v>2494</v>
      </c>
      <c r="H204" s="116" t="s">
        <v>76</v>
      </c>
      <c r="I204" s="116" t="s">
        <v>73</v>
      </c>
      <c r="J204" s="116" t="s">
        <v>53</v>
      </c>
      <c r="K204" s="116" t="s">
        <v>53</v>
      </c>
      <c r="L204" s="116" t="s">
        <v>849</v>
      </c>
      <c r="M204" s="116" t="s">
        <v>313</v>
      </c>
      <c r="N204" s="116" t="s">
        <v>157</v>
      </c>
      <c r="O204" s="116" t="s">
        <v>55</v>
      </c>
      <c r="P204" s="116" t="s">
        <v>1024</v>
      </c>
      <c r="Q204" s="143">
        <v>33504.305</v>
      </c>
      <c r="R204" s="170">
        <v>1</v>
      </c>
      <c r="S204" s="143">
        <v>8896</v>
      </c>
      <c r="T204" s="138">
        <v>0</v>
      </c>
      <c r="U204" s="143">
        <v>2980.5430000000001</v>
      </c>
      <c r="V204" s="145">
        <v>2.6819999999999999E-3</v>
      </c>
      <c r="W204" s="263">
        <v>1.7611960111748395E-3</v>
      </c>
      <c r="X204" s="263">
        <v>5.5469898187612712E-4</v>
      </c>
    </row>
    <row r="205" spans="1:24">
      <c r="A205" s="116">
        <v>162</v>
      </c>
      <c r="B205" s="116">
        <v>162</v>
      </c>
      <c r="C205" s="116" t="s">
        <v>2495</v>
      </c>
      <c r="D205" s="116">
        <v>516632387</v>
      </c>
      <c r="E205" s="116" t="s">
        <v>432</v>
      </c>
      <c r="F205" s="116" t="s">
        <v>2496</v>
      </c>
      <c r="G205" s="116" t="s">
        <v>2497</v>
      </c>
      <c r="H205" s="116" t="s">
        <v>76</v>
      </c>
      <c r="I205" s="116" t="s">
        <v>73</v>
      </c>
      <c r="J205" s="116" t="s">
        <v>53</v>
      </c>
      <c r="K205" s="116" t="s">
        <v>53</v>
      </c>
      <c r="L205" s="116" t="s">
        <v>849</v>
      </c>
      <c r="M205" s="116" t="s">
        <v>313</v>
      </c>
      <c r="N205" s="116" t="s">
        <v>654</v>
      </c>
      <c r="O205" s="116" t="s">
        <v>55</v>
      </c>
      <c r="P205" s="116" t="s">
        <v>1024</v>
      </c>
      <c r="Q205" s="143">
        <v>23074.343000000001</v>
      </c>
      <c r="R205" s="170">
        <v>1</v>
      </c>
      <c r="S205" s="143">
        <v>31420</v>
      </c>
      <c r="T205" s="138">
        <v>0</v>
      </c>
      <c r="U205" s="143">
        <v>7249.9589999999998</v>
      </c>
      <c r="V205" s="145">
        <v>3.6050000000000001E-3</v>
      </c>
      <c r="W205" s="263">
        <v>4.2839841169817474E-3</v>
      </c>
      <c r="X205" s="263">
        <v>1.3492658471773984E-3</v>
      </c>
    </row>
    <row r="206" spans="1:24">
      <c r="A206" s="116">
        <v>162</v>
      </c>
      <c r="B206" s="116">
        <v>162</v>
      </c>
      <c r="C206" s="116" t="s">
        <v>1201</v>
      </c>
      <c r="D206" s="116">
        <v>520035171</v>
      </c>
      <c r="E206" s="116" t="s">
        <v>432</v>
      </c>
      <c r="F206" s="116" t="s">
        <v>1201</v>
      </c>
      <c r="G206" s="116" t="s">
        <v>2498</v>
      </c>
      <c r="H206" s="116" t="s">
        <v>76</v>
      </c>
      <c r="I206" s="116" t="s">
        <v>73</v>
      </c>
      <c r="J206" s="116" t="s">
        <v>53</v>
      </c>
      <c r="K206" s="116" t="s">
        <v>53</v>
      </c>
      <c r="L206" s="116" t="s">
        <v>849</v>
      </c>
      <c r="M206" s="116" t="s">
        <v>313</v>
      </c>
      <c r="N206" s="116" t="s">
        <v>655</v>
      </c>
      <c r="O206" s="116" t="s">
        <v>55</v>
      </c>
      <c r="P206" s="116" t="s">
        <v>1024</v>
      </c>
      <c r="Q206" s="143">
        <v>334219.45799999998</v>
      </c>
      <c r="R206" s="170">
        <v>1</v>
      </c>
      <c r="S206" s="143">
        <v>492.9</v>
      </c>
      <c r="T206" s="138">
        <v>0</v>
      </c>
      <c r="U206" s="143">
        <v>1647.3679999999999</v>
      </c>
      <c r="V206" s="145">
        <v>2.0270000000000002E-3</v>
      </c>
      <c r="W206" s="263">
        <v>9.7342596652256748E-4</v>
      </c>
      <c r="X206" s="263">
        <v>3.0658620002305343E-4</v>
      </c>
    </row>
    <row r="207" spans="1:24">
      <c r="A207" s="116">
        <v>162</v>
      </c>
      <c r="B207" s="116">
        <v>162</v>
      </c>
      <c r="C207" s="116" t="s">
        <v>1215</v>
      </c>
      <c r="D207" s="116">
        <v>520036658</v>
      </c>
      <c r="E207" s="116" t="s">
        <v>432</v>
      </c>
      <c r="F207" s="116" t="s">
        <v>2499</v>
      </c>
      <c r="G207" s="116" t="s">
        <v>2500</v>
      </c>
      <c r="H207" s="116" t="s">
        <v>76</v>
      </c>
      <c r="I207" s="116" t="s">
        <v>73</v>
      </c>
      <c r="J207" s="116" t="s">
        <v>53</v>
      </c>
      <c r="K207" s="116" t="s">
        <v>53</v>
      </c>
      <c r="L207" s="116" t="s">
        <v>849</v>
      </c>
      <c r="M207" s="116" t="s">
        <v>313</v>
      </c>
      <c r="N207" s="116" t="s">
        <v>157</v>
      </c>
      <c r="O207" s="116" t="s">
        <v>62</v>
      </c>
      <c r="P207" s="116" t="s">
        <v>1024</v>
      </c>
      <c r="Q207" s="143">
        <v>2847217.6690000002</v>
      </c>
      <c r="R207" s="170">
        <v>1</v>
      </c>
      <c r="S207" s="143">
        <v>122</v>
      </c>
      <c r="T207" s="138">
        <v>455.66699999999997</v>
      </c>
      <c r="U207" s="143">
        <v>3929.2719999999999</v>
      </c>
      <c r="V207" s="145">
        <v>9.0799999999999995E-4</v>
      </c>
      <c r="W207" s="263">
        <v>2.321797797656663E-3</v>
      </c>
      <c r="X207" s="263">
        <v>7.3126379250840331E-4</v>
      </c>
    </row>
    <row r="208" spans="1:24">
      <c r="A208" s="116">
        <v>162</v>
      </c>
      <c r="B208" s="116">
        <v>162</v>
      </c>
      <c r="C208" s="116" t="s">
        <v>1215</v>
      </c>
      <c r="D208" s="116">
        <v>520036658</v>
      </c>
      <c r="E208" s="116" t="s">
        <v>432</v>
      </c>
      <c r="F208" s="116" t="s">
        <v>2499</v>
      </c>
      <c r="G208" s="116" t="s">
        <v>2500</v>
      </c>
      <c r="H208" s="116" t="s">
        <v>76</v>
      </c>
      <c r="I208" s="116" t="s">
        <v>73</v>
      </c>
      <c r="J208" s="116" t="s">
        <v>53</v>
      </c>
      <c r="K208" s="116" t="s">
        <v>53</v>
      </c>
      <c r="L208" s="116" t="s">
        <v>627</v>
      </c>
      <c r="M208" s="116" t="s">
        <v>313</v>
      </c>
      <c r="N208" s="116" t="s">
        <v>157</v>
      </c>
      <c r="O208" s="116" t="s">
        <v>62</v>
      </c>
      <c r="P208" s="116" t="s">
        <v>1024</v>
      </c>
      <c r="Q208" s="143">
        <v>9948.2289999999994</v>
      </c>
      <c r="R208" s="170">
        <v>1</v>
      </c>
      <c r="S208" s="143">
        <v>122</v>
      </c>
      <c r="T208" s="138">
        <v>0</v>
      </c>
      <c r="U208" s="143">
        <v>12.137</v>
      </c>
      <c r="V208" s="145">
        <v>3.0000000000000001E-6</v>
      </c>
      <c r="W208" s="263">
        <v>7.1717254163516603E-6</v>
      </c>
      <c r="X208" s="263">
        <v>2.25877685476457E-6</v>
      </c>
    </row>
    <row r="209" spans="1:24">
      <c r="A209" s="116">
        <v>162</v>
      </c>
      <c r="B209" s="116">
        <v>162</v>
      </c>
      <c r="C209" s="116" t="s">
        <v>2501</v>
      </c>
      <c r="D209" s="116">
        <v>520039967</v>
      </c>
      <c r="E209" s="116" t="s">
        <v>432</v>
      </c>
      <c r="F209" s="116" t="s">
        <v>2502</v>
      </c>
      <c r="G209" s="116" t="s">
        <v>2503</v>
      </c>
      <c r="H209" s="116" t="s">
        <v>76</v>
      </c>
      <c r="I209" s="116" t="s">
        <v>73</v>
      </c>
      <c r="J209" s="116" t="s">
        <v>53</v>
      </c>
      <c r="K209" s="116" t="s">
        <v>53</v>
      </c>
      <c r="L209" s="116" t="s">
        <v>627</v>
      </c>
      <c r="M209" s="116" t="s">
        <v>313</v>
      </c>
      <c r="N209" s="116" t="s">
        <v>653</v>
      </c>
      <c r="O209" s="116" t="s">
        <v>55</v>
      </c>
      <c r="P209" s="116" t="s">
        <v>1024</v>
      </c>
      <c r="Q209" s="143">
        <v>105.937</v>
      </c>
      <c r="R209" s="170">
        <v>1</v>
      </c>
      <c r="S209" s="143">
        <v>8333</v>
      </c>
      <c r="T209" s="138">
        <v>0</v>
      </c>
      <c r="U209" s="143">
        <v>8.8279999999999994</v>
      </c>
      <c r="V209" s="145">
        <v>5.0000000000000004E-6</v>
      </c>
      <c r="W209" s="263">
        <v>5.2164449184767612E-6</v>
      </c>
      <c r="X209" s="263">
        <v>1.6429498289413876E-6</v>
      </c>
    </row>
    <row r="210" spans="1:24">
      <c r="A210" s="116">
        <v>162</v>
      </c>
      <c r="B210" s="116">
        <v>162</v>
      </c>
      <c r="C210" s="116" t="s">
        <v>2501</v>
      </c>
      <c r="D210" s="116">
        <v>520039967</v>
      </c>
      <c r="E210" s="116" t="s">
        <v>432</v>
      </c>
      <c r="F210" s="116" t="s">
        <v>2502</v>
      </c>
      <c r="G210" s="116" t="s">
        <v>2503</v>
      </c>
      <c r="H210" s="116" t="s">
        <v>76</v>
      </c>
      <c r="I210" s="116" t="s">
        <v>73</v>
      </c>
      <c r="J210" s="116" t="s">
        <v>53</v>
      </c>
      <c r="K210" s="116" t="s">
        <v>53</v>
      </c>
      <c r="L210" s="116" t="s">
        <v>54</v>
      </c>
      <c r="M210" s="116" t="s">
        <v>313</v>
      </c>
      <c r="N210" s="116" t="s">
        <v>653</v>
      </c>
      <c r="O210" s="116" t="s">
        <v>55</v>
      </c>
      <c r="P210" s="116" t="s">
        <v>1024</v>
      </c>
      <c r="Q210" s="143">
        <v>21828.707999999999</v>
      </c>
      <c r="R210" s="170">
        <v>1</v>
      </c>
      <c r="S210" s="143">
        <v>7962.9179999999997</v>
      </c>
      <c r="T210" s="138">
        <v>0</v>
      </c>
      <c r="U210" s="143">
        <v>1738.202</v>
      </c>
      <c r="V210" s="145">
        <v>9.3999999999999997E-4</v>
      </c>
      <c r="W210" s="263">
        <v>1.0270995684397535E-3</v>
      </c>
      <c r="X210" s="263">
        <v>3.2349101478993861E-4</v>
      </c>
    </row>
    <row r="211" spans="1:24">
      <c r="A211" s="116">
        <v>162</v>
      </c>
      <c r="B211" s="116">
        <v>162</v>
      </c>
      <c r="C211" s="116" t="s">
        <v>2501</v>
      </c>
      <c r="D211" s="116">
        <v>520039967</v>
      </c>
      <c r="E211" s="116" t="s">
        <v>432</v>
      </c>
      <c r="F211" s="116" t="s">
        <v>2502</v>
      </c>
      <c r="G211" s="116" t="s">
        <v>2503</v>
      </c>
      <c r="H211" s="116" t="s">
        <v>76</v>
      </c>
      <c r="I211" s="116" t="s">
        <v>73</v>
      </c>
      <c r="J211" s="116" t="s">
        <v>53</v>
      </c>
      <c r="K211" s="116" t="s">
        <v>53</v>
      </c>
      <c r="L211" s="116" t="s">
        <v>849</v>
      </c>
      <c r="M211" s="116" t="s">
        <v>313</v>
      </c>
      <c r="N211" s="116" t="s">
        <v>653</v>
      </c>
      <c r="O211" s="116" t="s">
        <v>55</v>
      </c>
      <c r="P211" s="116" t="s">
        <v>1024</v>
      </c>
      <c r="Q211" s="143">
        <v>43350.28</v>
      </c>
      <c r="R211" s="170">
        <v>1</v>
      </c>
      <c r="S211" s="143">
        <v>8333</v>
      </c>
      <c r="T211" s="138">
        <v>0</v>
      </c>
      <c r="U211" s="143">
        <v>3612.3789999999999</v>
      </c>
      <c r="V211" s="145">
        <v>1.866E-3</v>
      </c>
      <c r="W211" s="263">
        <v>2.1345464519893706E-3</v>
      </c>
      <c r="X211" s="263">
        <v>6.722878862847146E-4</v>
      </c>
    </row>
    <row r="212" spans="1:24">
      <c r="A212" s="116">
        <v>162</v>
      </c>
      <c r="B212" s="116">
        <v>162</v>
      </c>
      <c r="C212" s="116" t="s">
        <v>1442</v>
      </c>
      <c r="D212" s="116" t="s">
        <v>1443</v>
      </c>
      <c r="E212" s="116" t="s">
        <v>433</v>
      </c>
      <c r="F212" s="116" t="s">
        <v>1298</v>
      </c>
      <c r="G212" s="116" t="s">
        <v>1299</v>
      </c>
      <c r="H212" s="116" t="s">
        <v>76</v>
      </c>
      <c r="I212" s="116" t="s">
        <v>73</v>
      </c>
      <c r="J212" s="116" t="s">
        <v>53</v>
      </c>
      <c r="K212" s="116" t="s">
        <v>53</v>
      </c>
      <c r="L212" s="116" t="s">
        <v>849</v>
      </c>
      <c r="M212" s="116" t="s">
        <v>313</v>
      </c>
      <c r="N212" s="116" t="s">
        <v>711</v>
      </c>
      <c r="O212" s="116" t="s">
        <v>55</v>
      </c>
      <c r="P212" s="116" t="s">
        <v>1024</v>
      </c>
      <c r="Q212" s="143">
        <v>36559.339999999997</v>
      </c>
      <c r="R212" s="170">
        <v>1</v>
      </c>
      <c r="S212" s="143">
        <v>3.8</v>
      </c>
      <c r="T212" s="138">
        <v>0</v>
      </c>
      <c r="U212" s="143">
        <v>1.389</v>
      </c>
      <c r="V212" s="145">
        <v>1.487E-3</v>
      </c>
      <c r="W212" s="263">
        <v>8.2075690889943613E-7</v>
      </c>
      <c r="X212" s="263">
        <v>2.5850218763022061E-7</v>
      </c>
    </row>
    <row r="213" spans="1:24">
      <c r="A213" s="116">
        <v>162</v>
      </c>
      <c r="B213" s="116">
        <v>162</v>
      </c>
      <c r="C213" s="116" t="s">
        <v>2504</v>
      </c>
      <c r="D213" s="116" t="s">
        <v>2505</v>
      </c>
      <c r="E213" s="116" t="s">
        <v>433</v>
      </c>
      <c r="F213" s="116" t="s">
        <v>2506</v>
      </c>
      <c r="G213" s="116" t="s">
        <v>2507</v>
      </c>
      <c r="H213" s="116" t="s">
        <v>76</v>
      </c>
      <c r="I213" s="116" t="s">
        <v>73</v>
      </c>
      <c r="J213" s="116" t="s">
        <v>53</v>
      </c>
      <c r="K213" s="116" t="s">
        <v>53</v>
      </c>
      <c r="L213" s="116" t="s">
        <v>849</v>
      </c>
      <c r="M213" s="116" t="s">
        <v>313</v>
      </c>
      <c r="N213" s="116" t="s">
        <v>141</v>
      </c>
      <c r="O213" s="116" t="s">
        <v>62</v>
      </c>
      <c r="P213" s="116" t="s">
        <v>1024</v>
      </c>
      <c r="Q213" s="143">
        <v>521.60500000000002</v>
      </c>
      <c r="R213" s="170">
        <v>1</v>
      </c>
      <c r="S213" s="143">
        <v>235</v>
      </c>
      <c r="T213" s="138">
        <v>0</v>
      </c>
      <c r="U213" s="143">
        <v>1.226</v>
      </c>
      <c r="V213" s="145">
        <v>7.6000000000000004E-5</v>
      </c>
      <c r="W213" s="263">
        <v>7.2444058337704003E-7</v>
      </c>
      <c r="X213" s="263">
        <v>2.2816679772113064E-7</v>
      </c>
    </row>
    <row r="214" spans="1:24">
      <c r="A214" s="116">
        <v>162</v>
      </c>
      <c r="B214" s="116">
        <v>162</v>
      </c>
      <c r="C214" s="116" t="s">
        <v>2508</v>
      </c>
      <c r="D214" s="116" t="s">
        <v>1279</v>
      </c>
      <c r="E214" s="116" t="s">
        <v>433</v>
      </c>
      <c r="F214" s="116" t="s">
        <v>2509</v>
      </c>
      <c r="G214" s="116" t="s">
        <v>2510</v>
      </c>
      <c r="H214" s="116" t="s">
        <v>76</v>
      </c>
      <c r="I214" s="116" t="s">
        <v>73</v>
      </c>
      <c r="J214" s="116" t="s">
        <v>53</v>
      </c>
      <c r="K214" s="116" t="s">
        <v>316</v>
      </c>
      <c r="L214" s="116" t="s">
        <v>849</v>
      </c>
      <c r="M214" s="116" t="s">
        <v>313</v>
      </c>
      <c r="N214" s="116" t="s">
        <v>650</v>
      </c>
      <c r="O214" s="116" t="s">
        <v>55</v>
      </c>
      <c r="P214" s="116" t="s">
        <v>1024</v>
      </c>
      <c r="Q214" s="143">
        <v>60076.894</v>
      </c>
      <c r="R214" s="170">
        <v>1</v>
      </c>
      <c r="S214" s="143">
        <v>24060</v>
      </c>
      <c r="T214" s="138">
        <v>0</v>
      </c>
      <c r="U214" s="143">
        <v>14454.501</v>
      </c>
      <c r="V214" s="145">
        <v>1.0709999999999999E-3</v>
      </c>
      <c r="W214" s="263">
        <v>8.5411314330049014E-3</v>
      </c>
      <c r="X214" s="263">
        <v>2.6900792869713544E-3</v>
      </c>
    </row>
    <row r="215" spans="1:24">
      <c r="A215" s="116">
        <v>162</v>
      </c>
      <c r="B215" s="116">
        <v>162</v>
      </c>
      <c r="C215" s="116" t="s">
        <v>2508</v>
      </c>
      <c r="D215" s="116" t="s">
        <v>1279</v>
      </c>
      <c r="E215" s="116" t="s">
        <v>433</v>
      </c>
      <c r="F215" s="116" t="s">
        <v>2509</v>
      </c>
      <c r="G215" s="116" t="s">
        <v>2510</v>
      </c>
      <c r="H215" s="116" t="s">
        <v>76</v>
      </c>
      <c r="I215" s="116" t="s">
        <v>73</v>
      </c>
      <c r="J215" s="116" t="s">
        <v>53</v>
      </c>
      <c r="K215" s="116" t="s">
        <v>316</v>
      </c>
      <c r="L215" s="116" t="s">
        <v>627</v>
      </c>
      <c r="M215" s="116" t="s">
        <v>313</v>
      </c>
      <c r="N215" s="116" t="s">
        <v>650</v>
      </c>
      <c r="O215" s="116" t="s">
        <v>55</v>
      </c>
      <c r="P215" s="116" t="s">
        <v>1024</v>
      </c>
      <c r="Q215" s="143">
        <v>504.584</v>
      </c>
      <c r="R215" s="170">
        <v>1</v>
      </c>
      <c r="S215" s="143">
        <v>24060</v>
      </c>
      <c r="T215" s="138">
        <v>0</v>
      </c>
      <c r="U215" s="143">
        <v>121.40300000000001</v>
      </c>
      <c r="V215" s="145">
        <v>9.0000000000000002E-6</v>
      </c>
      <c r="W215" s="263">
        <v>7.1736753787702117E-5</v>
      </c>
      <c r="X215" s="263">
        <v>2.259391006830214E-5</v>
      </c>
    </row>
    <row r="216" spans="1:24">
      <c r="A216" s="116">
        <v>162</v>
      </c>
      <c r="B216" s="116">
        <v>162</v>
      </c>
      <c r="C216" s="116" t="s">
        <v>2511</v>
      </c>
      <c r="D216" s="116">
        <v>1607</v>
      </c>
      <c r="E216" s="116" t="s">
        <v>2</v>
      </c>
      <c r="F216" s="116" t="s">
        <v>2512</v>
      </c>
      <c r="G216" s="116" t="s">
        <v>2513</v>
      </c>
      <c r="H216" s="116" t="s">
        <v>76</v>
      </c>
      <c r="I216" s="116" t="s">
        <v>73</v>
      </c>
      <c r="J216" s="116" t="s">
        <v>53</v>
      </c>
      <c r="K216" s="116" t="s">
        <v>53</v>
      </c>
      <c r="L216" s="116" t="s">
        <v>849</v>
      </c>
      <c r="M216" s="116" t="s">
        <v>313</v>
      </c>
      <c r="N216" s="116" t="s">
        <v>256</v>
      </c>
      <c r="O216" s="116" t="s">
        <v>55</v>
      </c>
      <c r="P216" s="116" t="s">
        <v>1024</v>
      </c>
      <c r="Q216" s="143">
        <v>22510.856</v>
      </c>
      <c r="R216" s="170">
        <v>1</v>
      </c>
      <c r="S216" s="143">
        <v>368.5</v>
      </c>
      <c r="T216" s="138">
        <v>0</v>
      </c>
      <c r="U216" s="143">
        <v>82.953000000000003</v>
      </c>
      <c r="V216" s="145">
        <v>2.97E-3</v>
      </c>
      <c r="W216" s="263">
        <v>4.9016737123063305E-5</v>
      </c>
      <c r="X216" s="263">
        <v>1.5438107970114969E-5</v>
      </c>
    </row>
    <row r="217" spans="1:24">
      <c r="A217" s="116">
        <v>162</v>
      </c>
      <c r="B217" s="116">
        <v>162</v>
      </c>
      <c r="C217" s="116" t="s">
        <v>3019</v>
      </c>
      <c r="D217" s="116" t="s">
        <v>3020</v>
      </c>
      <c r="E217" s="116" t="s">
        <v>433</v>
      </c>
      <c r="F217" s="116" t="s">
        <v>3021</v>
      </c>
      <c r="G217" s="116" t="s">
        <v>3022</v>
      </c>
      <c r="H217" s="116" t="s">
        <v>76</v>
      </c>
      <c r="I217" s="116" t="s">
        <v>73</v>
      </c>
      <c r="J217" s="116" t="s">
        <v>61</v>
      </c>
      <c r="K217" s="116" t="s">
        <v>205</v>
      </c>
      <c r="L217" s="116" t="s">
        <v>849</v>
      </c>
      <c r="M217" s="116" t="s">
        <v>479</v>
      </c>
      <c r="N217" s="116" t="s">
        <v>910</v>
      </c>
      <c r="O217" s="116" t="s">
        <v>62</v>
      </c>
      <c r="P217" s="116" t="s">
        <v>1009</v>
      </c>
      <c r="Q217" s="143">
        <v>17428.859</v>
      </c>
      <c r="R217" s="170">
        <v>3.681</v>
      </c>
      <c r="S217" s="143">
        <v>5431</v>
      </c>
      <c r="T217" s="138">
        <v>29.898</v>
      </c>
      <c r="U217" s="143">
        <v>3514.1909999999998</v>
      </c>
      <c r="V217" s="145">
        <v>3.4999999999999997E-5</v>
      </c>
      <c r="W217" s="263">
        <v>2.0765273883673278E-3</v>
      </c>
      <c r="X217" s="263">
        <v>6.5401444294487584E-4</v>
      </c>
    </row>
    <row r="218" spans="1:24">
      <c r="A218" s="116">
        <v>162</v>
      </c>
      <c r="B218" s="116">
        <v>162</v>
      </c>
      <c r="C218" s="116" t="s">
        <v>2514</v>
      </c>
      <c r="D218" s="116" t="s">
        <v>2515</v>
      </c>
      <c r="E218" s="116" t="s">
        <v>433</v>
      </c>
      <c r="F218" s="116" t="s">
        <v>2516</v>
      </c>
      <c r="G218" s="116" t="s">
        <v>2517</v>
      </c>
      <c r="H218" s="116" t="s">
        <v>76</v>
      </c>
      <c r="I218" s="116" t="s">
        <v>73</v>
      </c>
      <c r="J218" s="116" t="s">
        <v>61</v>
      </c>
      <c r="K218" s="116" t="s">
        <v>154</v>
      </c>
      <c r="L218" s="116" t="s">
        <v>849</v>
      </c>
      <c r="M218" s="116" t="s">
        <v>103</v>
      </c>
      <c r="N218" s="116" t="s">
        <v>932</v>
      </c>
      <c r="O218" s="116" t="s">
        <v>62</v>
      </c>
      <c r="P218" s="116" t="s">
        <v>1012</v>
      </c>
      <c r="Q218" s="143">
        <v>12188.91</v>
      </c>
      <c r="R218" s="170">
        <v>3.9790999999999999</v>
      </c>
      <c r="S218" s="143">
        <v>4182</v>
      </c>
      <c r="T218" s="138">
        <v>0</v>
      </c>
      <c r="U218" s="143">
        <v>2028.307</v>
      </c>
      <c r="V218" s="145">
        <v>8.1000000000000004E-5</v>
      </c>
      <c r="W218" s="263">
        <v>1.1985219464500279E-3</v>
      </c>
      <c r="X218" s="263">
        <v>3.7748149509408919E-4</v>
      </c>
    </row>
    <row r="219" spans="1:24">
      <c r="A219" s="116">
        <v>162</v>
      </c>
      <c r="B219" s="116">
        <v>162</v>
      </c>
      <c r="C219" s="116" t="s">
        <v>2518</v>
      </c>
      <c r="D219" s="116" t="s">
        <v>2519</v>
      </c>
      <c r="E219" s="116" t="s">
        <v>433</v>
      </c>
      <c r="F219" s="116" t="s">
        <v>2520</v>
      </c>
      <c r="G219" s="116" t="s">
        <v>2521</v>
      </c>
      <c r="H219" s="116" t="s">
        <v>76</v>
      </c>
      <c r="I219" s="116" t="s">
        <v>73</v>
      </c>
      <c r="J219" s="116" t="s">
        <v>61</v>
      </c>
      <c r="K219" s="116" t="s">
        <v>154</v>
      </c>
      <c r="L219" s="116" t="s">
        <v>849</v>
      </c>
      <c r="M219" s="116" t="s">
        <v>103</v>
      </c>
      <c r="N219" s="116" t="s">
        <v>969</v>
      </c>
      <c r="O219" s="116" t="s">
        <v>62</v>
      </c>
      <c r="P219" s="116" t="s">
        <v>1012</v>
      </c>
      <c r="Q219" s="143">
        <v>51322.648999999998</v>
      </c>
      <c r="R219" s="170">
        <v>3.9790999999999999</v>
      </c>
      <c r="S219" s="143">
        <v>2727</v>
      </c>
      <c r="T219" s="138">
        <v>0</v>
      </c>
      <c r="U219" s="143">
        <v>5569.0240000000003</v>
      </c>
      <c r="V219" s="145">
        <v>6.3E-5</v>
      </c>
      <c r="W219" s="263">
        <v>3.290723487276295E-3</v>
      </c>
      <c r="X219" s="263">
        <v>1.0364326040066248E-3</v>
      </c>
    </row>
    <row r="220" spans="1:24">
      <c r="A220" s="116">
        <v>162</v>
      </c>
      <c r="B220" s="116">
        <v>162</v>
      </c>
      <c r="C220" s="116" t="s">
        <v>3023</v>
      </c>
      <c r="D220" s="116" t="s">
        <v>3024</v>
      </c>
      <c r="E220" s="116" t="s">
        <v>433</v>
      </c>
      <c r="F220" s="116" t="s">
        <v>3025</v>
      </c>
      <c r="G220" s="116" t="s">
        <v>3026</v>
      </c>
      <c r="H220" s="116" t="s">
        <v>76</v>
      </c>
      <c r="I220" s="116" t="s">
        <v>73</v>
      </c>
      <c r="J220" s="116" t="s">
        <v>61</v>
      </c>
      <c r="K220" s="116" t="s">
        <v>155</v>
      </c>
      <c r="L220" s="116" t="s">
        <v>849</v>
      </c>
      <c r="M220" s="116" t="s">
        <v>103</v>
      </c>
      <c r="N220" s="116" t="s">
        <v>947</v>
      </c>
      <c r="O220" s="116" t="s">
        <v>62</v>
      </c>
      <c r="P220" s="116" t="s">
        <v>1486</v>
      </c>
      <c r="Q220" s="143">
        <v>7197.6890000000003</v>
      </c>
      <c r="R220" s="170">
        <v>0.53349999999999997</v>
      </c>
      <c r="S220" s="143">
        <v>88130</v>
      </c>
      <c r="T220" s="138">
        <v>0</v>
      </c>
      <c r="U220" s="143">
        <v>3384.163</v>
      </c>
      <c r="V220" s="145">
        <v>1.9999999999999999E-6</v>
      </c>
      <c r="W220" s="263">
        <v>1.9996941418947748E-3</v>
      </c>
      <c r="X220" s="263">
        <v>6.2981536270500377E-4</v>
      </c>
    </row>
    <row r="221" spans="1:24">
      <c r="A221" s="116">
        <v>162</v>
      </c>
      <c r="B221" s="116">
        <v>162</v>
      </c>
      <c r="C221" s="116" t="s">
        <v>2522</v>
      </c>
      <c r="D221" s="116" t="s">
        <v>2523</v>
      </c>
      <c r="E221" s="116" t="s">
        <v>433</v>
      </c>
      <c r="F221" s="116" t="s">
        <v>2522</v>
      </c>
      <c r="G221" s="116" t="s">
        <v>2524</v>
      </c>
      <c r="H221" s="116" t="s">
        <v>76</v>
      </c>
      <c r="I221" s="116" t="s">
        <v>73</v>
      </c>
      <c r="J221" s="116" t="s">
        <v>61</v>
      </c>
      <c r="K221" s="116" t="s">
        <v>204</v>
      </c>
      <c r="L221" s="116" t="s">
        <v>849</v>
      </c>
      <c r="M221" s="116" t="s">
        <v>103</v>
      </c>
      <c r="N221" s="116" t="s">
        <v>917</v>
      </c>
      <c r="O221" s="116" t="s">
        <v>62</v>
      </c>
      <c r="P221" s="116" t="s">
        <v>1012</v>
      </c>
      <c r="Q221" s="143">
        <v>9544.7610000000004</v>
      </c>
      <c r="R221" s="170">
        <v>3.9790999999999999</v>
      </c>
      <c r="S221" s="143">
        <v>10515</v>
      </c>
      <c r="T221" s="138">
        <v>0</v>
      </c>
      <c r="U221" s="143">
        <v>3993.5509999999999</v>
      </c>
      <c r="V221" s="145">
        <v>9.7E-5</v>
      </c>
      <c r="W221" s="263">
        <v>2.3597801110815347E-3</v>
      </c>
      <c r="X221" s="263">
        <v>7.4322654421371862E-4</v>
      </c>
    </row>
    <row r="222" spans="1:24">
      <c r="A222" s="116">
        <v>162</v>
      </c>
      <c r="B222" s="116">
        <v>162</v>
      </c>
      <c r="C222" s="116" t="s">
        <v>2525</v>
      </c>
      <c r="D222" s="116" t="s">
        <v>2526</v>
      </c>
      <c r="E222" s="116" t="s">
        <v>433</v>
      </c>
      <c r="F222" s="116" t="s">
        <v>2527</v>
      </c>
      <c r="G222" s="116" t="s">
        <v>2528</v>
      </c>
      <c r="H222" s="116" t="s">
        <v>76</v>
      </c>
      <c r="I222" s="116" t="s">
        <v>73</v>
      </c>
      <c r="J222" s="116" t="s">
        <v>61</v>
      </c>
      <c r="K222" s="116" t="s">
        <v>317</v>
      </c>
      <c r="L222" s="116" t="s">
        <v>849</v>
      </c>
      <c r="M222" s="116" t="s">
        <v>497</v>
      </c>
      <c r="N222" s="116" t="s">
        <v>965</v>
      </c>
      <c r="O222" s="116" t="s">
        <v>62</v>
      </c>
      <c r="P222" s="116" t="s">
        <v>1013</v>
      </c>
      <c r="Q222" s="143">
        <v>52812.726999999999</v>
      </c>
      <c r="R222" s="170">
        <v>4.6535000000000002</v>
      </c>
      <c r="S222" s="143">
        <v>903.8</v>
      </c>
      <c r="T222" s="138">
        <v>46.941000000000003</v>
      </c>
      <c r="U222" s="143">
        <v>2268.1559999999999</v>
      </c>
      <c r="V222" s="145">
        <v>3.8999999999999999E-5</v>
      </c>
      <c r="W222" s="263">
        <v>1.3402481695188693E-3</v>
      </c>
      <c r="X222" s="263">
        <v>4.2211899775853896E-4</v>
      </c>
    </row>
    <row r="223" spans="1:24">
      <c r="A223" s="116">
        <v>162</v>
      </c>
      <c r="B223" s="116">
        <v>162</v>
      </c>
      <c r="C223" s="116" t="s">
        <v>1542</v>
      </c>
      <c r="D223" s="116" t="s">
        <v>1575</v>
      </c>
      <c r="E223" s="116" t="s">
        <v>433</v>
      </c>
      <c r="F223" s="116" t="s">
        <v>1300</v>
      </c>
      <c r="G223" s="116" t="s">
        <v>1284</v>
      </c>
      <c r="H223" s="116" t="s">
        <v>76</v>
      </c>
      <c r="I223" s="116" t="s">
        <v>73</v>
      </c>
      <c r="J223" s="116" t="s">
        <v>61</v>
      </c>
      <c r="K223" s="116" t="s">
        <v>317</v>
      </c>
      <c r="L223" s="116" t="s">
        <v>849</v>
      </c>
      <c r="M223" s="116" t="s">
        <v>497</v>
      </c>
      <c r="N223" s="116" t="s">
        <v>909</v>
      </c>
      <c r="O223" s="116" t="s">
        <v>55</v>
      </c>
      <c r="P223" s="116" t="s">
        <v>1013</v>
      </c>
      <c r="Q223" s="143">
        <v>187584.42600000001</v>
      </c>
      <c r="R223" s="170">
        <v>4.6535000000000002</v>
      </c>
      <c r="S223" s="143">
        <v>1093</v>
      </c>
      <c r="T223" s="138">
        <v>0</v>
      </c>
      <c r="U223" s="143">
        <v>9541.0609999999997</v>
      </c>
      <c r="V223" s="145">
        <v>1.0219999999999999E-3</v>
      </c>
      <c r="W223" s="263">
        <v>5.6377910251842779E-3</v>
      </c>
      <c r="X223" s="263">
        <v>1.7756552489657164E-3</v>
      </c>
    </row>
    <row r="224" spans="1:24">
      <c r="A224" s="116">
        <v>162</v>
      </c>
      <c r="B224" s="116">
        <v>162</v>
      </c>
      <c r="C224" s="116" t="s">
        <v>3027</v>
      </c>
      <c r="D224" s="116" t="s">
        <v>3028</v>
      </c>
      <c r="E224" s="116" t="s">
        <v>433</v>
      </c>
      <c r="F224" s="116" t="s">
        <v>3027</v>
      </c>
      <c r="G224" s="116" t="s">
        <v>3029</v>
      </c>
      <c r="H224" s="116" t="s">
        <v>76</v>
      </c>
      <c r="I224" s="116" t="s">
        <v>73</v>
      </c>
      <c r="J224" s="116" t="s">
        <v>61</v>
      </c>
      <c r="K224" s="116" t="s">
        <v>317</v>
      </c>
      <c r="L224" s="116" t="s">
        <v>849</v>
      </c>
      <c r="M224" s="116" t="s">
        <v>497</v>
      </c>
      <c r="N224" s="116" t="s">
        <v>933</v>
      </c>
      <c r="O224" s="116" t="s">
        <v>62</v>
      </c>
      <c r="P224" s="116" t="s">
        <v>1013</v>
      </c>
      <c r="Q224" s="143">
        <v>46044.932000000001</v>
      </c>
      <c r="R224" s="170">
        <v>4.6535000000000002</v>
      </c>
      <c r="S224" s="143">
        <v>1415</v>
      </c>
      <c r="T224" s="138">
        <v>0</v>
      </c>
      <c r="U224" s="143">
        <v>3031.922</v>
      </c>
      <c r="V224" s="145">
        <v>1.0950000000000001E-3</v>
      </c>
      <c r="W224" s="263">
        <v>1.7915557442362824E-3</v>
      </c>
      <c r="X224" s="263">
        <v>5.6426095732483347E-4</v>
      </c>
    </row>
    <row r="225" spans="1:24">
      <c r="A225" s="116">
        <v>162</v>
      </c>
      <c r="B225" s="116">
        <v>162</v>
      </c>
      <c r="C225" s="116" t="s">
        <v>1807</v>
      </c>
      <c r="D225" s="116">
        <v>520041146</v>
      </c>
      <c r="E225" s="116" t="s">
        <v>432</v>
      </c>
      <c r="F225" s="116" t="s">
        <v>2529</v>
      </c>
      <c r="G225" s="116" t="s">
        <v>2207</v>
      </c>
      <c r="H225" s="116" t="s">
        <v>76</v>
      </c>
      <c r="I225" s="116" t="s">
        <v>73</v>
      </c>
      <c r="J225" s="116" t="s">
        <v>61</v>
      </c>
      <c r="K225" s="116" t="s">
        <v>53</v>
      </c>
      <c r="L225" s="116" t="s">
        <v>849</v>
      </c>
      <c r="M225" s="116" t="s">
        <v>482</v>
      </c>
      <c r="N225" s="116" t="s">
        <v>963</v>
      </c>
      <c r="O225" s="116" t="s">
        <v>55</v>
      </c>
      <c r="P225" s="116" t="s">
        <v>1009</v>
      </c>
      <c r="Q225" s="143">
        <v>55619.582999999999</v>
      </c>
      <c r="R225" s="170">
        <v>3.681</v>
      </c>
      <c r="S225" s="143">
        <v>1692</v>
      </c>
      <c r="T225" s="138">
        <v>0</v>
      </c>
      <c r="U225" s="143">
        <v>3464.1280000000002</v>
      </c>
      <c r="V225" s="145">
        <v>4.7100000000000001E-4</v>
      </c>
      <c r="W225" s="263">
        <v>2.0469452766824952E-3</v>
      </c>
      <c r="X225" s="263">
        <v>6.4469738389568093E-4</v>
      </c>
    </row>
    <row r="226" spans="1:24">
      <c r="A226" s="116">
        <v>162</v>
      </c>
      <c r="B226" s="116">
        <v>162</v>
      </c>
      <c r="C226" s="116" t="s">
        <v>1694</v>
      </c>
      <c r="D226" s="116">
        <v>520043027</v>
      </c>
      <c r="E226" s="116" t="s">
        <v>432</v>
      </c>
      <c r="F226" s="116" t="s">
        <v>2530</v>
      </c>
      <c r="G226" s="116" t="s">
        <v>2239</v>
      </c>
      <c r="H226" s="116" t="s">
        <v>76</v>
      </c>
      <c r="I226" s="116" t="s">
        <v>73</v>
      </c>
      <c r="J226" s="116" t="s">
        <v>61</v>
      </c>
      <c r="K226" s="116" t="s">
        <v>53</v>
      </c>
      <c r="L226" s="116" t="s">
        <v>849</v>
      </c>
      <c r="M226" s="116" t="s">
        <v>482</v>
      </c>
      <c r="N226" s="116" t="s">
        <v>915</v>
      </c>
      <c r="O226" s="116" t="s">
        <v>62</v>
      </c>
      <c r="P226" s="116" t="s">
        <v>1009</v>
      </c>
      <c r="Q226" s="143">
        <v>242.16200000000001</v>
      </c>
      <c r="R226" s="170">
        <v>3.681</v>
      </c>
      <c r="S226" s="143">
        <v>21023</v>
      </c>
      <c r="T226" s="138">
        <v>0</v>
      </c>
      <c r="U226" s="143">
        <v>187.399</v>
      </c>
      <c r="V226" s="145">
        <v>5.0000000000000004E-6</v>
      </c>
      <c r="W226" s="263">
        <v>1.1073363856792327E-4</v>
      </c>
      <c r="X226" s="263">
        <v>3.4876206954438954E-5</v>
      </c>
    </row>
    <row r="227" spans="1:24">
      <c r="A227" s="116">
        <v>162</v>
      </c>
      <c r="B227" s="116">
        <v>162</v>
      </c>
      <c r="C227" s="116" t="s">
        <v>2253</v>
      </c>
      <c r="D227" s="116">
        <v>520041997</v>
      </c>
      <c r="E227" s="116" t="s">
        <v>432</v>
      </c>
      <c r="F227" s="116" t="s">
        <v>2531</v>
      </c>
      <c r="G227" s="116" t="s">
        <v>2255</v>
      </c>
      <c r="H227" s="116" t="s">
        <v>76</v>
      </c>
      <c r="I227" s="116" t="s">
        <v>73</v>
      </c>
      <c r="J227" s="116" t="s">
        <v>61</v>
      </c>
      <c r="K227" s="116" t="s">
        <v>53</v>
      </c>
      <c r="L227" s="116" t="s">
        <v>849</v>
      </c>
      <c r="M227" s="116" t="s">
        <v>482</v>
      </c>
      <c r="N227" s="116" t="s">
        <v>203</v>
      </c>
      <c r="O227" s="116" t="s">
        <v>55</v>
      </c>
      <c r="P227" s="116" t="s">
        <v>1009</v>
      </c>
      <c r="Q227" s="143">
        <v>94436.654999999999</v>
      </c>
      <c r="R227" s="170">
        <v>3.681</v>
      </c>
      <c r="S227" s="143">
        <v>3345</v>
      </c>
      <c r="T227" s="138">
        <v>0</v>
      </c>
      <c r="U227" s="143">
        <v>11627.933000000001</v>
      </c>
      <c r="V227" s="145">
        <v>8.52E-4</v>
      </c>
      <c r="W227" s="263">
        <v>6.8709188955865712E-3</v>
      </c>
      <c r="X227" s="263">
        <v>2.1640360821581239E-3</v>
      </c>
    </row>
    <row r="228" spans="1:24">
      <c r="A228" s="116">
        <v>162</v>
      </c>
      <c r="B228" s="116">
        <v>162</v>
      </c>
      <c r="C228" s="116" t="s">
        <v>2532</v>
      </c>
      <c r="D228" s="116">
        <v>520042821</v>
      </c>
      <c r="E228" s="116" t="s">
        <v>432</v>
      </c>
      <c r="F228" s="116" t="s">
        <v>2533</v>
      </c>
      <c r="G228" s="116" t="s">
        <v>2534</v>
      </c>
      <c r="H228" s="116" t="s">
        <v>76</v>
      </c>
      <c r="I228" s="116" t="s">
        <v>73</v>
      </c>
      <c r="J228" s="116" t="s">
        <v>61</v>
      </c>
      <c r="K228" s="116" t="s">
        <v>53</v>
      </c>
      <c r="L228" s="116" t="s">
        <v>849</v>
      </c>
      <c r="M228" s="116" t="s">
        <v>482</v>
      </c>
      <c r="N228" s="116" t="s">
        <v>953</v>
      </c>
      <c r="O228" s="116" t="s">
        <v>62</v>
      </c>
      <c r="P228" s="116" t="s">
        <v>1009</v>
      </c>
      <c r="Q228" s="143">
        <v>3410.7359999999999</v>
      </c>
      <c r="R228" s="170">
        <v>3.681</v>
      </c>
      <c r="S228" s="143">
        <v>16401</v>
      </c>
      <c r="T228" s="138">
        <v>0</v>
      </c>
      <c r="U228" s="143">
        <v>2059.1320000000001</v>
      </c>
      <c r="V228" s="145">
        <v>2.9E-5</v>
      </c>
      <c r="W228" s="263">
        <v>1.2167363681324073E-3</v>
      </c>
      <c r="X228" s="263">
        <v>3.8321823370726524E-4</v>
      </c>
    </row>
    <row r="229" spans="1:24">
      <c r="A229" s="116">
        <v>162</v>
      </c>
      <c r="B229" s="116">
        <v>162</v>
      </c>
      <c r="C229" s="116" t="s">
        <v>2261</v>
      </c>
      <c r="D229" s="116">
        <v>511812463</v>
      </c>
      <c r="E229" s="116" t="s">
        <v>432</v>
      </c>
      <c r="F229" s="116" t="s">
        <v>2535</v>
      </c>
      <c r="G229" s="116" t="s">
        <v>2263</v>
      </c>
      <c r="H229" s="116" t="s">
        <v>76</v>
      </c>
      <c r="I229" s="116" t="s">
        <v>73</v>
      </c>
      <c r="J229" s="116" t="s">
        <v>61</v>
      </c>
      <c r="K229" s="116" t="s">
        <v>53</v>
      </c>
      <c r="L229" s="116" t="s">
        <v>849</v>
      </c>
      <c r="M229" s="116" t="s">
        <v>482</v>
      </c>
      <c r="N229" s="116" t="s">
        <v>203</v>
      </c>
      <c r="O229" s="116" t="s">
        <v>55</v>
      </c>
      <c r="P229" s="116" t="s">
        <v>1009</v>
      </c>
      <c r="Q229" s="143">
        <v>38046.245000000003</v>
      </c>
      <c r="R229" s="170">
        <v>3.681</v>
      </c>
      <c r="S229" s="143">
        <v>17738</v>
      </c>
      <c r="T229" s="138">
        <v>0</v>
      </c>
      <c r="U229" s="143">
        <v>24841.755000000001</v>
      </c>
      <c r="V229" s="145">
        <v>1.3110000000000001E-3</v>
      </c>
      <c r="W229" s="263">
        <v>1.4678935957838094E-2</v>
      </c>
      <c r="X229" s="263">
        <v>4.6232167113563509E-3</v>
      </c>
    </row>
    <row r="230" spans="1:24">
      <c r="A230" s="116">
        <v>162</v>
      </c>
      <c r="B230" s="116">
        <v>162</v>
      </c>
      <c r="C230" s="116" t="s">
        <v>2297</v>
      </c>
      <c r="D230" s="116">
        <v>511235434</v>
      </c>
      <c r="E230" s="116" t="s">
        <v>432</v>
      </c>
      <c r="F230" s="116" t="s">
        <v>2536</v>
      </c>
      <c r="G230" s="116" t="s">
        <v>2299</v>
      </c>
      <c r="H230" s="116" t="s">
        <v>76</v>
      </c>
      <c r="I230" s="116" t="s">
        <v>73</v>
      </c>
      <c r="J230" s="116" t="s">
        <v>61</v>
      </c>
      <c r="K230" s="116" t="s">
        <v>53</v>
      </c>
      <c r="L230" s="116" t="s">
        <v>849</v>
      </c>
      <c r="M230" s="116" t="s">
        <v>482</v>
      </c>
      <c r="N230" s="116" t="s">
        <v>203</v>
      </c>
      <c r="O230" s="116" t="s">
        <v>62</v>
      </c>
      <c r="P230" s="116" t="s">
        <v>1009</v>
      </c>
      <c r="Q230" s="143">
        <v>28696.736000000001</v>
      </c>
      <c r="R230" s="170">
        <v>3.681</v>
      </c>
      <c r="S230" s="143">
        <v>8377</v>
      </c>
      <c r="T230" s="138">
        <v>0</v>
      </c>
      <c r="U230" s="143">
        <v>8848.85</v>
      </c>
      <c r="V230" s="145">
        <v>6.3900000000000003E-4</v>
      </c>
      <c r="W230" s="263">
        <v>5.2287651355757926E-3</v>
      </c>
      <c r="X230" s="263">
        <v>1.6468301533561394E-3</v>
      </c>
    </row>
    <row r="231" spans="1:24">
      <c r="A231" s="116">
        <v>162</v>
      </c>
      <c r="B231" s="116">
        <v>162</v>
      </c>
      <c r="C231" s="116" t="s">
        <v>2300</v>
      </c>
      <c r="D231" s="116">
        <v>512849498</v>
      </c>
      <c r="E231" s="116" t="s">
        <v>432</v>
      </c>
      <c r="F231" s="116" t="s">
        <v>2537</v>
      </c>
      <c r="G231" s="116" t="s">
        <v>2302</v>
      </c>
      <c r="H231" s="116" t="s">
        <v>76</v>
      </c>
      <c r="I231" s="116" t="s">
        <v>73</v>
      </c>
      <c r="J231" s="116" t="s">
        <v>61</v>
      </c>
      <c r="K231" s="116" t="s">
        <v>53</v>
      </c>
      <c r="L231" s="116" t="s">
        <v>849</v>
      </c>
      <c r="M231" s="116" t="s">
        <v>482</v>
      </c>
      <c r="N231" s="116" t="s">
        <v>1876</v>
      </c>
      <c r="O231" s="116" t="s">
        <v>62</v>
      </c>
      <c r="P231" s="116" t="s">
        <v>1009</v>
      </c>
      <c r="Q231" s="143">
        <v>86940.982999999993</v>
      </c>
      <c r="R231" s="170">
        <v>3.681</v>
      </c>
      <c r="S231" s="143">
        <v>2248</v>
      </c>
      <c r="T231" s="138">
        <v>0</v>
      </c>
      <c r="U231" s="143">
        <v>7194.2690000000002</v>
      </c>
      <c r="V231" s="145">
        <v>1.848E-3</v>
      </c>
      <c r="W231" s="263">
        <v>4.2510770239244334E-3</v>
      </c>
      <c r="X231" s="263">
        <v>1.338901565802937E-3</v>
      </c>
    </row>
    <row r="232" spans="1:24">
      <c r="A232" s="116">
        <v>162</v>
      </c>
      <c r="B232" s="116">
        <v>162</v>
      </c>
      <c r="C232" s="116" t="s">
        <v>2538</v>
      </c>
      <c r="D232" s="116">
        <v>512607698</v>
      </c>
      <c r="E232" s="116" t="s">
        <v>432</v>
      </c>
      <c r="F232" s="116" t="s">
        <v>2539</v>
      </c>
      <c r="G232" s="116" t="s">
        <v>2540</v>
      </c>
      <c r="H232" s="116" t="s">
        <v>76</v>
      </c>
      <c r="I232" s="116" t="s">
        <v>73</v>
      </c>
      <c r="J232" s="116" t="s">
        <v>61</v>
      </c>
      <c r="K232" s="116" t="s">
        <v>316</v>
      </c>
      <c r="L232" s="116" t="s">
        <v>849</v>
      </c>
      <c r="M232" s="116" t="s">
        <v>482</v>
      </c>
      <c r="N232" s="116" t="s">
        <v>920</v>
      </c>
      <c r="O232" s="116" t="s">
        <v>62</v>
      </c>
      <c r="P232" s="116" t="s">
        <v>1009</v>
      </c>
      <c r="Q232" s="143">
        <v>35082.144999999997</v>
      </c>
      <c r="R232" s="170">
        <v>3.681</v>
      </c>
      <c r="S232" s="143">
        <v>1162</v>
      </c>
      <c r="T232" s="138">
        <v>0</v>
      </c>
      <c r="U232" s="143">
        <v>1500.576</v>
      </c>
      <c r="V232" s="145">
        <v>5.04E-4</v>
      </c>
      <c r="W232" s="263">
        <v>8.8668691096377265E-4</v>
      </c>
      <c r="X232" s="263">
        <v>2.7926722728970906E-4</v>
      </c>
    </row>
    <row r="233" spans="1:24">
      <c r="A233" s="116">
        <v>162</v>
      </c>
      <c r="B233" s="116">
        <v>162</v>
      </c>
      <c r="C233" s="116" t="s">
        <v>2541</v>
      </c>
      <c r="D233" s="116">
        <v>513881177</v>
      </c>
      <c r="E233" s="116" t="s">
        <v>432</v>
      </c>
      <c r="F233" s="116" t="s">
        <v>2542</v>
      </c>
      <c r="G233" s="116" t="s">
        <v>2543</v>
      </c>
      <c r="H233" s="116" t="s">
        <v>76</v>
      </c>
      <c r="I233" s="116" t="s">
        <v>73</v>
      </c>
      <c r="J233" s="116" t="s">
        <v>61</v>
      </c>
      <c r="K233" s="116" t="s">
        <v>53</v>
      </c>
      <c r="L233" s="116" t="s">
        <v>849</v>
      </c>
      <c r="M233" s="116" t="s">
        <v>482</v>
      </c>
      <c r="N233" s="116" t="s">
        <v>952</v>
      </c>
      <c r="O233" s="116" t="s">
        <v>62</v>
      </c>
      <c r="P233" s="116" t="s">
        <v>1009</v>
      </c>
      <c r="Q233" s="143">
        <v>9721.7559999999994</v>
      </c>
      <c r="R233" s="170">
        <v>3.681</v>
      </c>
      <c r="S233" s="143">
        <v>13748</v>
      </c>
      <c r="T233" s="138">
        <v>0</v>
      </c>
      <c r="U233" s="143">
        <v>4919.83</v>
      </c>
      <c r="V233" s="145">
        <v>1.75E-4</v>
      </c>
      <c r="W233" s="263">
        <v>2.907116244140182E-3</v>
      </c>
      <c r="X233" s="263">
        <v>9.1561325973274889E-4</v>
      </c>
    </row>
    <row r="234" spans="1:24">
      <c r="A234" s="116">
        <v>162</v>
      </c>
      <c r="B234" s="116">
        <v>162</v>
      </c>
      <c r="C234" s="116" t="s">
        <v>2544</v>
      </c>
      <c r="D234" s="116">
        <v>512291642</v>
      </c>
      <c r="E234" s="116" t="s">
        <v>432</v>
      </c>
      <c r="F234" s="116" t="s">
        <v>2545</v>
      </c>
      <c r="G234" s="116" t="s">
        <v>2546</v>
      </c>
      <c r="H234" s="116" t="s">
        <v>76</v>
      </c>
      <c r="I234" s="116" t="s">
        <v>73</v>
      </c>
      <c r="J234" s="116" t="s">
        <v>61</v>
      </c>
      <c r="K234" s="116" t="s">
        <v>316</v>
      </c>
      <c r="L234" s="116" t="s">
        <v>849</v>
      </c>
      <c r="M234" s="116" t="s">
        <v>482</v>
      </c>
      <c r="N234" s="116" t="s">
        <v>953</v>
      </c>
      <c r="O234" s="116" t="s">
        <v>62</v>
      </c>
      <c r="P234" s="116" t="s">
        <v>1009</v>
      </c>
      <c r="Q234" s="143">
        <v>2216.9780000000001</v>
      </c>
      <c r="R234" s="170">
        <v>3.681</v>
      </c>
      <c r="S234" s="143">
        <v>26563</v>
      </c>
      <c r="T234" s="138">
        <v>0</v>
      </c>
      <c r="U234" s="143">
        <v>2167.7260000000001</v>
      </c>
      <c r="V234" s="145">
        <v>5.1999999999999997E-5</v>
      </c>
      <c r="W234" s="263">
        <v>1.2809043132476165E-3</v>
      </c>
      <c r="X234" s="263">
        <v>4.0342830322743529E-4</v>
      </c>
    </row>
    <row r="235" spans="1:24">
      <c r="A235" s="116">
        <v>162</v>
      </c>
      <c r="B235" s="116">
        <v>162</v>
      </c>
      <c r="C235" s="116" t="s">
        <v>2547</v>
      </c>
      <c r="D235" s="116">
        <v>513537621</v>
      </c>
      <c r="E235" s="116" t="s">
        <v>432</v>
      </c>
      <c r="F235" s="116" t="s">
        <v>2548</v>
      </c>
      <c r="G235" s="116" t="s">
        <v>2549</v>
      </c>
      <c r="H235" s="116" t="s">
        <v>76</v>
      </c>
      <c r="I235" s="116" t="s">
        <v>73</v>
      </c>
      <c r="J235" s="116" t="s">
        <v>61</v>
      </c>
      <c r="K235" s="116" t="s">
        <v>316</v>
      </c>
      <c r="L235" s="116" t="s">
        <v>849</v>
      </c>
      <c r="M235" s="116" t="s">
        <v>482</v>
      </c>
      <c r="N235" s="116" t="s">
        <v>946</v>
      </c>
      <c r="O235" s="116" t="s">
        <v>62</v>
      </c>
      <c r="P235" s="116" t="s">
        <v>1009</v>
      </c>
      <c r="Q235" s="143">
        <v>23413.745999999999</v>
      </c>
      <c r="R235" s="170">
        <v>3.681</v>
      </c>
      <c r="S235" s="143">
        <v>1500</v>
      </c>
      <c r="T235" s="138">
        <v>0</v>
      </c>
      <c r="U235" s="143">
        <v>1292.79</v>
      </c>
      <c r="V235" s="145">
        <v>6.8599999999999998E-4</v>
      </c>
      <c r="W235" s="263">
        <v>7.6390664093311882E-4</v>
      </c>
      <c r="X235" s="263">
        <v>2.4059686331639516E-4</v>
      </c>
    </row>
    <row r="236" spans="1:24">
      <c r="A236" s="116">
        <v>162</v>
      </c>
      <c r="B236" s="116">
        <v>162</v>
      </c>
      <c r="C236" s="116" t="s">
        <v>2550</v>
      </c>
      <c r="D236" s="116">
        <v>512544693</v>
      </c>
      <c r="E236" s="116" t="s">
        <v>432</v>
      </c>
      <c r="F236" s="116" t="s">
        <v>2551</v>
      </c>
      <c r="G236" s="116" t="s">
        <v>2552</v>
      </c>
      <c r="H236" s="116" t="s">
        <v>76</v>
      </c>
      <c r="I236" s="116" t="s">
        <v>73</v>
      </c>
      <c r="J236" s="116" t="s">
        <v>61</v>
      </c>
      <c r="K236" s="116" t="s">
        <v>53</v>
      </c>
      <c r="L236" s="116" t="s">
        <v>849</v>
      </c>
      <c r="M236" s="116" t="s">
        <v>482</v>
      </c>
      <c r="N236" s="116" t="s">
        <v>947</v>
      </c>
      <c r="O236" s="116" t="s">
        <v>62</v>
      </c>
      <c r="P236" s="116" t="s">
        <v>1009</v>
      </c>
      <c r="Q236" s="143">
        <v>41868.417999999998</v>
      </c>
      <c r="R236" s="170">
        <v>3.681</v>
      </c>
      <c r="S236" s="143">
        <v>98.01</v>
      </c>
      <c r="T236" s="138">
        <v>0</v>
      </c>
      <c r="U236" s="143">
        <v>151.05099999999999</v>
      </c>
      <c r="V236" s="145">
        <v>1.503E-3</v>
      </c>
      <c r="W236" s="263">
        <v>8.9255688874131537E-5</v>
      </c>
      <c r="X236" s="263">
        <v>2.8111601111398453E-5</v>
      </c>
    </row>
    <row r="237" spans="1:24">
      <c r="A237" s="116">
        <v>162</v>
      </c>
      <c r="B237" s="116">
        <v>162</v>
      </c>
      <c r="C237" s="116" t="s">
        <v>2553</v>
      </c>
      <c r="D237" s="116">
        <v>514440874</v>
      </c>
      <c r="E237" s="116" t="s">
        <v>432</v>
      </c>
      <c r="F237" s="116" t="s">
        <v>2554</v>
      </c>
      <c r="G237" s="116" t="s">
        <v>2555</v>
      </c>
      <c r="H237" s="116" t="s">
        <v>76</v>
      </c>
      <c r="I237" s="116" t="s">
        <v>73</v>
      </c>
      <c r="J237" s="116" t="s">
        <v>61</v>
      </c>
      <c r="K237" s="116" t="s">
        <v>316</v>
      </c>
      <c r="L237" s="116" t="s">
        <v>849</v>
      </c>
      <c r="M237" s="116" t="s">
        <v>479</v>
      </c>
      <c r="N237" s="116" t="s">
        <v>923</v>
      </c>
      <c r="O237" s="116" t="s">
        <v>62</v>
      </c>
      <c r="P237" s="116" t="s">
        <v>1009</v>
      </c>
      <c r="Q237" s="143">
        <v>16063.03</v>
      </c>
      <c r="R237" s="170">
        <v>3.681</v>
      </c>
      <c r="S237" s="143">
        <v>2107</v>
      </c>
      <c r="T237" s="138">
        <v>0</v>
      </c>
      <c r="U237" s="143">
        <v>1245.827</v>
      </c>
      <c r="V237" s="145">
        <v>4.15E-4</v>
      </c>
      <c r="W237" s="263">
        <v>7.3615631212631955E-4</v>
      </c>
      <c r="X237" s="263">
        <v>2.3185673499553265E-4</v>
      </c>
    </row>
    <row r="238" spans="1:24">
      <c r="A238" s="116">
        <v>162</v>
      </c>
      <c r="B238" s="116">
        <v>162</v>
      </c>
      <c r="C238" s="116" t="s">
        <v>2556</v>
      </c>
      <c r="D238" s="116">
        <v>514073618</v>
      </c>
      <c r="E238" s="116" t="s">
        <v>432</v>
      </c>
      <c r="F238" s="116" t="s">
        <v>2556</v>
      </c>
      <c r="G238" s="116" t="s">
        <v>2557</v>
      </c>
      <c r="H238" s="116" t="s">
        <v>76</v>
      </c>
      <c r="I238" s="116" t="s">
        <v>73</v>
      </c>
      <c r="J238" s="116" t="s">
        <v>61</v>
      </c>
      <c r="K238" s="116" t="s">
        <v>316</v>
      </c>
      <c r="L238" s="116" t="s">
        <v>849</v>
      </c>
      <c r="M238" s="116" t="s">
        <v>482</v>
      </c>
      <c r="N238" s="116" t="s">
        <v>943</v>
      </c>
      <c r="O238" s="116" t="s">
        <v>62</v>
      </c>
      <c r="P238" s="116" t="s">
        <v>1009</v>
      </c>
      <c r="Q238" s="143">
        <v>28962.808000000001</v>
      </c>
      <c r="R238" s="170">
        <v>3.681</v>
      </c>
      <c r="S238" s="143">
        <v>2161</v>
      </c>
      <c r="T238" s="138">
        <v>0</v>
      </c>
      <c r="U238" s="143">
        <v>2303.8870000000002</v>
      </c>
      <c r="V238" s="145">
        <v>3.4400000000000001E-4</v>
      </c>
      <c r="W238" s="263">
        <v>1.3613615353301623E-3</v>
      </c>
      <c r="X238" s="263">
        <v>4.287687757759727E-4</v>
      </c>
    </row>
    <row r="239" spans="1:24">
      <c r="A239" s="116">
        <v>162</v>
      </c>
      <c r="B239" s="116">
        <v>162</v>
      </c>
      <c r="C239" s="116" t="s">
        <v>2558</v>
      </c>
      <c r="D239" s="116">
        <v>514130491</v>
      </c>
      <c r="E239" s="116" t="s">
        <v>432</v>
      </c>
      <c r="F239" s="116" t="s">
        <v>2559</v>
      </c>
      <c r="G239" s="116" t="s">
        <v>2560</v>
      </c>
      <c r="H239" s="116" t="s">
        <v>76</v>
      </c>
      <c r="I239" s="116" t="s">
        <v>73</v>
      </c>
      <c r="J239" s="116" t="s">
        <v>61</v>
      </c>
      <c r="K239" s="116" t="s">
        <v>53</v>
      </c>
      <c r="L239" s="116" t="s">
        <v>849</v>
      </c>
      <c r="M239" s="116" t="s">
        <v>482</v>
      </c>
      <c r="N239" s="116" t="s">
        <v>953</v>
      </c>
      <c r="O239" s="116" t="s">
        <v>62</v>
      </c>
      <c r="P239" s="116" t="s">
        <v>1009</v>
      </c>
      <c r="Q239" s="143">
        <v>8153.2610000000004</v>
      </c>
      <c r="R239" s="170">
        <v>3.681</v>
      </c>
      <c r="S239" s="143">
        <v>4422</v>
      </c>
      <c r="T239" s="138">
        <v>0</v>
      </c>
      <c r="U239" s="143">
        <v>1327.1369999999999</v>
      </c>
      <c r="V239" s="145">
        <v>7.4999999999999993E-5</v>
      </c>
      <c r="W239" s="263">
        <v>7.8420220432402516E-4</v>
      </c>
      <c r="X239" s="263">
        <v>2.4698906967963145E-4</v>
      </c>
    </row>
    <row r="240" spans="1:24">
      <c r="A240" s="116">
        <v>162</v>
      </c>
      <c r="B240" s="116">
        <v>162</v>
      </c>
      <c r="C240" s="116" t="s">
        <v>2561</v>
      </c>
      <c r="D240" s="116">
        <v>514889534</v>
      </c>
      <c r="E240" s="116" t="s">
        <v>432</v>
      </c>
      <c r="F240" s="116" t="s">
        <v>2561</v>
      </c>
      <c r="G240" s="116" t="s">
        <v>2562</v>
      </c>
      <c r="H240" s="116" t="s">
        <v>76</v>
      </c>
      <c r="I240" s="116" t="s">
        <v>73</v>
      </c>
      <c r="J240" s="116" t="s">
        <v>61</v>
      </c>
      <c r="K240" s="116" t="s">
        <v>53</v>
      </c>
      <c r="L240" s="116" t="s">
        <v>849</v>
      </c>
      <c r="M240" s="116" t="s">
        <v>482</v>
      </c>
      <c r="N240" s="116" t="s">
        <v>2563</v>
      </c>
      <c r="O240" s="116" t="s">
        <v>62</v>
      </c>
      <c r="P240" s="116" t="s">
        <v>1009</v>
      </c>
      <c r="Q240" s="143">
        <v>16235.102000000001</v>
      </c>
      <c r="R240" s="170">
        <v>3.681</v>
      </c>
      <c r="S240" s="143">
        <v>3635</v>
      </c>
      <c r="T240" s="138">
        <v>0</v>
      </c>
      <c r="U240" s="143">
        <v>2172.3270000000002</v>
      </c>
      <c r="V240" s="145">
        <v>9.8999999999999994E-5</v>
      </c>
      <c r="W240" s="263">
        <v>1.2836230335772393E-3</v>
      </c>
      <c r="X240" s="263">
        <v>4.0428458009229249E-4</v>
      </c>
    </row>
    <row r="241" spans="1:25">
      <c r="A241" s="116">
        <v>162</v>
      </c>
      <c r="B241" s="116">
        <v>162</v>
      </c>
      <c r="C241" s="116" t="s">
        <v>2564</v>
      </c>
      <c r="D241" s="116">
        <v>515382422</v>
      </c>
      <c r="E241" s="116" t="s">
        <v>432</v>
      </c>
      <c r="F241" s="116" t="s">
        <v>2564</v>
      </c>
      <c r="G241" s="116" t="s">
        <v>2565</v>
      </c>
      <c r="H241" s="116" t="s">
        <v>76</v>
      </c>
      <c r="I241" s="116" t="s">
        <v>73</v>
      </c>
      <c r="J241" s="116" t="s">
        <v>61</v>
      </c>
      <c r="K241" s="116" t="s">
        <v>53</v>
      </c>
      <c r="L241" s="116" t="s">
        <v>849</v>
      </c>
      <c r="M241" s="116" t="s">
        <v>482</v>
      </c>
      <c r="N241" s="116" t="s">
        <v>956</v>
      </c>
      <c r="O241" s="116" t="s">
        <v>62</v>
      </c>
      <c r="P241" s="116" t="s">
        <v>1009</v>
      </c>
      <c r="Q241" s="143">
        <v>204473.60500000001</v>
      </c>
      <c r="R241" s="170">
        <v>3.681</v>
      </c>
      <c r="S241" s="143">
        <v>135</v>
      </c>
      <c r="T241" s="138">
        <v>0</v>
      </c>
      <c r="U241" s="143">
        <v>1016.101</v>
      </c>
      <c r="V241" s="145">
        <v>1.2329999999999999E-3</v>
      </c>
      <c r="W241" s="263">
        <v>6.0041174650081062E-4</v>
      </c>
      <c r="X241" s="263">
        <v>1.8910319031911792E-4</v>
      </c>
    </row>
    <row r="242" spans="1:25">
      <c r="A242" s="116">
        <v>162</v>
      </c>
      <c r="B242" s="116">
        <v>162</v>
      </c>
      <c r="C242" s="116" t="s">
        <v>2438</v>
      </c>
      <c r="D242" s="116">
        <v>513639013</v>
      </c>
      <c r="E242" s="116" t="s">
        <v>432</v>
      </c>
      <c r="F242" s="116" t="s">
        <v>3030</v>
      </c>
      <c r="G242" s="116" t="s">
        <v>2440</v>
      </c>
      <c r="H242" s="116" t="s">
        <v>76</v>
      </c>
      <c r="I242" s="116" t="s">
        <v>73</v>
      </c>
      <c r="J242" s="116" t="s">
        <v>61</v>
      </c>
      <c r="K242" s="116" t="s">
        <v>53</v>
      </c>
      <c r="L242" s="116" t="s">
        <v>849</v>
      </c>
      <c r="M242" s="116" t="s">
        <v>482</v>
      </c>
      <c r="N242" s="116" t="s">
        <v>956</v>
      </c>
      <c r="O242" s="116" t="s">
        <v>62</v>
      </c>
      <c r="P242" s="116" t="s">
        <v>1009</v>
      </c>
      <c r="Q242" s="143">
        <v>10232.207</v>
      </c>
      <c r="R242" s="170">
        <v>3.681</v>
      </c>
      <c r="S242" s="143">
        <v>2620</v>
      </c>
      <c r="T242" s="138">
        <v>0</v>
      </c>
      <c r="U242" s="143">
        <v>986.81700000000001</v>
      </c>
      <c r="V242" s="145">
        <v>2.8499999999999999E-4</v>
      </c>
      <c r="W242" s="263">
        <v>5.8310789817812446E-4</v>
      </c>
      <c r="X242" s="263">
        <v>1.8365324210992901E-4</v>
      </c>
    </row>
    <row r="243" spans="1:25">
      <c r="A243" s="116">
        <v>162</v>
      </c>
      <c r="B243" s="116">
        <v>162</v>
      </c>
      <c r="C243" s="116" t="s">
        <v>2566</v>
      </c>
      <c r="D243" s="116">
        <v>514244714</v>
      </c>
      <c r="E243" s="116" t="s">
        <v>432</v>
      </c>
      <c r="F243" s="116" t="s">
        <v>2566</v>
      </c>
      <c r="G243" s="116" t="s">
        <v>2567</v>
      </c>
      <c r="H243" s="116" t="s">
        <v>76</v>
      </c>
      <c r="I243" s="116" t="s">
        <v>73</v>
      </c>
      <c r="J243" s="116" t="s">
        <v>61</v>
      </c>
      <c r="K243" s="116" t="s">
        <v>53</v>
      </c>
      <c r="L243" s="116" t="s">
        <v>849</v>
      </c>
      <c r="M243" s="116" t="s">
        <v>479</v>
      </c>
      <c r="N243" s="116" t="s">
        <v>953</v>
      </c>
      <c r="O243" s="116" t="s">
        <v>62</v>
      </c>
      <c r="P243" s="116" t="s">
        <v>1009</v>
      </c>
      <c r="Q243" s="143">
        <v>71882.653000000006</v>
      </c>
      <c r="R243" s="170">
        <v>3.681</v>
      </c>
      <c r="S243" s="143">
        <v>900</v>
      </c>
      <c r="T243" s="138">
        <v>0</v>
      </c>
      <c r="U243" s="143">
        <v>2381.4</v>
      </c>
      <c r="V243" s="145">
        <v>9.1299999999999997E-4</v>
      </c>
      <c r="W243" s="263">
        <v>1.4071637889511283E-3</v>
      </c>
      <c r="X243" s="263">
        <v>4.4319446337120761E-4</v>
      </c>
    </row>
    <row r="244" spans="1:25">
      <c r="A244" s="116">
        <v>162</v>
      </c>
      <c r="B244" s="116">
        <v>162</v>
      </c>
      <c r="C244" s="116" t="s">
        <v>2568</v>
      </c>
      <c r="D244" s="116">
        <v>513870683</v>
      </c>
      <c r="E244" s="116" t="s">
        <v>432</v>
      </c>
      <c r="F244" s="116" t="s">
        <v>2569</v>
      </c>
      <c r="G244" s="116" t="s">
        <v>2570</v>
      </c>
      <c r="H244" s="116" t="s">
        <v>76</v>
      </c>
      <c r="I244" s="116" t="s">
        <v>73</v>
      </c>
      <c r="J244" s="116" t="s">
        <v>61</v>
      </c>
      <c r="K244" s="116" t="s">
        <v>53</v>
      </c>
      <c r="L244" s="116" t="s">
        <v>849</v>
      </c>
      <c r="M244" s="116" t="s">
        <v>482</v>
      </c>
      <c r="N244" s="116" t="s">
        <v>2571</v>
      </c>
      <c r="O244" s="116" t="s">
        <v>62</v>
      </c>
      <c r="P244" s="116" t="s">
        <v>1009</v>
      </c>
      <c r="Q244" s="143">
        <v>201328.25899999999</v>
      </c>
      <c r="R244" s="170">
        <v>3.681</v>
      </c>
      <c r="S244" s="143">
        <v>444</v>
      </c>
      <c r="T244" s="138">
        <v>0</v>
      </c>
      <c r="U244" s="143">
        <v>3290.4369999999999</v>
      </c>
      <c r="V244" s="145">
        <v>6.8099999999999996E-4</v>
      </c>
      <c r="W244" s="263">
        <v>1.9443116638216947E-3</v>
      </c>
      <c r="X244" s="263">
        <v>6.123723274005905E-4</v>
      </c>
    </row>
    <row r="245" spans="1:25">
      <c r="A245" s="116">
        <v>162</v>
      </c>
      <c r="B245" s="116">
        <v>162</v>
      </c>
      <c r="C245" s="116" t="s">
        <v>2572</v>
      </c>
      <c r="D245" s="116">
        <v>514025428</v>
      </c>
      <c r="E245" s="116" t="s">
        <v>432</v>
      </c>
      <c r="F245" s="116" t="s">
        <v>2572</v>
      </c>
      <c r="G245" s="116" t="s">
        <v>2573</v>
      </c>
      <c r="H245" s="116" t="s">
        <v>76</v>
      </c>
      <c r="I245" s="116" t="s">
        <v>73</v>
      </c>
      <c r="J245" s="116" t="s">
        <v>61</v>
      </c>
      <c r="K245" s="116" t="s">
        <v>316</v>
      </c>
      <c r="L245" s="116" t="s">
        <v>849</v>
      </c>
      <c r="M245" s="116" t="s">
        <v>482</v>
      </c>
      <c r="N245" s="116" t="s">
        <v>953</v>
      </c>
      <c r="O245" s="116" t="s">
        <v>62</v>
      </c>
      <c r="P245" s="116" t="s">
        <v>1009</v>
      </c>
      <c r="Q245" s="143">
        <v>5853.1289999999999</v>
      </c>
      <c r="R245" s="170">
        <v>3.681</v>
      </c>
      <c r="S245" s="143">
        <v>22587</v>
      </c>
      <c r="T245" s="138">
        <v>0</v>
      </c>
      <c r="U245" s="143">
        <v>4866.4530000000004</v>
      </c>
      <c r="V245" s="145">
        <v>1.2E-4</v>
      </c>
      <c r="W245" s="263">
        <v>2.8755758974689616E-3</v>
      </c>
      <c r="X245" s="263">
        <v>9.0567944312429805E-4</v>
      </c>
    </row>
    <row r="246" spans="1:25">
      <c r="A246" s="116">
        <v>162</v>
      </c>
      <c r="B246" s="116">
        <v>162</v>
      </c>
      <c r="C246" s="116" t="s">
        <v>2574</v>
      </c>
      <c r="D246" s="116">
        <v>514844117</v>
      </c>
      <c r="E246" s="116" t="s">
        <v>432</v>
      </c>
      <c r="F246" s="116" t="s">
        <v>2575</v>
      </c>
      <c r="G246" s="116" t="s">
        <v>2576</v>
      </c>
      <c r="H246" s="116" t="s">
        <v>76</v>
      </c>
      <c r="I246" s="116" t="s">
        <v>73</v>
      </c>
      <c r="J246" s="116" t="s">
        <v>61</v>
      </c>
      <c r="K246" s="116" t="s">
        <v>316</v>
      </c>
      <c r="L246" s="116" t="s">
        <v>849</v>
      </c>
      <c r="M246" s="116" t="s">
        <v>479</v>
      </c>
      <c r="N246" s="116" t="s">
        <v>953</v>
      </c>
      <c r="O246" s="116" t="s">
        <v>62</v>
      </c>
      <c r="P246" s="116" t="s">
        <v>1009</v>
      </c>
      <c r="Q246" s="143">
        <v>59638.385000000002</v>
      </c>
      <c r="R246" s="170">
        <v>3.681</v>
      </c>
      <c r="S246" s="143">
        <v>541</v>
      </c>
      <c r="T246" s="138">
        <v>0</v>
      </c>
      <c r="U246" s="143">
        <v>1187.6510000000001</v>
      </c>
      <c r="V246" s="145">
        <v>4.6299999999999998E-4</v>
      </c>
      <c r="W246" s="263">
        <v>7.0178024738036299E-4</v>
      </c>
      <c r="X246" s="263">
        <v>2.2102979239828593E-4</v>
      </c>
    </row>
    <row r="247" spans="1:25">
      <c r="A247" s="116">
        <v>162</v>
      </c>
      <c r="B247" s="116">
        <v>162</v>
      </c>
      <c r="C247" s="116" t="s">
        <v>2577</v>
      </c>
      <c r="D247" s="116">
        <v>515333128</v>
      </c>
      <c r="E247" s="116" t="s">
        <v>432</v>
      </c>
      <c r="F247" s="116" t="s">
        <v>2578</v>
      </c>
      <c r="G247" s="116" t="s">
        <v>2579</v>
      </c>
      <c r="H247" s="116" t="s">
        <v>76</v>
      </c>
      <c r="I247" s="116" t="s">
        <v>73</v>
      </c>
      <c r="J247" s="116" t="s">
        <v>61</v>
      </c>
      <c r="K247" s="116" t="s">
        <v>53</v>
      </c>
      <c r="L247" s="116" t="s">
        <v>849</v>
      </c>
      <c r="M247" s="116" t="s">
        <v>482</v>
      </c>
      <c r="N247" s="116" t="s">
        <v>956</v>
      </c>
      <c r="O247" s="116" t="s">
        <v>62</v>
      </c>
      <c r="P247" s="116" t="s">
        <v>1009</v>
      </c>
      <c r="Q247" s="143">
        <v>47750.3</v>
      </c>
      <c r="R247" s="170">
        <v>3.681</v>
      </c>
      <c r="S247" s="143">
        <v>209</v>
      </c>
      <c r="T247" s="138">
        <v>0</v>
      </c>
      <c r="U247" s="143">
        <v>367.35700000000003</v>
      </c>
      <c r="V247" s="145">
        <v>6.1600000000000001E-4</v>
      </c>
      <c r="W247" s="263">
        <v>2.1707040733086406E-4</v>
      </c>
      <c r="X247" s="263">
        <v>6.8367594054193632E-5</v>
      </c>
    </row>
    <row r="248" spans="1:25">
      <c r="A248" s="116">
        <v>162</v>
      </c>
      <c r="B248" s="116">
        <v>162</v>
      </c>
      <c r="C248" s="116" t="s">
        <v>2593</v>
      </c>
      <c r="D248" s="116">
        <v>514936269</v>
      </c>
      <c r="E248" s="116" t="s">
        <v>432</v>
      </c>
      <c r="F248" s="116" t="s">
        <v>3031</v>
      </c>
      <c r="G248" s="116" t="s">
        <v>3032</v>
      </c>
      <c r="H248" s="116" t="s">
        <v>76</v>
      </c>
      <c r="I248" s="116" t="s">
        <v>73</v>
      </c>
      <c r="J248" s="116" t="s">
        <v>61</v>
      </c>
      <c r="K248" s="116" t="s">
        <v>316</v>
      </c>
      <c r="L248" s="116" t="s">
        <v>849</v>
      </c>
      <c r="M248" s="116" t="s">
        <v>482</v>
      </c>
      <c r="N248" s="116" t="s">
        <v>953</v>
      </c>
      <c r="O248" s="116" t="s">
        <v>62</v>
      </c>
      <c r="P248" s="116" t="s">
        <v>1009</v>
      </c>
      <c r="Q248" s="143">
        <v>1705.3679999999999</v>
      </c>
      <c r="R248" s="170">
        <v>3.681</v>
      </c>
      <c r="S248" s="143">
        <v>4345</v>
      </c>
      <c r="T248" s="138">
        <v>0</v>
      </c>
      <c r="U248" s="143">
        <v>272.75599999999997</v>
      </c>
      <c r="V248" s="145">
        <v>3.7727433227838037E-5</v>
      </c>
      <c r="W248" s="263">
        <v>1.6117089376801625E-4</v>
      </c>
      <c r="X248" s="263">
        <v>5.0761715399041355E-5</v>
      </c>
      <c r="Y248" s="189"/>
    </row>
    <row r="249" spans="1:25">
      <c r="A249" s="116">
        <v>162</v>
      </c>
      <c r="B249" s="116">
        <v>162</v>
      </c>
      <c r="C249" s="116" t="s">
        <v>2580</v>
      </c>
      <c r="D249" s="116">
        <v>514720374</v>
      </c>
      <c r="E249" s="116" t="s">
        <v>432</v>
      </c>
      <c r="F249" s="116" t="s">
        <v>2581</v>
      </c>
      <c r="G249" s="116" t="s">
        <v>2582</v>
      </c>
      <c r="H249" s="116" t="s">
        <v>76</v>
      </c>
      <c r="I249" s="116" t="s">
        <v>73</v>
      </c>
      <c r="J249" s="116" t="s">
        <v>61</v>
      </c>
      <c r="K249" s="116" t="s">
        <v>53</v>
      </c>
      <c r="L249" s="116" t="s">
        <v>849</v>
      </c>
      <c r="M249" s="116" t="s">
        <v>482</v>
      </c>
      <c r="N249" s="116" t="s">
        <v>918</v>
      </c>
      <c r="O249" s="116" t="s">
        <v>62</v>
      </c>
      <c r="P249" s="116" t="s">
        <v>1009</v>
      </c>
      <c r="Q249" s="143">
        <v>3297.2440000000001</v>
      </c>
      <c r="R249" s="170">
        <v>3.681</v>
      </c>
      <c r="S249" s="143">
        <v>200</v>
      </c>
      <c r="T249" s="138">
        <v>0</v>
      </c>
      <c r="U249" s="143">
        <v>24.274000000000001</v>
      </c>
      <c r="V249" s="145">
        <v>1.5330000000000001E-3</v>
      </c>
      <c r="W249" s="263">
        <v>1.4343450832703321E-5</v>
      </c>
      <c r="X249" s="263">
        <v>4.5175537095291401E-6</v>
      </c>
    </row>
    <row r="250" spans="1:25">
      <c r="A250" s="116">
        <v>162</v>
      </c>
      <c r="B250" s="116">
        <v>162</v>
      </c>
      <c r="C250" s="116" t="s">
        <v>2583</v>
      </c>
      <c r="D250" s="116">
        <v>520015041</v>
      </c>
      <c r="E250" s="116" t="s">
        <v>432</v>
      </c>
      <c r="F250" s="116" t="s">
        <v>2584</v>
      </c>
      <c r="G250" s="116" t="s">
        <v>2585</v>
      </c>
      <c r="H250" s="116" t="s">
        <v>76</v>
      </c>
      <c r="I250" s="116" t="s">
        <v>73</v>
      </c>
      <c r="J250" s="116" t="s">
        <v>61</v>
      </c>
      <c r="K250" s="116" t="s">
        <v>53</v>
      </c>
      <c r="L250" s="116" t="s">
        <v>849</v>
      </c>
      <c r="M250" s="116" t="s">
        <v>479</v>
      </c>
      <c r="N250" s="116" t="s">
        <v>1524</v>
      </c>
      <c r="O250" s="116" t="s">
        <v>62</v>
      </c>
      <c r="P250" s="116" t="s">
        <v>1009</v>
      </c>
      <c r="Q250" s="143">
        <v>31378.768</v>
      </c>
      <c r="R250" s="170">
        <v>3.681</v>
      </c>
      <c r="S250" s="143">
        <v>1012</v>
      </c>
      <c r="T250" s="138">
        <v>0</v>
      </c>
      <c r="U250" s="143">
        <v>1168.913</v>
      </c>
      <c r="V250" s="145">
        <v>2.61E-4</v>
      </c>
      <c r="W250" s="263">
        <v>6.9070800622920557E-4</v>
      </c>
      <c r="X250" s="263">
        <v>2.1754252530554647E-4</v>
      </c>
    </row>
    <row r="251" spans="1:25">
      <c r="A251" s="116">
        <v>162</v>
      </c>
      <c r="B251" s="116">
        <v>162</v>
      </c>
      <c r="C251" s="116" t="s">
        <v>2586</v>
      </c>
      <c r="D251" s="116" t="s">
        <v>2587</v>
      </c>
      <c r="E251" s="116" t="s">
        <v>433</v>
      </c>
      <c r="F251" s="116" t="s">
        <v>2588</v>
      </c>
      <c r="G251" s="116" t="s">
        <v>2589</v>
      </c>
      <c r="H251" s="116" t="s">
        <v>76</v>
      </c>
      <c r="I251" s="116" t="s">
        <v>73</v>
      </c>
      <c r="J251" s="116" t="s">
        <v>61</v>
      </c>
      <c r="K251" s="116" t="s">
        <v>154</v>
      </c>
      <c r="L251" s="116" t="s">
        <v>849</v>
      </c>
      <c r="M251" s="116" t="s">
        <v>103</v>
      </c>
      <c r="N251" s="116" t="s">
        <v>969</v>
      </c>
      <c r="O251" s="116" t="s">
        <v>62</v>
      </c>
      <c r="P251" s="116" t="s">
        <v>1012</v>
      </c>
      <c r="Q251" s="143">
        <v>955616.48400000005</v>
      </c>
      <c r="R251" s="170">
        <v>3.9790999999999999</v>
      </c>
      <c r="S251" s="143">
        <v>194.55</v>
      </c>
      <c r="T251" s="138">
        <v>0</v>
      </c>
      <c r="U251" s="143">
        <v>7397.7510000000002</v>
      </c>
      <c r="V251" s="145">
        <v>6.2200000000000005E-4</v>
      </c>
      <c r="W251" s="263">
        <v>4.3713140702431336E-3</v>
      </c>
      <c r="X251" s="263">
        <v>1.3767709265973017E-3</v>
      </c>
    </row>
    <row r="252" spans="1:25">
      <c r="A252" s="116">
        <v>162</v>
      </c>
      <c r="B252" s="116">
        <v>162</v>
      </c>
      <c r="C252" s="116" t="s">
        <v>2590</v>
      </c>
      <c r="D252" s="116" t="s">
        <v>2591</v>
      </c>
      <c r="E252" s="116" t="s">
        <v>433</v>
      </c>
      <c r="F252" s="116" t="s">
        <v>2590</v>
      </c>
      <c r="G252" s="116" t="s">
        <v>2592</v>
      </c>
      <c r="H252" s="116" t="s">
        <v>76</v>
      </c>
      <c r="I252" s="116" t="s">
        <v>73</v>
      </c>
      <c r="J252" s="116" t="s">
        <v>61</v>
      </c>
      <c r="K252" s="116" t="s">
        <v>159</v>
      </c>
      <c r="L252" s="116" t="s">
        <v>849</v>
      </c>
      <c r="M252" s="116" t="s">
        <v>490</v>
      </c>
      <c r="N252" s="116" t="s">
        <v>203</v>
      </c>
      <c r="O252" s="116" t="s">
        <v>62</v>
      </c>
      <c r="P252" s="116" t="s">
        <v>1012</v>
      </c>
      <c r="Q252" s="143">
        <v>1408.2429999999999</v>
      </c>
      <c r="R252" s="170">
        <v>3.9790999999999999</v>
      </c>
      <c r="S252" s="143">
        <v>89220</v>
      </c>
      <c r="T252" s="138">
        <v>0</v>
      </c>
      <c r="U252" s="143">
        <v>4999.4799999999996</v>
      </c>
      <c r="V252" s="145">
        <v>3.9999999999999998E-6</v>
      </c>
      <c r="W252" s="263">
        <v>2.9541812461515858E-3</v>
      </c>
      <c r="X252" s="263">
        <v>9.3043665731715999E-4</v>
      </c>
    </row>
    <row r="253" spans="1:25">
      <c r="A253" s="116">
        <v>162</v>
      </c>
      <c r="B253" s="116">
        <v>162</v>
      </c>
      <c r="C253" s="116" t="s">
        <v>2593</v>
      </c>
      <c r="D253" s="116" t="s">
        <v>2594</v>
      </c>
      <c r="E253" s="116" t="s">
        <v>433</v>
      </c>
      <c r="F253" s="116" t="s">
        <v>2593</v>
      </c>
      <c r="G253" s="116" t="s">
        <v>2595</v>
      </c>
      <c r="H253" s="116" t="s">
        <v>76</v>
      </c>
      <c r="I253" s="116" t="s">
        <v>73</v>
      </c>
      <c r="J253" s="116" t="s">
        <v>61</v>
      </c>
      <c r="K253" s="116" t="s">
        <v>316</v>
      </c>
      <c r="L253" s="116" t="s">
        <v>849</v>
      </c>
      <c r="M253" s="116" t="s">
        <v>479</v>
      </c>
      <c r="N253" s="116" t="s">
        <v>953</v>
      </c>
      <c r="O253" s="116" t="s">
        <v>62</v>
      </c>
      <c r="P253" s="116" t="s">
        <v>1009</v>
      </c>
      <c r="Q253" s="143">
        <v>5226.1480000000001</v>
      </c>
      <c r="R253" s="170">
        <v>3.681</v>
      </c>
      <c r="S253" s="143">
        <v>10024</v>
      </c>
      <c r="T253" s="138">
        <v>0</v>
      </c>
      <c r="U253" s="143">
        <v>1928.3620000000001</v>
      </c>
      <c r="V253" s="145">
        <v>5.1999999999999997E-5</v>
      </c>
      <c r="W253" s="263">
        <v>1.1394646755645316E-3</v>
      </c>
      <c r="X253" s="263">
        <v>3.5888106230596651E-4</v>
      </c>
    </row>
    <row r="254" spans="1:25">
      <c r="A254" s="116">
        <v>162</v>
      </c>
      <c r="B254" s="116">
        <v>162</v>
      </c>
      <c r="C254" s="116" t="s">
        <v>2596</v>
      </c>
      <c r="D254" s="116" t="s">
        <v>2597</v>
      </c>
      <c r="E254" s="116" t="s">
        <v>433</v>
      </c>
      <c r="F254" s="116" t="s">
        <v>2596</v>
      </c>
      <c r="G254" s="116" t="s">
        <v>2598</v>
      </c>
      <c r="H254" s="116" t="s">
        <v>76</v>
      </c>
      <c r="I254" s="116" t="s">
        <v>73</v>
      </c>
      <c r="J254" s="116" t="s">
        <v>61</v>
      </c>
      <c r="K254" s="116" t="s">
        <v>316</v>
      </c>
      <c r="L254" s="116" t="s">
        <v>849</v>
      </c>
      <c r="M254" s="116" t="s">
        <v>479</v>
      </c>
      <c r="N254" s="116" t="s">
        <v>920</v>
      </c>
      <c r="O254" s="116" t="s">
        <v>62</v>
      </c>
      <c r="P254" s="116" t="s">
        <v>1009</v>
      </c>
      <c r="Q254" s="143">
        <v>9951.5869999999995</v>
      </c>
      <c r="R254" s="170">
        <v>3.681</v>
      </c>
      <c r="S254" s="143">
        <v>12302</v>
      </c>
      <c r="T254" s="138">
        <v>0</v>
      </c>
      <c r="U254" s="143">
        <v>4506.4430000000002</v>
      </c>
      <c r="V254" s="145">
        <v>1.3300000000000001E-4</v>
      </c>
      <c r="W254" s="263">
        <v>2.6628468155590365E-3</v>
      </c>
      <c r="X254" s="263">
        <v>8.3867917489625216E-4</v>
      </c>
    </row>
    <row r="255" spans="1:25">
      <c r="A255" s="116">
        <v>162</v>
      </c>
      <c r="B255" s="116">
        <v>162</v>
      </c>
      <c r="C255" s="116" t="s">
        <v>2599</v>
      </c>
      <c r="D255" s="116" t="s">
        <v>2600</v>
      </c>
      <c r="E255" s="116" t="s">
        <v>433</v>
      </c>
      <c r="F255" s="116" t="s">
        <v>2599</v>
      </c>
      <c r="G255" s="116" t="s">
        <v>2601</v>
      </c>
      <c r="H255" s="116" t="s">
        <v>76</v>
      </c>
      <c r="I255" s="116" t="s">
        <v>73</v>
      </c>
      <c r="J255" s="116" t="s">
        <v>61</v>
      </c>
      <c r="K255" s="116" t="s">
        <v>316</v>
      </c>
      <c r="L255" s="116" t="s">
        <v>849</v>
      </c>
      <c r="M255" s="116" t="s">
        <v>482</v>
      </c>
      <c r="N255" s="116" t="s">
        <v>953</v>
      </c>
      <c r="O255" s="116" t="s">
        <v>62</v>
      </c>
      <c r="P255" s="116" t="s">
        <v>1009</v>
      </c>
      <c r="Q255" s="143">
        <v>4468.826</v>
      </c>
      <c r="R255" s="170">
        <v>3.681</v>
      </c>
      <c r="S255" s="143">
        <v>50460</v>
      </c>
      <c r="T255" s="138">
        <v>0</v>
      </c>
      <c r="U255" s="143">
        <v>8300.5429999999997</v>
      </c>
      <c r="V255" s="145">
        <v>1.0000000000000001E-5</v>
      </c>
      <c r="W255" s="263">
        <v>4.9047717889610168E-3</v>
      </c>
      <c r="X255" s="263">
        <v>1.5447865543691246E-3</v>
      </c>
    </row>
    <row r="256" spans="1:25">
      <c r="A256" s="116">
        <v>162</v>
      </c>
      <c r="B256" s="116">
        <v>162</v>
      </c>
      <c r="C256" s="116" t="s">
        <v>2602</v>
      </c>
      <c r="D256" s="116" t="s">
        <v>2603</v>
      </c>
      <c r="E256" s="116" t="s">
        <v>433</v>
      </c>
      <c r="F256" s="116" t="s">
        <v>2604</v>
      </c>
      <c r="G256" s="116" t="s">
        <v>2605</v>
      </c>
      <c r="H256" s="116" t="s">
        <v>76</v>
      </c>
      <c r="I256" s="116" t="s">
        <v>73</v>
      </c>
      <c r="J256" s="116" t="s">
        <v>61</v>
      </c>
      <c r="K256" s="116" t="s">
        <v>316</v>
      </c>
      <c r="L256" s="116" t="s">
        <v>849</v>
      </c>
      <c r="M256" s="116" t="s">
        <v>482</v>
      </c>
      <c r="N256" s="116" t="s">
        <v>953</v>
      </c>
      <c r="O256" s="116" t="s">
        <v>62</v>
      </c>
      <c r="P256" s="116" t="s">
        <v>1009</v>
      </c>
      <c r="Q256" s="143">
        <v>3161.0360000000001</v>
      </c>
      <c r="R256" s="170">
        <v>3.681</v>
      </c>
      <c r="S256" s="143">
        <v>659</v>
      </c>
      <c r="T256" s="138">
        <v>0</v>
      </c>
      <c r="U256" s="143">
        <v>76.680000000000007</v>
      </c>
      <c r="V256" s="145">
        <v>1.3899999999999999E-4</v>
      </c>
      <c r="W256" s="263">
        <v>4.5310035834707534E-5</v>
      </c>
      <c r="X256" s="263">
        <v>1.4270660725331402E-5</v>
      </c>
    </row>
    <row r="257" spans="1:24">
      <c r="A257" s="116">
        <v>162</v>
      </c>
      <c r="B257" s="116">
        <v>162</v>
      </c>
      <c r="C257" s="116" t="s">
        <v>2606</v>
      </c>
      <c r="D257" s="116" t="s">
        <v>2607</v>
      </c>
      <c r="E257" s="116" t="s">
        <v>433</v>
      </c>
      <c r="F257" s="116" t="s">
        <v>2608</v>
      </c>
      <c r="G257" s="116" t="s">
        <v>2609</v>
      </c>
      <c r="H257" s="116" t="s">
        <v>76</v>
      </c>
      <c r="I257" s="116" t="s">
        <v>73</v>
      </c>
      <c r="J257" s="116" t="s">
        <v>61</v>
      </c>
      <c r="K257" s="116" t="s">
        <v>189</v>
      </c>
      <c r="L257" s="116" t="s">
        <v>849</v>
      </c>
      <c r="M257" s="116" t="s">
        <v>479</v>
      </c>
      <c r="N257" s="116" t="s">
        <v>2563</v>
      </c>
      <c r="O257" s="116" t="s">
        <v>62</v>
      </c>
      <c r="P257" s="116" t="s">
        <v>1009</v>
      </c>
      <c r="Q257" s="143">
        <v>12830.662</v>
      </c>
      <c r="R257" s="170">
        <v>3.681</v>
      </c>
      <c r="S257" s="143">
        <v>7236</v>
      </c>
      <c r="T257" s="138">
        <v>0</v>
      </c>
      <c r="U257" s="143">
        <v>3417.5390000000002</v>
      </c>
      <c r="V257" s="145">
        <v>5.0000000000000004E-6</v>
      </c>
      <c r="W257" s="263">
        <v>2.019415943616465E-3</v>
      </c>
      <c r="X257" s="263">
        <v>6.3602685947559143E-4</v>
      </c>
    </row>
    <row r="258" spans="1:24">
      <c r="A258" s="116">
        <v>162</v>
      </c>
      <c r="B258" s="116">
        <v>162</v>
      </c>
      <c r="C258" s="116" t="s">
        <v>2610</v>
      </c>
      <c r="D258" s="116" t="s">
        <v>2611</v>
      </c>
      <c r="E258" s="116" t="s">
        <v>433</v>
      </c>
      <c r="F258" s="116" t="s">
        <v>2610</v>
      </c>
      <c r="G258" s="116" t="s">
        <v>2612</v>
      </c>
      <c r="H258" s="116" t="s">
        <v>76</v>
      </c>
      <c r="I258" s="116" t="s">
        <v>73</v>
      </c>
      <c r="J258" s="116" t="s">
        <v>61</v>
      </c>
      <c r="K258" s="116" t="s">
        <v>316</v>
      </c>
      <c r="L258" s="116" t="s">
        <v>849</v>
      </c>
      <c r="M258" s="116" t="s">
        <v>482</v>
      </c>
      <c r="N258" s="116" t="s">
        <v>2571</v>
      </c>
      <c r="O258" s="116" t="s">
        <v>62</v>
      </c>
      <c r="P258" s="116" t="s">
        <v>1009</v>
      </c>
      <c r="Q258" s="143">
        <v>39035.669000000002</v>
      </c>
      <c r="R258" s="170">
        <v>3.681</v>
      </c>
      <c r="S258" s="143">
        <v>15226</v>
      </c>
      <c r="T258" s="138">
        <v>0</v>
      </c>
      <c r="U258" s="143">
        <v>21878.285</v>
      </c>
      <c r="V258" s="145">
        <v>6.9999999999999999E-6</v>
      </c>
      <c r="W258" s="263">
        <v>1.2927828343139597E-2</v>
      </c>
      <c r="X258" s="263">
        <v>4.0716951289398425E-3</v>
      </c>
    </row>
    <row r="259" spans="1:24">
      <c r="A259" s="116">
        <v>162</v>
      </c>
      <c r="B259" s="116">
        <v>162</v>
      </c>
      <c r="C259" s="116" t="s">
        <v>2613</v>
      </c>
      <c r="D259" s="116" t="s">
        <v>2614</v>
      </c>
      <c r="E259" s="116" t="s">
        <v>433</v>
      </c>
      <c r="F259" s="116" t="s">
        <v>2613</v>
      </c>
      <c r="G259" s="116" t="s">
        <v>2615</v>
      </c>
      <c r="H259" s="116" t="s">
        <v>76</v>
      </c>
      <c r="I259" s="116" t="s">
        <v>73</v>
      </c>
      <c r="J259" s="116" t="s">
        <v>61</v>
      </c>
      <c r="K259" s="116" t="s">
        <v>316</v>
      </c>
      <c r="L259" s="116" t="s">
        <v>849</v>
      </c>
      <c r="M259" s="116" t="s">
        <v>482</v>
      </c>
      <c r="N259" s="116" t="s">
        <v>2563</v>
      </c>
      <c r="O259" s="116" t="s">
        <v>62</v>
      </c>
      <c r="P259" s="116" t="s">
        <v>1009</v>
      </c>
      <c r="Q259" s="143">
        <v>35268.673999999999</v>
      </c>
      <c r="R259" s="170">
        <v>3.681</v>
      </c>
      <c r="S259" s="143">
        <v>18038</v>
      </c>
      <c r="T259" s="138">
        <v>0</v>
      </c>
      <c r="U259" s="143">
        <v>23417.651000000002</v>
      </c>
      <c r="V259" s="145">
        <v>3.0000000000000001E-6</v>
      </c>
      <c r="W259" s="263">
        <v>1.383743617598689E-2</v>
      </c>
      <c r="X259" s="263">
        <v>4.3581814346011685E-3</v>
      </c>
    </row>
    <row r="260" spans="1:24">
      <c r="A260" s="116">
        <v>162</v>
      </c>
      <c r="B260" s="116">
        <v>162</v>
      </c>
      <c r="C260" s="116" t="s">
        <v>2616</v>
      </c>
      <c r="D260" s="116" t="s">
        <v>2617</v>
      </c>
      <c r="E260" s="116" t="s">
        <v>433</v>
      </c>
      <c r="F260" s="116" t="s">
        <v>2618</v>
      </c>
      <c r="G260" s="116" t="s">
        <v>2619</v>
      </c>
      <c r="H260" s="116" t="s">
        <v>76</v>
      </c>
      <c r="I260" s="116" t="s">
        <v>73</v>
      </c>
      <c r="J260" s="116" t="s">
        <v>61</v>
      </c>
      <c r="K260" s="116" t="s">
        <v>316</v>
      </c>
      <c r="L260" s="116" t="s">
        <v>849</v>
      </c>
      <c r="M260" s="116" t="s">
        <v>482</v>
      </c>
      <c r="N260" s="116" t="s">
        <v>955</v>
      </c>
      <c r="O260" s="116" t="s">
        <v>62</v>
      </c>
      <c r="P260" s="116" t="s">
        <v>1009</v>
      </c>
      <c r="Q260" s="143">
        <v>28477.811000000002</v>
      </c>
      <c r="R260" s="170">
        <v>3.681</v>
      </c>
      <c r="S260" s="143">
        <v>17148</v>
      </c>
      <c r="T260" s="138">
        <v>0</v>
      </c>
      <c r="U260" s="143">
        <v>17975.704000000002</v>
      </c>
      <c r="V260" s="145">
        <v>1.9999999999999999E-6</v>
      </c>
      <c r="W260" s="263">
        <v>1.0621802196062801E-2</v>
      </c>
      <c r="X260" s="263">
        <v>3.345398710002381E-3</v>
      </c>
    </row>
    <row r="261" spans="1:24">
      <c r="A261" s="116">
        <v>162</v>
      </c>
      <c r="B261" s="116">
        <v>162</v>
      </c>
      <c r="C261" s="116" t="s">
        <v>2620</v>
      </c>
      <c r="D261" s="116" t="s">
        <v>2621</v>
      </c>
      <c r="E261" s="116" t="s">
        <v>433</v>
      </c>
      <c r="F261" s="116" t="s">
        <v>2620</v>
      </c>
      <c r="G261" s="116" t="s">
        <v>2622</v>
      </c>
      <c r="H261" s="116" t="s">
        <v>76</v>
      </c>
      <c r="I261" s="116" t="s">
        <v>73</v>
      </c>
      <c r="J261" s="116" t="s">
        <v>61</v>
      </c>
      <c r="K261" s="116" t="s">
        <v>316</v>
      </c>
      <c r="L261" s="116" t="s">
        <v>849</v>
      </c>
      <c r="M261" s="116" t="s">
        <v>482</v>
      </c>
      <c r="N261" s="116" t="s">
        <v>203</v>
      </c>
      <c r="O261" s="116" t="s">
        <v>62</v>
      </c>
      <c r="P261" s="116" t="s">
        <v>1009</v>
      </c>
      <c r="Q261" s="143">
        <v>6916.04</v>
      </c>
      <c r="R261" s="170">
        <v>3.681</v>
      </c>
      <c r="S261" s="143">
        <v>20623</v>
      </c>
      <c r="T261" s="138">
        <v>0</v>
      </c>
      <c r="U261" s="143">
        <v>5250.192</v>
      </c>
      <c r="V261" s="145">
        <v>7.9999999999999996E-6</v>
      </c>
      <c r="W261" s="263">
        <v>3.1023263909636775E-3</v>
      </c>
      <c r="X261" s="263">
        <v>9.7709583691769843E-4</v>
      </c>
    </row>
    <row r="262" spans="1:24">
      <c r="A262" s="116">
        <v>162</v>
      </c>
      <c r="B262" s="116">
        <v>162</v>
      </c>
      <c r="C262" s="116" t="s">
        <v>2623</v>
      </c>
      <c r="D262" s="116" t="s">
        <v>2624</v>
      </c>
      <c r="E262" s="116" t="s">
        <v>433</v>
      </c>
      <c r="F262" s="116" t="s">
        <v>2623</v>
      </c>
      <c r="G262" s="116" t="s">
        <v>2625</v>
      </c>
      <c r="H262" s="116" t="s">
        <v>76</v>
      </c>
      <c r="I262" s="116" t="s">
        <v>73</v>
      </c>
      <c r="J262" s="116" t="s">
        <v>61</v>
      </c>
      <c r="K262" s="116" t="s">
        <v>316</v>
      </c>
      <c r="L262" s="116" t="s">
        <v>849</v>
      </c>
      <c r="M262" s="116" t="s">
        <v>479</v>
      </c>
      <c r="N262" s="116" t="s">
        <v>196</v>
      </c>
      <c r="O262" s="116" t="s">
        <v>62</v>
      </c>
      <c r="P262" s="116" t="s">
        <v>1009</v>
      </c>
      <c r="Q262" s="143">
        <v>30981.355</v>
      </c>
      <c r="R262" s="170">
        <v>3.681</v>
      </c>
      <c r="S262" s="143">
        <v>3792</v>
      </c>
      <c r="T262" s="138">
        <v>0</v>
      </c>
      <c r="U262" s="143">
        <v>4324.4870000000001</v>
      </c>
      <c r="V262" s="145">
        <v>3.9999999999999998E-6</v>
      </c>
      <c r="W262" s="263">
        <v>2.5553294331863183E-3</v>
      </c>
      <c r="X262" s="263">
        <v>8.0481594663675288E-4</v>
      </c>
    </row>
    <row r="263" spans="1:24">
      <c r="A263" s="116">
        <v>162</v>
      </c>
      <c r="B263" s="116">
        <v>162</v>
      </c>
      <c r="C263" s="116" t="s">
        <v>2626</v>
      </c>
      <c r="D263" s="116" t="s">
        <v>2627</v>
      </c>
      <c r="E263" s="116" t="s">
        <v>433</v>
      </c>
      <c r="F263" s="116" t="s">
        <v>2628</v>
      </c>
      <c r="G263" s="116" t="s">
        <v>2629</v>
      </c>
      <c r="H263" s="116" t="s">
        <v>76</v>
      </c>
      <c r="I263" s="116" t="s">
        <v>73</v>
      </c>
      <c r="J263" s="116" t="s">
        <v>61</v>
      </c>
      <c r="K263" s="116" t="s">
        <v>316</v>
      </c>
      <c r="L263" s="116" t="s">
        <v>849</v>
      </c>
      <c r="M263" s="116" t="s">
        <v>479</v>
      </c>
      <c r="N263" s="116" t="s">
        <v>1523</v>
      </c>
      <c r="O263" s="116" t="s">
        <v>62</v>
      </c>
      <c r="P263" s="116" t="s">
        <v>1009</v>
      </c>
      <c r="Q263" s="143">
        <v>2.1909999999999998</v>
      </c>
      <c r="R263" s="170">
        <v>3.681</v>
      </c>
      <c r="S263" s="143">
        <v>63444000</v>
      </c>
      <c r="T263" s="138">
        <v>0</v>
      </c>
      <c r="U263" s="143">
        <v>5115.8720000000003</v>
      </c>
      <c r="V263" s="145">
        <v>3.9999999999999998E-6</v>
      </c>
      <c r="W263" s="263">
        <v>3.0229570115516027E-3</v>
      </c>
      <c r="X263" s="263">
        <v>9.5209798677911594E-4</v>
      </c>
    </row>
    <row r="264" spans="1:24">
      <c r="A264" s="116">
        <v>162</v>
      </c>
      <c r="B264" s="116">
        <v>162</v>
      </c>
      <c r="C264" s="116" t="s">
        <v>2630</v>
      </c>
      <c r="D264" s="116" t="s">
        <v>2631</v>
      </c>
      <c r="E264" s="116" t="s">
        <v>433</v>
      </c>
      <c r="F264" s="116" t="s">
        <v>2632</v>
      </c>
      <c r="G264" s="116" t="s">
        <v>2633</v>
      </c>
      <c r="H264" s="116" t="s">
        <v>76</v>
      </c>
      <c r="I264" s="116" t="s">
        <v>73</v>
      </c>
      <c r="J264" s="116" t="s">
        <v>61</v>
      </c>
      <c r="K264" s="116" t="s">
        <v>316</v>
      </c>
      <c r="L264" s="116" t="s">
        <v>849</v>
      </c>
      <c r="M264" s="116" t="s">
        <v>479</v>
      </c>
      <c r="N264" s="116" t="s">
        <v>915</v>
      </c>
      <c r="O264" s="116" t="s">
        <v>62</v>
      </c>
      <c r="P264" s="116" t="s">
        <v>1009</v>
      </c>
      <c r="Q264" s="143">
        <v>5632.9740000000002</v>
      </c>
      <c r="R264" s="170">
        <v>3.681</v>
      </c>
      <c r="S264" s="143">
        <v>19299</v>
      </c>
      <c r="T264" s="138">
        <v>0</v>
      </c>
      <c r="U264" s="143">
        <v>4001.643</v>
      </c>
      <c r="V264" s="145">
        <v>9.0000000000000002E-6</v>
      </c>
      <c r="W264" s="263">
        <v>2.3645616552909043E-3</v>
      </c>
      <c r="X264" s="263">
        <v>7.4473251952135271E-4</v>
      </c>
    </row>
    <row r="265" spans="1:24">
      <c r="A265" s="116">
        <v>162</v>
      </c>
      <c r="B265" s="116">
        <v>162</v>
      </c>
      <c r="C265" s="116" t="s">
        <v>2634</v>
      </c>
      <c r="D265" s="116" t="s">
        <v>2635</v>
      </c>
      <c r="E265" s="116" t="s">
        <v>433</v>
      </c>
      <c r="F265" s="116" t="s">
        <v>2634</v>
      </c>
      <c r="G265" s="116" t="s">
        <v>2636</v>
      </c>
      <c r="H265" s="116" t="s">
        <v>76</v>
      </c>
      <c r="I265" s="116" t="s">
        <v>73</v>
      </c>
      <c r="J265" s="116" t="s">
        <v>61</v>
      </c>
      <c r="K265" s="116" t="s">
        <v>316</v>
      </c>
      <c r="L265" s="116" t="s">
        <v>849</v>
      </c>
      <c r="M265" s="116" t="s">
        <v>482</v>
      </c>
      <c r="N265" s="116" t="s">
        <v>203</v>
      </c>
      <c r="O265" s="116" t="s">
        <v>62</v>
      </c>
      <c r="P265" s="116" t="s">
        <v>1009</v>
      </c>
      <c r="Q265" s="143">
        <v>14208.954</v>
      </c>
      <c r="R265" s="170">
        <v>3.681</v>
      </c>
      <c r="S265" s="143">
        <v>2271</v>
      </c>
      <c r="T265" s="138">
        <v>0</v>
      </c>
      <c r="U265" s="143">
        <v>1187.8050000000001</v>
      </c>
      <c r="V265" s="145">
        <v>6.0099999999999997E-4</v>
      </c>
      <c r="W265" s="263">
        <v>7.0187124562656213E-4</v>
      </c>
      <c r="X265" s="263">
        <v>2.2105845282801599E-4</v>
      </c>
    </row>
    <row r="266" spans="1:24">
      <c r="A266" s="116">
        <v>162</v>
      </c>
      <c r="B266" s="116">
        <v>162</v>
      </c>
      <c r="C266" s="116" t="s">
        <v>2637</v>
      </c>
      <c r="D266" s="116" t="s">
        <v>2638</v>
      </c>
      <c r="E266" s="116" t="s">
        <v>433</v>
      </c>
      <c r="F266" s="116" t="s">
        <v>2639</v>
      </c>
      <c r="G266" s="116" t="s">
        <v>2640</v>
      </c>
      <c r="H266" s="116" t="s">
        <v>76</v>
      </c>
      <c r="I266" s="116" t="s">
        <v>73</v>
      </c>
      <c r="J266" s="116" t="s">
        <v>61</v>
      </c>
      <c r="K266" s="116" t="s">
        <v>316</v>
      </c>
      <c r="L266" s="116" t="s">
        <v>849</v>
      </c>
      <c r="M266" s="116" t="s">
        <v>482</v>
      </c>
      <c r="N266" s="116" t="s">
        <v>953</v>
      </c>
      <c r="O266" s="116" t="s">
        <v>62</v>
      </c>
      <c r="P266" s="116" t="s">
        <v>1009</v>
      </c>
      <c r="Q266" s="143">
        <v>5820.7389999999996</v>
      </c>
      <c r="R266" s="170">
        <v>3.681</v>
      </c>
      <c r="S266" s="143">
        <v>12360</v>
      </c>
      <c r="T266" s="138">
        <v>0</v>
      </c>
      <c r="U266" s="143">
        <v>2648.2710000000002</v>
      </c>
      <c r="V266" s="145">
        <v>1.9000000000000001E-5</v>
      </c>
      <c r="W266" s="263">
        <v>1.5648572497393943E-3</v>
      </c>
      <c r="X266" s="263">
        <v>4.928609409198503E-4</v>
      </c>
    </row>
    <row r="267" spans="1:24">
      <c r="A267" s="116">
        <v>162</v>
      </c>
      <c r="B267" s="116">
        <v>162</v>
      </c>
      <c r="C267" s="116" t="s">
        <v>2641</v>
      </c>
      <c r="D267" s="116" t="s">
        <v>2642</v>
      </c>
      <c r="E267" s="116" t="s">
        <v>433</v>
      </c>
      <c r="F267" s="116" t="s">
        <v>2641</v>
      </c>
      <c r="G267" s="116" t="s">
        <v>2643</v>
      </c>
      <c r="H267" s="116" t="s">
        <v>76</v>
      </c>
      <c r="I267" s="116" t="s">
        <v>73</v>
      </c>
      <c r="J267" s="116" t="s">
        <v>61</v>
      </c>
      <c r="K267" s="116" t="s">
        <v>316</v>
      </c>
      <c r="L267" s="116" t="s">
        <v>849</v>
      </c>
      <c r="M267" s="116" t="s">
        <v>479</v>
      </c>
      <c r="N267" s="116" t="s">
        <v>968</v>
      </c>
      <c r="O267" s="116" t="s">
        <v>62</v>
      </c>
      <c r="P267" s="116" t="s">
        <v>1009</v>
      </c>
      <c r="Q267" s="143">
        <v>3911.7869999999998</v>
      </c>
      <c r="R267" s="170">
        <v>3.681</v>
      </c>
      <c r="S267" s="143">
        <v>14404</v>
      </c>
      <c r="T267" s="138">
        <v>0</v>
      </c>
      <c r="U267" s="143">
        <v>2074.0740000000001</v>
      </c>
      <c r="V267" s="145">
        <v>1.2999999999999999E-5</v>
      </c>
      <c r="W267" s="263">
        <v>1.2255655616045277E-3</v>
      </c>
      <c r="X267" s="263">
        <v>3.8599903981782735E-4</v>
      </c>
    </row>
    <row r="268" spans="1:24">
      <c r="A268" s="116">
        <v>162</v>
      </c>
      <c r="B268" s="116">
        <v>162</v>
      </c>
      <c r="C268" s="116" t="s">
        <v>2644</v>
      </c>
      <c r="D268" s="116" t="s">
        <v>2645</v>
      </c>
      <c r="E268" s="116" t="s">
        <v>433</v>
      </c>
      <c r="F268" s="116" t="s">
        <v>2646</v>
      </c>
      <c r="G268" s="116" t="s">
        <v>2647</v>
      </c>
      <c r="H268" s="116" t="s">
        <v>76</v>
      </c>
      <c r="I268" s="116" t="s">
        <v>73</v>
      </c>
      <c r="J268" s="116" t="s">
        <v>61</v>
      </c>
      <c r="K268" s="116" t="s">
        <v>316</v>
      </c>
      <c r="L268" s="116" t="s">
        <v>849</v>
      </c>
      <c r="M268" s="116" t="s">
        <v>479</v>
      </c>
      <c r="N268" s="116" t="s">
        <v>1927</v>
      </c>
      <c r="O268" s="116" t="s">
        <v>62</v>
      </c>
      <c r="P268" s="116" t="s">
        <v>1009</v>
      </c>
      <c r="Q268" s="143">
        <v>21593.065999999999</v>
      </c>
      <c r="R268" s="170">
        <v>3.681</v>
      </c>
      <c r="S268" s="143">
        <v>12236</v>
      </c>
      <c r="T268" s="138">
        <v>0</v>
      </c>
      <c r="U268" s="143">
        <v>9725.6710000000003</v>
      </c>
      <c r="V268" s="145">
        <v>1.2E-5</v>
      </c>
      <c r="W268" s="263">
        <v>5.7468766500596742E-3</v>
      </c>
      <c r="X268" s="263">
        <v>1.810012404371343E-3</v>
      </c>
    </row>
    <row r="269" spans="1:24">
      <c r="A269" s="116">
        <v>162</v>
      </c>
      <c r="B269" s="116">
        <v>162</v>
      </c>
      <c r="C269" s="116" t="s">
        <v>2648</v>
      </c>
      <c r="D269" s="116" t="s">
        <v>2649</v>
      </c>
      <c r="E269" s="116" t="s">
        <v>433</v>
      </c>
      <c r="F269" s="116" t="s">
        <v>2650</v>
      </c>
      <c r="G269" s="116" t="s">
        <v>2651</v>
      </c>
      <c r="H269" s="116" t="s">
        <v>76</v>
      </c>
      <c r="I269" s="116" t="s">
        <v>73</v>
      </c>
      <c r="J269" s="116" t="s">
        <v>61</v>
      </c>
      <c r="K269" s="116" t="s">
        <v>316</v>
      </c>
      <c r="L269" s="116" t="s">
        <v>849</v>
      </c>
      <c r="M269" s="116" t="s">
        <v>479</v>
      </c>
      <c r="N269" s="116" t="s">
        <v>933</v>
      </c>
      <c r="O269" s="116" t="s">
        <v>62</v>
      </c>
      <c r="P269" s="116" t="s">
        <v>1009</v>
      </c>
      <c r="Q269" s="143">
        <v>2816.4870000000001</v>
      </c>
      <c r="R269" s="170">
        <v>3.681</v>
      </c>
      <c r="S269" s="143">
        <v>49688</v>
      </c>
      <c r="T269" s="138">
        <v>0</v>
      </c>
      <c r="U269" s="143">
        <v>5151.3969999999999</v>
      </c>
      <c r="V269" s="145">
        <v>8.1000000000000004E-5</v>
      </c>
      <c r="W269" s="263">
        <v>3.0439486524361614E-3</v>
      </c>
      <c r="X269" s="263">
        <v>9.5870942681911843E-4</v>
      </c>
    </row>
    <row r="270" spans="1:24">
      <c r="A270" s="116">
        <v>162</v>
      </c>
      <c r="B270" s="116">
        <v>162</v>
      </c>
      <c r="C270" s="116" t="s">
        <v>2652</v>
      </c>
      <c r="D270" s="116" t="s">
        <v>2653</v>
      </c>
      <c r="E270" s="116" t="s">
        <v>433</v>
      </c>
      <c r="F270" s="116" t="s">
        <v>2652</v>
      </c>
      <c r="G270" s="116" t="s">
        <v>2654</v>
      </c>
      <c r="H270" s="116" t="s">
        <v>76</v>
      </c>
      <c r="I270" s="116" t="s">
        <v>73</v>
      </c>
      <c r="J270" s="116" t="s">
        <v>61</v>
      </c>
      <c r="K270" s="116" t="s">
        <v>316</v>
      </c>
      <c r="L270" s="116" t="s">
        <v>849</v>
      </c>
      <c r="M270" s="116" t="s">
        <v>479</v>
      </c>
      <c r="N270" s="116" t="s">
        <v>953</v>
      </c>
      <c r="O270" s="116" t="s">
        <v>62</v>
      </c>
      <c r="P270" s="116" t="s">
        <v>1009</v>
      </c>
      <c r="Q270" s="143">
        <v>15803.62</v>
      </c>
      <c r="R270" s="170">
        <v>3.681</v>
      </c>
      <c r="S270" s="143">
        <v>4644</v>
      </c>
      <c r="T270" s="138">
        <v>0</v>
      </c>
      <c r="U270" s="143">
        <v>2701.56</v>
      </c>
      <c r="V270" s="145">
        <v>5.3000000000000001E-5</v>
      </c>
      <c r="W270" s="263">
        <v>1.5963455974127867E-3</v>
      </c>
      <c r="X270" s="263">
        <v>5.0277838013988393E-4</v>
      </c>
    </row>
    <row r="271" spans="1:24">
      <c r="A271" s="116">
        <v>162</v>
      </c>
      <c r="B271" s="116">
        <v>162</v>
      </c>
      <c r="C271" s="116" t="s">
        <v>2655</v>
      </c>
      <c r="D271" s="116" t="s">
        <v>2656</v>
      </c>
      <c r="E271" s="116" t="s">
        <v>433</v>
      </c>
      <c r="F271" s="116" t="s">
        <v>2657</v>
      </c>
      <c r="G271" s="116" t="s">
        <v>2658</v>
      </c>
      <c r="H271" s="116" t="s">
        <v>76</v>
      </c>
      <c r="I271" s="116" t="s">
        <v>73</v>
      </c>
      <c r="J271" s="116" t="s">
        <v>61</v>
      </c>
      <c r="K271" s="116" t="s">
        <v>316</v>
      </c>
      <c r="L271" s="116" t="s">
        <v>849</v>
      </c>
      <c r="M271" s="116" t="s">
        <v>482</v>
      </c>
      <c r="N271" s="116" t="s">
        <v>968</v>
      </c>
      <c r="O271" s="116" t="s">
        <v>62</v>
      </c>
      <c r="P271" s="116" t="s">
        <v>1009</v>
      </c>
      <c r="Q271" s="143">
        <v>1361.3019999999999</v>
      </c>
      <c r="R271" s="170">
        <v>3.681</v>
      </c>
      <c r="S271" s="143">
        <v>82533</v>
      </c>
      <c r="T271" s="138">
        <v>0</v>
      </c>
      <c r="U271" s="143">
        <v>4135.6890000000003</v>
      </c>
      <c r="V271" s="145">
        <v>1.4E-5</v>
      </c>
      <c r="W271" s="263">
        <v>2.4437691287324697E-3</v>
      </c>
      <c r="X271" s="263">
        <v>7.6967937642781817E-4</v>
      </c>
    </row>
    <row r="272" spans="1:24">
      <c r="A272" s="116">
        <v>162</v>
      </c>
      <c r="B272" s="116">
        <v>162</v>
      </c>
      <c r="C272" s="116" t="s">
        <v>2659</v>
      </c>
      <c r="D272" s="116" t="s">
        <v>2660</v>
      </c>
      <c r="E272" s="116" t="s">
        <v>433</v>
      </c>
      <c r="F272" s="116" t="s">
        <v>2661</v>
      </c>
      <c r="G272" s="116" t="s">
        <v>2662</v>
      </c>
      <c r="H272" s="116" t="s">
        <v>76</v>
      </c>
      <c r="I272" s="116" t="s">
        <v>73</v>
      </c>
      <c r="J272" s="116" t="s">
        <v>61</v>
      </c>
      <c r="K272" s="116" t="s">
        <v>316</v>
      </c>
      <c r="L272" s="116" t="s">
        <v>849</v>
      </c>
      <c r="M272" s="116" t="s">
        <v>482</v>
      </c>
      <c r="N272" s="116" t="s">
        <v>2571</v>
      </c>
      <c r="O272" s="116" t="s">
        <v>62</v>
      </c>
      <c r="P272" s="116" t="s">
        <v>1009</v>
      </c>
      <c r="Q272" s="143">
        <v>9141.3459999999995</v>
      </c>
      <c r="R272" s="170">
        <v>3.681</v>
      </c>
      <c r="S272" s="143">
        <v>48558</v>
      </c>
      <c r="T272" s="138">
        <v>0</v>
      </c>
      <c r="U272" s="143">
        <v>16339.424999999999</v>
      </c>
      <c r="V272" s="145">
        <v>3.9999999999999998E-6</v>
      </c>
      <c r="W272" s="263">
        <v>9.6549286941642679E-3</v>
      </c>
      <c r="X272" s="263">
        <v>3.0408762470265781E-3</v>
      </c>
    </row>
    <row r="273" spans="1:25">
      <c r="A273" s="116">
        <v>162</v>
      </c>
      <c r="B273" s="116">
        <v>162</v>
      </c>
      <c r="C273" s="116" t="s">
        <v>2663</v>
      </c>
      <c r="D273" s="116" t="s">
        <v>2664</v>
      </c>
      <c r="E273" s="116" t="s">
        <v>433</v>
      </c>
      <c r="F273" s="116" t="s">
        <v>2663</v>
      </c>
      <c r="G273" s="116" t="s">
        <v>2665</v>
      </c>
      <c r="H273" s="116" t="s">
        <v>76</v>
      </c>
      <c r="I273" s="116" t="s">
        <v>73</v>
      </c>
      <c r="J273" s="116" t="s">
        <v>61</v>
      </c>
      <c r="K273" s="116" t="s">
        <v>316</v>
      </c>
      <c r="L273" s="116" t="s">
        <v>849</v>
      </c>
      <c r="M273" s="116" t="s">
        <v>479</v>
      </c>
      <c r="N273" s="116" t="s">
        <v>951</v>
      </c>
      <c r="O273" s="116" t="s">
        <v>62</v>
      </c>
      <c r="P273" s="116" t="s">
        <v>1009</v>
      </c>
      <c r="Q273" s="143">
        <v>5210.5010000000002</v>
      </c>
      <c r="R273" s="170">
        <v>3.681</v>
      </c>
      <c r="S273" s="143">
        <v>41769</v>
      </c>
      <c r="T273" s="138">
        <v>0</v>
      </c>
      <c r="U273" s="143">
        <v>8011.2330000000002</v>
      </c>
      <c r="V273" s="145">
        <v>1.5999999999999999E-5</v>
      </c>
      <c r="W273" s="263">
        <v>4.7338191746243031E-3</v>
      </c>
      <c r="X273" s="263">
        <v>1.4909440288807885E-3</v>
      </c>
    </row>
    <row r="274" spans="1:25">
      <c r="A274" s="116">
        <v>162</v>
      </c>
      <c r="B274" s="116">
        <v>162</v>
      </c>
      <c r="C274" s="116" t="s">
        <v>2666</v>
      </c>
      <c r="D274" s="116" t="s">
        <v>2667</v>
      </c>
      <c r="E274" s="116" t="s">
        <v>433</v>
      </c>
      <c r="F274" s="116" t="s">
        <v>2668</v>
      </c>
      <c r="G274" s="116" t="s">
        <v>2669</v>
      </c>
      <c r="H274" s="116" t="s">
        <v>76</v>
      </c>
      <c r="I274" s="116" t="s">
        <v>73</v>
      </c>
      <c r="J274" s="116" t="s">
        <v>61</v>
      </c>
      <c r="K274" s="116" t="s">
        <v>316</v>
      </c>
      <c r="L274" s="116" t="s">
        <v>849</v>
      </c>
      <c r="M274" s="116" t="s">
        <v>479</v>
      </c>
      <c r="N274" s="116" t="s">
        <v>196</v>
      </c>
      <c r="O274" s="116" t="s">
        <v>62</v>
      </c>
      <c r="P274" s="116" t="s">
        <v>1009</v>
      </c>
      <c r="Q274" s="143">
        <v>7479.3370000000004</v>
      </c>
      <c r="R274" s="170">
        <v>3.681</v>
      </c>
      <c r="S274" s="143">
        <v>20030</v>
      </c>
      <c r="T274" s="138">
        <v>0</v>
      </c>
      <c r="U274" s="143">
        <v>5514.5469999999996</v>
      </c>
      <c r="V274" s="145">
        <v>3.0000000000000001E-6</v>
      </c>
      <c r="W274" s="263">
        <v>3.2585331531322236E-3</v>
      </c>
      <c r="X274" s="263">
        <v>1.0262940700429589E-3</v>
      </c>
    </row>
    <row r="275" spans="1:25">
      <c r="A275" s="116">
        <v>162</v>
      </c>
      <c r="B275" s="116">
        <v>162</v>
      </c>
      <c r="C275" s="116" t="s">
        <v>2670</v>
      </c>
      <c r="D275" s="116" t="s">
        <v>2671</v>
      </c>
      <c r="E275" s="116" t="s">
        <v>433</v>
      </c>
      <c r="F275" s="116" t="s">
        <v>2672</v>
      </c>
      <c r="G275" s="116" t="s">
        <v>2673</v>
      </c>
      <c r="H275" s="116" t="s">
        <v>76</v>
      </c>
      <c r="I275" s="116" t="s">
        <v>73</v>
      </c>
      <c r="J275" s="116" t="s">
        <v>61</v>
      </c>
      <c r="K275" s="116" t="s">
        <v>316</v>
      </c>
      <c r="L275" s="116" t="s">
        <v>849</v>
      </c>
      <c r="M275" s="116" t="s">
        <v>479</v>
      </c>
      <c r="N275" s="116" t="s">
        <v>1523</v>
      </c>
      <c r="O275" s="116" t="s">
        <v>62</v>
      </c>
      <c r="P275" s="116" t="s">
        <v>1009</v>
      </c>
      <c r="Q275" s="143">
        <v>4287.3190000000004</v>
      </c>
      <c r="R275" s="170">
        <v>3.681</v>
      </c>
      <c r="S275" s="143">
        <v>48157</v>
      </c>
      <c r="T275" s="138">
        <v>0</v>
      </c>
      <c r="U275" s="143">
        <v>7599.9549999999999</v>
      </c>
      <c r="V275" s="145">
        <v>5.0000000000000004E-6</v>
      </c>
      <c r="W275" s="263">
        <v>4.4907959492979221E-3</v>
      </c>
      <c r="X275" s="263">
        <v>1.4144024430462442E-3</v>
      </c>
    </row>
    <row r="276" spans="1:25">
      <c r="A276" s="116">
        <v>162</v>
      </c>
      <c r="B276" s="116">
        <v>162</v>
      </c>
      <c r="C276" s="116" t="s">
        <v>2674</v>
      </c>
      <c r="D276" s="116" t="s">
        <v>2675</v>
      </c>
      <c r="E276" s="116" t="s">
        <v>433</v>
      </c>
      <c r="F276" s="116" t="s">
        <v>2674</v>
      </c>
      <c r="G276" s="116" t="s">
        <v>2676</v>
      </c>
      <c r="H276" s="116" t="s">
        <v>76</v>
      </c>
      <c r="I276" s="116" t="s">
        <v>73</v>
      </c>
      <c r="J276" s="116" t="s">
        <v>61</v>
      </c>
      <c r="K276" s="116" t="s">
        <v>316</v>
      </c>
      <c r="L276" s="116" t="s">
        <v>849</v>
      </c>
      <c r="M276" s="116" t="s">
        <v>482</v>
      </c>
      <c r="N276" s="116" t="s">
        <v>953</v>
      </c>
      <c r="O276" s="116" t="s">
        <v>62</v>
      </c>
      <c r="P276" s="116" t="s">
        <v>1009</v>
      </c>
      <c r="Q276" s="143">
        <v>7510.6319999999996</v>
      </c>
      <c r="R276" s="170">
        <v>3.681</v>
      </c>
      <c r="S276" s="143">
        <v>42072</v>
      </c>
      <c r="T276" s="138">
        <v>0</v>
      </c>
      <c r="U276" s="143">
        <v>11631.492</v>
      </c>
      <c r="V276" s="145">
        <v>9.9999999999999995E-7</v>
      </c>
      <c r="W276" s="263">
        <v>6.8730219005100936E-3</v>
      </c>
      <c r="X276" s="263">
        <v>2.1646984358555869E-3</v>
      </c>
    </row>
    <row r="277" spans="1:25">
      <c r="A277" s="116">
        <v>162</v>
      </c>
      <c r="B277" s="116">
        <v>162</v>
      </c>
      <c r="C277" s="116" t="s">
        <v>2677</v>
      </c>
      <c r="D277" s="116" t="s">
        <v>2678</v>
      </c>
      <c r="E277" s="116" t="s">
        <v>433</v>
      </c>
      <c r="F277" s="116" t="s">
        <v>2679</v>
      </c>
      <c r="G277" s="116" t="s">
        <v>2680</v>
      </c>
      <c r="H277" s="116" t="s">
        <v>76</v>
      </c>
      <c r="I277" s="116" t="s">
        <v>73</v>
      </c>
      <c r="J277" s="116" t="s">
        <v>61</v>
      </c>
      <c r="K277" s="116" t="s">
        <v>53</v>
      </c>
      <c r="L277" s="116" t="s">
        <v>849</v>
      </c>
      <c r="M277" s="116" t="s">
        <v>482</v>
      </c>
      <c r="N277" s="116" t="s">
        <v>2681</v>
      </c>
      <c r="O277" s="116" t="s">
        <v>62</v>
      </c>
      <c r="P277" s="116" t="s">
        <v>1009</v>
      </c>
      <c r="Q277" s="143">
        <v>22074.280999999999</v>
      </c>
      <c r="R277" s="170">
        <v>3.681</v>
      </c>
      <c r="S277" s="143">
        <v>3215</v>
      </c>
      <c r="T277" s="138">
        <v>0</v>
      </c>
      <c r="U277" s="143">
        <v>2612.3620000000001</v>
      </c>
      <c r="V277" s="145">
        <v>2.33E-4</v>
      </c>
      <c r="W277" s="263">
        <v>1.5436387041370401E-3</v>
      </c>
      <c r="X277" s="263">
        <v>4.8617803591220906E-4</v>
      </c>
    </row>
    <row r="278" spans="1:25">
      <c r="A278" s="116">
        <v>162</v>
      </c>
      <c r="B278" s="116">
        <v>162</v>
      </c>
      <c r="C278" s="116" t="s">
        <v>2682</v>
      </c>
      <c r="D278" s="116" t="s">
        <v>2683</v>
      </c>
      <c r="E278" s="116" t="s">
        <v>433</v>
      </c>
      <c r="F278" s="116" t="s">
        <v>2682</v>
      </c>
      <c r="G278" s="116" t="s">
        <v>2684</v>
      </c>
      <c r="H278" s="116" t="s">
        <v>76</v>
      </c>
      <c r="I278" s="116" t="s">
        <v>73</v>
      </c>
      <c r="J278" s="116" t="s">
        <v>61</v>
      </c>
      <c r="K278" s="116" t="s">
        <v>316</v>
      </c>
      <c r="L278" s="116" t="s">
        <v>849</v>
      </c>
      <c r="M278" s="116" t="s">
        <v>479</v>
      </c>
      <c r="N278" s="116" t="s">
        <v>951</v>
      </c>
      <c r="O278" s="116" t="s">
        <v>62</v>
      </c>
      <c r="P278" s="116" t="s">
        <v>1009</v>
      </c>
      <c r="Q278" s="143">
        <v>13806.105</v>
      </c>
      <c r="R278" s="170">
        <v>3.681</v>
      </c>
      <c r="S278" s="143">
        <v>9416</v>
      </c>
      <c r="T278" s="138">
        <v>0</v>
      </c>
      <c r="U278" s="143">
        <v>4785.2370000000001</v>
      </c>
      <c r="V278" s="145">
        <v>7.9999999999999996E-6</v>
      </c>
      <c r="W278" s="263">
        <v>2.8275855496552997E-3</v>
      </c>
      <c r="X278" s="263">
        <v>8.9056460246873575E-4</v>
      </c>
    </row>
    <row r="279" spans="1:25">
      <c r="A279" s="116">
        <v>162</v>
      </c>
      <c r="B279" s="116">
        <v>162</v>
      </c>
      <c r="C279" s="116" t="s">
        <v>2125</v>
      </c>
      <c r="D279" s="116">
        <v>520036872</v>
      </c>
      <c r="E279" s="116" t="s">
        <v>432</v>
      </c>
      <c r="F279" s="116" t="s">
        <v>2685</v>
      </c>
      <c r="G279" s="116" t="s">
        <v>2686</v>
      </c>
      <c r="H279" s="116" t="s">
        <v>76</v>
      </c>
      <c r="I279" s="116" t="s">
        <v>73</v>
      </c>
      <c r="J279" s="116" t="s">
        <v>61</v>
      </c>
      <c r="K279" s="116" t="s">
        <v>53</v>
      </c>
      <c r="L279" s="116" t="s">
        <v>849</v>
      </c>
      <c r="M279" s="116" t="s">
        <v>482</v>
      </c>
      <c r="N279" s="116" t="s">
        <v>953</v>
      </c>
      <c r="O279" s="116" t="s">
        <v>62</v>
      </c>
      <c r="P279" s="116" t="s">
        <v>1009</v>
      </c>
      <c r="Q279" s="143">
        <v>46855.663999999997</v>
      </c>
      <c r="R279" s="170">
        <v>3.681</v>
      </c>
      <c r="S279" s="143">
        <v>26062</v>
      </c>
      <c r="T279" s="138">
        <v>0</v>
      </c>
      <c r="U279" s="143">
        <v>44950.616999999998</v>
      </c>
      <c r="V279" s="145">
        <v>7.3999999999999999E-4</v>
      </c>
      <c r="W279" s="263">
        <v>2.656121631536533E-2</v>
      </c>
      <c r="X279" s="263">
        <v>8.3656103886452001E-3</v>
      </c>
    </row>
    <row r="280" spans="1:25">
      <c r="A280" s="116">
        <v>162</v>
      </c>
      <c r="B280" s="116">
        <v>162</v>
      </c>
      <c r="C280" s="116" t="s">
        <v>2687</v>
      </c>
      <c r="D280" s="116" t="s">
        <v>2688</v>
      </c>
      <c r="E280" s="116" t="s">
        <v>433</v>
      </c>
      <c r="F280" s="116" t="s">
        <v>2687</v>
      </c>
      <c r="G280" s="116" t="s">
        <v>2689</v>
      </c>
      <c r="H280" s="116" t="s">
        <v>76</v>
      </c>
      <c r="I280" s="116" t="s">
        <v>73</v>
      </c>
      <c r="J280" s="116" t="s">
        <v>61</v>
      </c>
      <c r="K280" s="116" t="s">
        <v>316</v>
      </c>
      <c r="L280" s="116" t="s">
        <v>849</v>
      </c>
      <c r="M280" s="116" t="s">
        <v>482</v>
      </c>
      <c r="N280" s="116" t="s">
        <v>203</v>
      </c>
      <c r="O280" s="116" t="s">
        <v>62</v>
      </c>
      <c r="P280" s="116" t="s">
        <v>1009</v>
      </c>
      <c r="Q280" s="143">
        <v>3911.7869999999998</v>
      </c>
      <c r="R280" s="170">
        <v>3.681</v>
      </c>
      <c r="S280" s="143">
        <v>90356</v>
      </c>
      <c r="T280" s="138">
        <v>0</v>
      </c>
      <c r="U280" s="143">
        <v>13010.620999999999</v>
      </c>
      <c r="V280" s="145">
        <v>1.9999999999999999E-6</v>
      </c>
      <c r="W280" s="263">
        <v>7.6879460581872495E-3</v>
      </c>
      <c r="X280" s="263">
        <v>2.421363564382785E-3</v>
      </c>
    </row>
    <row r="281" spans="1:25">
      <c r="A281" s="116">
        <v>162</v>
      </c>
      <c r="B281" s="116">
        <v>162</v>
      </c>
      <c r="C281" s="116" t="s">
        <v>2508</v>
      </c>
      <c r="D281" s="116" t="s">
        <v>1279</v>
      </c>
      <c r="E281" s="116" t="s">
        <v>433</v>
      </c>
      <c r="F281" s="116" t="s">
        <v>2690</v>
      </c>
      <c r="G281" s="116" t="s">
        <v>2510</v>
      </c>
      <c r="H281" s="116" t="s">
        <v>76</v>
      </c>
      <c r="I281" s="116" t="s">
        <v>73</v>
      </c>
      <c r="J281" s="116" t="s">
        <v>61</v>
      </c>
      <c r="K281" s="116" t="s">
        <v>316</v>
      </c>
      <c r="L281" s="116" t="s">
        <v>849</v>
      </c>
      <c r="M281" s="116" t="s">
        <v>479</v>
      </c>
      <c r="N281" s="116" t="s">
        <v>963</v>
      </c>
      <c r="O281" s="116" t="s">
        <v>55</v>
      </c>
      <c r="P281" s="116" t="s">
        <v>1009</v>
      </c>
      <c r="Q281" s="143">
        <v>25871.316999999999</v>
      </c>
      <c r="R281" s="170">
        <v>3.681</v>
      </c>
      <c r="S281" s="143">
        <v>6619</v>
      </c>
      <c r="T281" s="138">
        <v>0</v>
      </c>
      <c r="U281" s="143">
        <v>6303.4269999999997</v>
      </c>
      <c r="V281" s="145">
        <v>4.28E-4</v>
      </c>
      <c r="W281" s="263">
        <v>3.7246805327525168E-3</v>
      </c>
      <c r="X281" s="263">
        <v>1.173109912935492E-3</v>
      </c>
    </row>
    <row r="282" spans="1:25">
      <c r="A282" s="116">
        <v>162</v>
      </c>
      <c r="B282" s="116">
        <v>162</v>
      </c>
      <c r="C282" s="116" t="s">
        <v>2691</v>
      </c>
      <c r="D282" s="116" t="s">
        <v>2692</v>
      </c>
      <c r="E282" s="116" t="s">
        <v>433</v>
      </c>
      <c r="F282" s="116" t="s">
        <v>2693</v>
      </c>
      <c r="G282" s="116" t="s">
        <v>2694</v>
      </c>
      <c r="H282" s="116" t="s">
        <v>76</v>
      </c>
      <c r="I282" s="116" t="s">
        <v>73</v>
      </c>
      <c r="J282" s="116" t="s">
        <v>61</v>
      </c>
      <c r="K282" s="116" t="s">
        <v>316</v>
      </c>
      <c r="L282" s="116" t="s">
        <v>849</v>
      </c>
      <c r="M282" s="116" t="s">
        <v>479</v>
      </c>
      <c r="N282" s="116" t="s">
        <v>951</v>
      </c>
      <c r="O282" s="116" t="s">
        <v>62</v>
      </c>
      <c r="P282" s="116" t="s">
        <v>1009</v>
      </c>
      <c r="Q282" s="143">
        <v>14029.307000000001</v>
      </c>
      <c r="R282" s="170">
        <v>3.681</v>
      </c>
      <c r="S282" s="143">
        <v>1532</v>
      </c>
      <c r="T282" s="138">
        <v>18.074999999999999</v>
      </c>
      <c r="U282" s="143">
        <v>809.22799999999995</v>
      </c>
      <c r="V282" s="145">
        <v>1.1393729906696743E-4</v>
      </c>
      <c r="W282" s="263">
        <v>4.7817096607262265E-4</v>
      </c>
      <c r="X282" s="263">
        <v>1.5060274175063222E-4</v>
      </c>
      <c r="Y282" s="189"/>
    </row>
    <row r="283" spans="1:25">
      <c r="A283" s="116">
        <v>162</v>
      </c>
      <c r="B283" s="116">
        <v>162</v>
      </c>
      <c r="C283" s="116" t="s">
        <v>2695</v>
      </c>
      <c r="D283" s="116" t="s">
        <v>2696</v>
      </c>
      <c r="E283" s="116" t="s">
        <v>433</v>
      </c>
      <c r="F283" s="116" t="s">
        <v>2697</v>
      </c>
      <c r="G283" s="116" t="s">
        <v>2698</v>
      </c>
      <c r="H283" s="116" t="s">
        <v>76</v>
      </c>
      <c r="I283" s="116" t="s">
        <v>73</v>
      </c>
      <c r="J283" s="116" t="s">
        <v>61</v>
      </c>
      <c r="K283" s="116" t="s">
        <v>316</v>
      </c>
      <c r="L283" s="116" t="s">
        <v>849</v>
      </c>
      <c r="M283" s="116" t="s">
        <v>482</v>
      </c>
      <c r="N283" s="116" t="s">
        <v>953</v>
      </c>
      <c r="O283" s="116" t="s">
        <v>62</v>
      </c>
      <c r="P283" s="116" t="s">
        <v>1009</v>
      </c>
      <c r="Q283" s="143">
        <v>5798.2510000000002</v>
      </c>
      <c r="R283" s="170">
        <v>3.681</v>
      </c>
      <c r="S283" s="143">
        <v>28413</v>
      </c>
      <c r="T283" s="138">
        <v>0</v>
      </c>
      <c r="U283" s="143">
        <v>6064.2889999999998</v>
      </c>
      <c r="V283" s="145">
        <v>1.8E-5</v>
      </c>
      <c r="W283" s="263">
        <v>3.5833744379502176E-3</v>
      </c>
      <c r="X283" s="263">
        <v>1.1286047321251856E-3</v>
      </c>
    </row>
    <row r="284" spans="1:25">
      <c r="A284" s="116">
        <v>162</v>
      </c>
      <c r="B284" s="116">
        <v>162</v>
      </c>
      <c r="C284" s="116" t="s">
        <v>2699</v>
      </c>
      <c r="D284" s="116" t="s">
        <v>2700</v>
      </c>
      <c r="E284" s="116" t="s">
        <v>433</v>
      </c>
      <c r="F284" s="116" t="s">
        <v>2699</v>
      </c>
      <c r="G284" s="116" t="s">
        <v>2701</v>
      </c>
      <c r="H284" s="116" t="s">
        <v>76</v>
      </c>
      <c r="I284" s="116" t="s">
        <v>73</v>
      </c>
      <c r="J284" s="116" t="s">
        <v>61</v>
      </c>
      <c r="K284" s="116" t="s">
        <v>316</v>
      </c>
      <c r="L284" s="116" t="s">
        <v>849</v>
      </c>
      <c r="M284" s="116" t="s">
        <v>482</v>
      </c>
      <c r="N284" s="116" t="s">
        <v>1523</v>
      </c>
      <c r="O284" s="116" t="s">
        <v>62</v>
      </c>
      <c r="P284" s="116" t="s">
        <v>1009</v>
      </c>
      <c r="Q284" s="143">
        <v>57982.506999999998</v>
      </c>
      <c r="R284" s="170">
        <v>3.681</v>
      </c>
      <c r="S284" s="143">
        <v>486</v>
      </c>
      <c r="T284" s="138">
        <v>0</v>
      </c>
      <c r="U284" s="143">
        <v>1037.287</v>
      </c>
      <c r="V284" s="145">
        <v>1.5699999999999999E-4</v>
      </c>
      <c r="W284" s="263">
        <v>6.1293050522791173E-4</v>
      </c>
      <c r="X284" s="263">
        <v>1.9304604658055337E-4</v>
      </c>
    </row>
    <row r="285" spans="1:25">
      <c r="A285" s="116">
        <v>162</v>
      </c>
      <c r="B285" s="116">
        <v>162</v>
      </c>
      <c r="C285" s="116" t="s">
        <v>2702</v>
      </c>
      <c r="D285" s="116" t="s">
        <v>2703</v>
      </c>
      <c r="E285" s="116" t="s">
        <v>433</v>
      </c>
      <c r="F285" s="116" t="s">
        <v>2702</v>
      </c>
      <c r="G285" s="116" t="s">
        <v>2704</v>
      </c>
      <c r="H285" s="116" t="s">
        <v>76</v>
      </c>
      <c r="I285" s="116" t="s">
        <v>73</v>
      </c>
      <c r="J285" s="116" t="s">
        <v>61</v>
      </c>
      <c r="K285" s="116" t="s">
        <v>316</v>
      </c>
      <c r="L285" s="116" t="s">
        <v>849</v>
      </c>
      <c r="M285" s="116" t="s">
        <v>479</v>
      </c>
      <c r="N285" s="116" t="s">
        <v>965</v>
      </c>
      <c r="O285" s="116" t="s">
        <v>62</v>
      </c>
      <c r="P285" s="116" t="s">
        <v>1009</v>
      </c>
      <c r="Q285" s="143">
        <v>5100.9709999999995</v>
      </c>
      <c r="R285" s="170">
        <v>3.681</v>
      </c>
      <c r="S285" s="143">
        <v>13022</v>
      </c>
      <c r="T285" s="138">
        <v>0</v>
      </c>
      <c r="U285" s="143">
        <v>2445.098</v>
      </c>
      <c r="V285" s="145">
        <v>6.0000000000000002E-6</v>
      </c>
      <c r="W285" s="263">
        <v>1.4448027908107945E-3</v>
      </c>
      <c r="X285" s="263">
        <v>4.550490870916322E-4</v>
      </c>
    </row>
    <row r="286" spans="1:25">
      <c r="A286" s="116">
        <v>162</v>
      </c>
      <c r="B286" s="116">
        <v>162</v>
      </c>
      <c r="C286" s="116" t="s">
        <v>2705</v>
      </c>
      <c r="D286" s="116" t="s">
        <v>2706</v>
      </c>
      <c r="E286" s="116" t="s">
        <v>433</v>
      </c>
      <c r="F286" s="116" t="s">
        <v>2707</v>
      </c>
      <c r="G286" s="116" t="s">
        <v>2708</v>
      </c>
      <c r="H286" s="116" t="s">
        <v>76</v>
      </c>
      <c r="I286" s="116" t="s">
        <v>73</v>
      </c>
      <c r="J286" s="116" t="s">
        <v>61</v>
      </c>
      <c r="K286" s="116" t="s">
        <v>316</v>
      </c>
      <c r="L286" s="116" t="s">
        <v>849</v>
      </c>
      <c r="M286" s="116" t="s">
        <v>479</v>
      </c>
      <c r="N286" s="116" t="s">
        <v>955</v>
      </c>
      <c r="O286" s="116" t="s">
        <v>62</v>
      </c>
      <c r="P286" s="116" t="s">
        <v>1009</v>
      </c>
      <c r="Q286" s="143">
        <v>24253.080999999998</v>
      </c>
      <c r="R286" s="170">
        <v>3.681</v>
      </c>
      <c r="S286" s="143">
        <v>5199</v>
      </c>
      <c r="T286" s="138">
        <v>0</v>
      </c>
      <c r="U286" s="143">
        <v>4641.4380000000001</v>
      </c>
      <c r="V286" s="145">
        <v>7.7000000000000001E-5</v>
      </c>
      <c r="W286" s="263">
        <v>2.7426150509203607E-3</v>
      </c>
      <c r="X286" s="263">
        <v>8.6380264704826197E-4</v>
      </c>
    </row>
    <row r="287" spans="1:25">
      <c r="A287" s="116">
        <v>162</v>
      </c>
      <c r="B287" s="116">
        <v>162</v>
      </c>
      <c r="C287" s="116" t="s">
        <v>2709</v>
      </c>
      <c r="D287" s="116" t="s">
        <v>2710</v>
      </c>
      <c r="E287" s="116" t="s">
        <v>433</v>
      </c>
      <c r="F287" s="116" t="s">
        <v>2711</v>
      </c>
      <c r="G287" s="116" t="s">
        <v>2712</v>
      </c>
      <c r="H287" s="116" t="s">
        <v>76</v>
      </c>
      <c r="I287" s="116" t="s">
        <v>73</v>
      </c>
      <c r="J287" s="116" t="s">
        <v>61</v>
      </c>
      <c r="K287" s="116" t="s">
        <v>1301</v>
      </c>
      <c r="L287" s="116" t="s">
        <v>849</v>
      </c>
      <c r="M287" s="116" t="s">
        <v>103</v>
      </c>
      <c r="N287" s="116" t="s">
        <v>955</v>
      </c>
      <c r="O287" s="116" t="s">
        <v>62</v>
      </c>
      <c r="P287" s="116" t="s">
        <v>1009</v>
      </c>
      <c r="Q287" s="143">
        <v>1530.2909999999999</v>
      </c>
      <c r="R287" s="170">
        <v>3.681</v>
      </c>
      <c r="S287" s="143">
        <v>148700</v>
      </c>
      <c r="T287" s="138">
        <v>0</v>
      </c>
      <c r="U287" s="143">
        <v>8376.2739999999994</v>
      </c>
      <c r="V287" s="145">
        <v>6.0000000000000002E-6</v>
      </c>
      <c r="W287" s="263">
        <v>4.949521062875965E-3</v>
      </c>
      <c r="X287" s="263">
        <v>1.5588805998489118E-3</v>
      </c>
    </row>
    <row r="288" spans="1:25">
      <c r="A288" s="116">
        <v>162</v>
      </c>
      <c r="B288" s="116">
        <v>162</v>
      </c>
      <c r="C288" s="116" t="s">
        <v>2713</v>
      </c>
      <c r="D288" s="116" t="s">
        <v>2714</v>
      </c>
      <c r="E288" s="116" t="s">
        <v>433</v>
      </c>
      <c r="F288" s="116" t="s">
        <v>2713</v>
      </c>
      <c r="G288" s="116" t="s">
        <v>2715</v>
      </c>
      <c r="H288" s="116" t="s">
        <v>76</v>
      </c>
      <c r="I288" s="116" t="s">
        <v>73</v>
      </c>
      <c r="J288" s="116" t="s">
        <v>61</v>
      </c>
      <c r="K288" s="116" t="s">
        <v>316</v>
      </c>
      <c r="L288" s="116" t="s">
        <v>849</v>
      </c>
      <c r="M288" s="116" t="s">
        <v>479</v>
      </c>
      <c r="N288" s="116" t="s">
        <v>953</v>
      </c>
      <c r="O288" s="116" t="s">
        <v>62</v>
      </c>
      <c r="P288" s="116" t="s">
        <v>1009</v>
      </c>
      <c r="Q288" s="143">
        <v>27797.495999999999</v>
      </c>
      <c r="R288" s="170">
        <v>3.681</v>
      </c>
      <c r="S288" s="143">
        <v>2331</v>
      </c>
      <c r="T288" s="138">
        <v>0</v>
      </c>
      <c r="U288" s="143">
        <v>2385.1390000000001</v>
      </c>
      <c r="V288" s="145">
        <v>1.01E-4</v>
      </c>
      <c r="W288" s="263">
        <v>1.4093731554611175E-3</v>
      </c>
      <c r="X288" s="263">
        <v>4.4389031627225107E-4</v>
      </c>
    </row>
    <row r="289" spans="1:24">
      <c r="A289" s="116">
        <v>162</v>
      </c>
      <c r="B289" s="116">
        <v>162</v>
      </c>
      <c r="C289" s="116" t="s">
        <v>2716</v>
      </c>
      <c r="D289" s="116" t="s">
        <v>2717</v>
      </c>
      <c r="E289" s="116" t="s">
        <v>433</v>
      </c>
      <c r="F289" s="116" t="s">
        <v>2718</v>
      </c>
      <c r="G289" s="116" t="s">
        <v>2719</v>
      </c>
      <c r="H289" s="116" t="s">
        <v>76</v>
      </c>
      <c r="I289" s="116" t="s">
        <v>73</v>
      </c>
      <c r="J289" s="116" t="s">
        <v>61</v>
      </c>
      <c r="K289" s="116" t="s">
        <v>316</v>
      </c>
      <c r="L289" s="116" t="s">
        <v>849</v>
      </c>
      <c r="M289" s="116" t="s">
        <v>482</v>
      </c>
      <c r="N289" s="116" t="s">
        <v>203</v>
      </c>
      <c r="O289" s="116" t="s">
        <v>62</v>
      </c>
      <c r="P289" s="116" t="s">
        <v>1009</v>
      </c>
      <c r="Q289" s="143">
        <v>15606.434999999999</v>
      </c>
      <c r="R289" s="170">
        <v>3.681</v>
      </c>
      <c r="S289" s="143">
        <v>7098</v>
      </c>
      <c r="T289" s="138">
        <v>0</v>
      </c>
      <c r="U289" s="143">
        <v>4077.6080000000002</v>
      </c>
      <c r="V289" s="145">
        <v>2.7300000000000002E-4</v>
      </c>
      <c r="W289" s="263">
        <v>2.4094491992682592E-3</v>
      </c>
      <c r="X289" s="263">
        <v>7.5887011396579451E-4</v>
      </c>
    </row>
    <row r="290" spans="1:24">
      <c r="A290" s="116">
        <v>162</v>
      </c>
      <c r="B290" s="116">
        <v>162</v>
      </c>
      <c r="C290" s="116" t="s">
        <v>2720</v>
      </c>
      <c r="D290" s="116" t="s">
        <v>2721</v>
      </c>
      <c r="E290" s="116" t="s">
        <v>433</v>
      </c>
      <c r="F290" s="116" t="s">
        <v>2722</v>
      </c>
      <c r="G290" s="116" t="s">
        <v>2723</v>
      </c>
      <c r="H290" s="116" t="s">
        <v>76</v>
      </c>
      <c r="I290" s="116" t="s">
        <v>73</v>
      </c>
      <c r="J290" s="116" t="s">
        <v>61</v>
      </c>
      <c r="K290" s="116" t="s">
        <v>3113</v>
      </c>
      <c r="L290" s="116" t="s">
        <v>849</v>
      </c>
      <c r="M290" s="116" t="s">
        <v>479</v>
      </c>
      <c r="N290" s="116" t="s">
        <v>203</v>
      </c>
      <c r="O290" s="116" t="s">
        <v>62</v>
      </c>
      <c r="P290" s="116" t="s">
        <v>1009</v>
      </c>
      <c r="Q290" s="143">
        <v>14658.249</v>
      </c>
      <c r="R290" s="170">
        <v>3.681</v>
      </c>
      <c r="S290" s="143">
        <v>13605</v>
      </c>
      <c r="T290" s="138">
        <v>0</v>
      </c>
      <c r="U290" s="143">
        <v>7340.8519999999999</v>
      </c>
      <c r="V290" s="145">
        <v>3.0000000000000001E-6</v>
      </c>
      <c r="W290" s="263">
        <v>4.3376925818633862E-3</v>
      </c>
      <c r="X290" s="263">
        <v>1.3661816422387905E-3</v>
      </c>
    </row>
    <row r="291" spans="1:24">
      <c r="A291" s="116">
        <v>162</v>
      </c>
      <c r="B291" s="116">
        <v>162</v>
      </c>
      <c r="C291" s="116" t="s">
        <v>3016</v>
      </c>
      <c r="D291" s="116">
        <v>520013954</v>
      </c>
      <c r="E291" s="116" t="s">
        <v>432</v>
      </c>
      <c r="F291" s="116" t="s">
        <v>2724</v>
      </c>
      <c r="G291" s="116" t="s">
        <v>2725</v>
      </c>
      <c r="H291" s="116" t="s">
        <v>76</v>
      </c>
      <c r="I291" s="116" t="s">
        <v>73</v>
      </c>
      <c r="J291" s="116" t="s">
        <v>61</v>
      </c>
      <c r="K291" s="116" t="s">
        <v>53</v>
      </c>
      <c r="L291" s="116" t="s">
        <v>849</v>
      </c>
      <c r="M291" s="116" t="s">
        <v>479</v>
      </c>
      <c r="N291" s="116" t="s">
        <v>947</v>
      </c>
      <c r="O291" s="116" t="s">
        <v>62</v>
      </c>
      <c r="P291" s="116" t="s">
        <v>1009</v>
      </c>
      <c r="Q291" s="143">
        <v>1018370.644</v>
      </c>
      <c r="R291" s="170">
        <v>3.681</v>
      </c>
      <c r="S291" s="143">
        <v>1411</v>
      </c>
      <c r="T291" s="138">
        <v>0</v>
      </c>
      <c r="U291" s="143">
        <v>52893.061000000002</v>
      </c>
      <c r="V291" s="145">
        <v>9.0799999999999995E-4</v>
      </c>
      <c r="W291" s="263">
        <v>3.1254388227926075E-2</v>
      </c>
      <c r="X291" s="263">
        <v>9.8437523246642945E-3</v>
      </c>
    </row>
    <row r="292" spans="1:24">
      <c r="A292" s="116">
        <v>162</v>
      </c>
      <c r="B292" s="116">
        <v>162</v>
      </c>
      <c r="C292" s="116" t="s">
        <v>2726</v>
      </c>
      <c r="D292" s="116" t="s">
        <v>2727</v>
      </c>
      <c r="E292" s="116" t="s">
        <v>433</v>
      </c>
      <c r="F292" s="116" t="s">
        <v>2728</v>
      </c>
      <c r="G292" s="116" t="s">
        <v>2729</v>
      </c>
      <c r="H292" s="116" t="s">
        <v>76</v>
      </c>
      <c r="I292" s="116" t="s">
        <v>73</v>
      </c>
      <c r="J292" s="116" t="s">
        <v>61</v>
      </c>
      <c r="K292" s="116" t="s">
        <v>316</v>
      </c>
      <c r="L292" s="116" t="s">
        <v>849</v>
      </c>
      <c r="M292" s="116" t="s">
        <v>479</v>
      </c>
      <c r="N292" s="116" t="s">
        <v>1523</v>
      </c>
      <c r="O292" s="116" t="s">
        <v>62</v>
      </c>
      <c r="P292" s="116" t="s">
        <v>1009</v>
      </c>
      <c r="Q292" s="143">
        <v>7041.2169999999996</v>
      </c>
      <c r="R292" s="170">
        <v>3.681</v>
      </c>
      <c r="S292" s="143">
        <v>27908</v>
      </c>
      <c r="T292" s="138">
        <v>0</v>
      </c>
      <c r="U292" s="143">
        <v>7233.3959999999997</v>
      </c>
      <c r="V292" s="145">
        <v>3.9999999999999998E-6</v>
      </c>
      <c r="W292" s="263">
        <v>4.2741970783337262E-3</v>
      </c>
      <c r="X292" s="263">
        <v>1.3461833621279246E-3</v>
      </c>
    </row>
    <row r="293" spans="1:24">
      <c r="Q293" s="143"/>
      <c r="R293" s="170"/>
      <c r="S293" s="143"/>
      <c r="T293" s="138"/>
      <c r="U293" s="143"/>
      <c r="V293" s="145"/>
      <c r="W293" s="263"/>
      <c r="X293" s="263"/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8" xr:uid="{00000000-0002-0000-0600-000000000000}">
      <formula1>israel_abroad</formula1>
    </dataValidation>
    <dataValidation type="list" allowBlank="1" showInputMessage="1" showErrorMessage="1" sqref="L2:L19" xr:uid="{00000000-0002-0000-0600-000001000000}">
      <formula1>Tradeable_Status</formula1>
    </dataValidation>
    <dataValidation type="list" allowBlank="1" showInputMessage="1" showErrorMessage="1" sqref="M2:M19" xr:uid="{00000000-0002-0000-0600-000002000000}">
      <formula1>Stock_Exchange</formula1>
    </dataValidation>
    <dataValidation type="list" allowBlank="1" showInputMessage="1" showErrorMessage="1" sqref="O2:O18" xr:uid="{00000000-0002-0000-0600-000003000000}">
      <formula1>Holding_interest</formula1>
    </dataValidation>
    <dataValidation type="list" allowBlank="1" showInputMessage="1" showErrorMessage="1" sqref="K2:K19" xr:uid="{00000000-0002-0000-0600-000004000000}">
      <formula1>Country_list</formula1>
    </dataValidation>
    <dataValidation type="list" allowBlank="1" showInputMessage="1" showErrorMessage="1" sqref="E2:E19" xr:uid="{00000000-0002-0000-0600-000005000000}">
      <formula1>Issuer_Number_Type_2</formula1>
    </dataValidation>
    <dataValidation type="list" allowBlank="1" showInputMessage="1" showErrorMessage="1" sqref="H2:H19" xr:uid="{00000000-0002-0000-0600-000006000000}">
      <formula1>Security_ID_Number_Type</formula1>
    </dataValidation>
    <dataValidation type="list" allowBlank="1" showInputMessage="1" showErrorMessage="1" sqref="N2:N20" xr:uid="{00000000-0002-0000-0600-000007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בחירה'!$C$717:$C$722</xm:f>
          </x14:formula1>
          <xm:sqref>I2:I18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X57"/>
  <sheetViews>
    <sheetView rightToLeft="1" workbookViewId="0"/>
  </sheetViews>
  <sheetFormatPr defaultColWidth="9" defaultRowHeight="15"/>
  <cols>
    <col min="1" max="1" width="6.42578125" style="114" customWidth="1"/>
    <col min="2" max="2" width="6.85546875" style="114" bestFit="1" customWidth="1"/>
    <col min="3" max="3" width="35" style="114" bestFit="1" customWidth="1"/>
    <col min="4" max="4" width="24.5703125" style="114" bestFit="1" customWidth="1"/>
    <col min="5" max="5" width="4" style="116" bestFit="1" customWidth="1"/>
    <col min="6" max="6" width="38.42578125" style="114" bestFit="1" customWidth="1"/>
    <col min="7" max="7" width="14.7109375" style="114" bestFit="1" customWidth="1"/>
    <col min="8" max="8" width="4.42578125" style="114" bestFit="1" customWidth="1"/>
    <col min="9" max="9" width="24.42578125" style="114" bestFit="1" customWidth="1"/>
    <col min="10" max="10" width="5.42578125" style="114" bestFit="1" customWidth="1"/>
    <col min="11" max="11" width="21" style="114" bestFit="1" customWidth="1"/>
    <col min="12" max="12" width="8.42578125" style="114" bestFit="1" customWidth="1"/>
    <col min="13" max="13" width="75.42578125" style="114" bestFit="1" customWidth="1"/>
    <col min="14" max="14" width="2.7109375" style="114" bestFit="1" customWidth="1"/>
    <col min="15" max="15" width="4.7109375" style="114" bestFit="1" customWidth="1"/>
    <col min="16" max="16" width="15.42578125" style="116" bestFit="1" customWidth="1"/>
    <col min="17" max="17" width="6.42578125" style="114" bestFit="1" customWidth="1"/>
    <col min="18" max="18" width="11.85546875" style="114" bestFit="1" customWidth="1"/>
    <col min="19" max="19" width="4.42578125" style="114" bestFit="1" customWidth="1"/>
    <col min="20" max="20" width="10.85546875" style="114" bestFit="1" customWidth="1"/>
    <col min="21" max="23" width="7" style="114" bestFit="1" customWidth="1"/>
    <col min="24" max="16384" width="9" style="114"/>
  </cols>
  <sheetData>
    <row r="1" spans="1:24" ht="66.75" customHeight="1">
      <c r="A1" s="112" t="s">
        <v>670</v>
      </c>
      <c r="B1" s="112" t="s">
        <v>0</v>
      </c>
      <c r="C1" s="112" t="s">
        <v>746</v>
      </c>
      <c r="D1" s="112" t="s">
        <v>2</v>
      </c>
      <c r="E1" s="112" t="s">
        <v>752</v>
      </c>
      <c r="F1" s="112" t="s">
        <v>3</v>
      </c>
      <c r="G1" s="112" t="s">
        <v>29</v>
      </c>
      <c r="H1" s="112" t="s">
        <v>28</v>
      </c>
      <c r="I1" s="112" t="s">
        <v>1</v>
      </c>
      <c r="J1" s="112" t="s">
        <v>623</v>
      </c>
      <c r="K1" s="112" t="s">
        <v>624</v>
      </c>
      <c r="L1" s="112" t="s">
        <v>5</v>
      </c>
      <c r="M1" s="112" t="s">
        <v>302</v>
      </c>
      <c r="N1" s="112" t="s">
        <v>625</v>
      </c>
      <c r="O1" s="112" t="s">
        <v>399</v>
      </c>
      <c r="P1" s="112" t="s">
        <v>810</v>
      </c>
      <c r="Q1" s="112" t="s">
        <v>11</v>
      </c>
      <c r="R1" s="112" t="s">
        <v>15</v>
      </c>
      <c r="S1" s="14" t="s">
        <v>992</v>
      </c>
      <c r="T1" s="112" t="s">
        <v>1536</v>
      </c>
      <c r="U1" s="112" t="s">
        <v>18</v>
      </c>
      <c r="V1" s="112" t="s">
        <v>19</v>
      </c>
      <c r="W1" s="112" t="s">
        <v>30</v>
      </c>
    </row>
    <row r="2" spans="1:24">
      <c r="A2" s="117">
        <v>162</v>
      </c>
      <c r="B2" s="117">
        <v>162</v>
      </c>
      <c r="C2" s="117" t="s">
        <v>1304</v>
      </c>
      <c r="D2" s="117">
        <v>513534974</v>
      </c>
      <c r="E2" s="115" t="s">
        <v>432</v>
      </c>
      <c r="F2" s="117" t="s">
        <v>1308</v>
      </c>
      <c r="G2" s="117" t="s">
        <v>1309</v>
      </c>
      <c r="H2" s="115" t="s">
        <v>76</v>
      </c>
      <c r="I2" s="117" t="s">
        <v>235</v>
      </c>
      <c r="J2" s="115" t="s">
        <v>53</v>
      </c>
      <c r="K2" s="115" t="s">
        <v>53</v>
      </c>
      <c r="L2" s="115" t="s">
        <v>313</v>
      </c>
      <c r="M2" s="117" t="s">
        <v>3033</v>
      </c>
      <c r="N2" s="117" t="s">
        <v>62</v>
      </c>
      <c r="O2" s="115" t="s">
        <v>1024</v>
      </c>
      <c r="P2" s="150">
        <v>1215893.17</v>
      </c>
      <c r="Q2" s="171">
        <v>1</v>
      </c>
      <c r="R2" s="149">
        <v>2014</v>
      </c>
      <c r="S2" s="149">
        <v>0</v>
      </c>
      <c r="T2" s="149">
        <v>24488.088</v>
      </c>
      <c r="U2" s="162">
        <v>6.0520000000000001E-3</v>
      </c>
      <c r="V2" s="263">
        <v>2.4420458909074648E-2</v>
      </c>
      <c r="W2" s="263">
        <v>4.5573969178411469E-3</v>
      </c>
      <c r="X2" s="186"/>
    </row>
    <row r="3" spans="1:24">
      <c r="A3" s="117">
        <v>162</v>
      </c>
      <c r="B3" s="117">
        <v>162</v>
      </c>
      <c r="C3" s="117" t="s">
        <v>1304</v>
      </c>
      <c r="D3" s="117">
        <v>513534974</v>
      </c>
      <c r="E3" s="115" t="s">
        <v>432</v>
      </c>
      <c r="F3" s="117" t="s">
        <v>2738</v>
      </c>
      <c r="G3" s="117" t="s">
        <v>2739</v>
      </c>
      <c r="H3" s="115" t="s">
        <v>76</v>
      </c>
      <c r="I3" s="117" t="s">
        <v>235</v>
      </c>
      <c r="J3" s="115" t="s">
        <v>53</v>
      </c>
      <c r="K3" s="115" t="s">
        <v>53</v>
      </c>
      <c r="L3" s="115" t="s">
        <v>313</v>
      </c>
      <c r="M3" s="117" t="s">
        <v>1543</v>
      </c>
      <c r="N3" s="117" t="s">
        <v>62</v>
      </c>
      <c r="O3" s="115" t="s">
        <v>1024</v>
      </c>
      <c r="P3" s="150">
        <v>559723.48899999994</v>
      </c>
      <c r="Q3" s="171">
        <v>1</v>
      </c>
      <c r="R3" s="149">
        <v>3539</v>
      </c>
      <c r="S3" s="149">
        <v>0</v>
      </c>
      <c r="T3" s="149">
        <v>19808.614000000001</v>
      </c>
      <c r="U3" s="162">
        <v>6.3290000000000004E-3</v>
      </c>
      <c r="V3" s="263">
        <v>1.975390827706601E-2</v>
      </c>
      <c r="W3" s="263">
        <v>3.686515516862934E-3</v>
      </c>
      <c r="X3" s="186"/>
    </row>
    <row r="4" spans="1:24">
      <c r="A4" s="117">
        <v>162</v>
      </c>
      <c r="B4" s="117">
        <v>162</v>
      </c>
      <c r="C4" s="117" t="s">
        <v>1304</v>
      </c>
      <c r="D4" s="117">
        <v>513534974</v>
      </c>
      <c r="E4" s="115" t="s">
        <v>432</v>
      </c>
      <c r="F4" s="117" t="s">
        <v>2846</v>
      </c>
      <c r="G4" s="117" t="s">
        <v>2847</v>
      </c>
      <c r="H4" s="115" t="s">
        <v>76</v>
      </c>
      <c r="I4" s="117" t="s">
        <v>237</v>
      </c>
      <c r="J4" s="115" t="s">
        <v>53</v>
      </c>
      <c r="K4" s="115" t="s">
        <v>53</v>
      </c>
      <c r="L4" s="115" t="s">
        <v>313</v>
      </c>
      <c r="M4" s="117" t="s">
        <v>3034</v>
      </c>
      <c r="N4" s="117" t="s">
        <v>62</v>
      </c>
      <c r="O4" s="115" t="s">
        <v>1024</v>
      </c>
      <c r="P4" s="150">
        <v>269534.95</v>
      </c>
      <c r="Q4" s="171">
        <v>1</v>
      </c>
      <c r="R4" s="149">
        <v>386.95</v>
      </c>
      <c r="S4" s="149">
        <v>0</v>
      </c>
      <c r="T4" s="149">
        <v>1042.9649999999999</v>
      </c>
      <c r="U4" s="162">
        <v>1.0269999999999999E-3</v>
      </c>
      <c r="V4" s="263">
        <v>1.0400846291512445E-3</v>
      </c>
      <c r="W4" s="263">
        <v>1.9410276034683441E-4</v>
      </c>
      <c r="X4" s="186"/>
    </row>
    <row r="5" spans="1:24">
      <c r="A5" s="117">
        <v>162</v>
      </c>
      <c r="B5" s="117">
        <v>162</v>
      </c>
      <c r="C5" s="117" t="s">
        <v>1304</v>
      </c>
      <c r="D5" s="117">
        <v>513534974</v>
      </c>
      <c r="E5" s="115" t="s">
        <v>432</v>
      </c>
      <c r="F5" s="117" t="s">
        <v>1310</v>
      </c>
      <c r="G5" s="117" t="s">
        <v>1311</v>
      </c>
      <c r="H5" s="115" t="s">
        <v>76</v>
      </c>
      <c r="I5" s="117" t="s">
        <v>237</v>
      </c>
      <c r="J5" s="115" t="s">
        <v>53</v>
      </c>
      <c r="K5" s="115" t="s">
        <v>53</v>
      </c>
      <c r="L5" s="115" t="s">
        <v>313</v>
      </c>
      <c r="M5" s="117" t="s">
        <v>3088</v>
      </c>
      <c r="N5" s="117" t="s">
        <v>62</v>
      </c>
      <c r="O5" s="115" t="s">
        <v>1024</v>
      </c>
      <c r="P5" s="150">
        <v>61993.038999999997</v>
      </c>
      <c r="Q5" s="171">
        <v>1</v>
      </c>
      <c r="R5" s="149">
        <v>3944.84</v>
      </c>
      <c r="S5" s="149">
        <v>0</v>
      </c>
      <c r="T5" s="149">
        <v>2445.5259999999998</v>
      </c>
      <c r="U5" s="162">
        <v>3.6120000000000002E-3</v>
      </c>
      <c r="V5" s="263">
        <v>2.4387721570615756E-3</v>
      </c>
      <c r="W5" s="263">
        <v>4.5512874075347935E-4</v>
      </c>
      <c r="X5" s="186"/>
    </row>
    <row r="6" spans="1:24">
      <c r="A6" s="117">
        <v>162</v>
      </c>
      <c r="B6" s="117">
        <v>162</v>
      </c>
      <c r="C6" s="117" t="s">
        <v>1305</v>
      </c>
      <c r="D6" s="117">
        <v>510938608</v>
      </c>
      <c r="E6" s="115" t="s">
        <v>432</v>
      </c>
      <c r="F6" s="117" t="s">
        <v>2740</v>
      </c>
      <c r="G6" s="117" t="s">
        <v>2741</v>
      </c>
      <c r="H6" s="115" t="s">
        <v>76</v>
      </c>
      <c r="I6" s="117" t="s">
        <v>235</v>
      </c>
      <c r="J6" s="115" t="s">
        <v>53</v>
      </c>
      <c r="K6" s="115" t="s">
        <v>53</v>
      </c>
      <c r="L6" s="115" t="s">
        <v>313</v>
      </c>
      <c r="M6" s="117" t="s">
        <v>3033</v>
      </c>
      <c r="N6" s="117" t="s">
        <v>62</v>
      </c>
      <c r="O6" s="115" t="s">
        <v>1024</v>
      </c>
      <c r="P6" s="150">
        <v>125446.859</v>
      </c>
      <c r="Q6" s="171">
        <v>1</v>
      </c>
      <c r="R6" s="149">
        <v>20050</v>
      </c>
      <c r="S6" s="149">
        <v>0</v>
      </c>
      <c r="T6" s="149">
        <v>25152.095000000001</v>
      </c>
      <c r="U6" s="162">
        <v>3.9269999999999999E-3</v>
      </c>
      <c r="V6" s="263">
        <v>2.5082632111769688E-2</v>
      </c>
      <c r="W6" s="263">
        <v>4.6809730604630189E-3</v>
      </c>
      <c r="X6" s="186"/>
    </row>
    <row r="7" spans="1:24">
      <c r="A7" s="117">
        <v>162</v>
      </c>
      <c r="B7" s="117">
        <v>162</v>
      </c>
      <c r="C7" s="117" t="s">
        <v>1305</v>
      </c>
      <c r="D7" s="117">
        <v>510938608</v>
      </c>
      <c r="E7" s="115" t="s">
        <v>432</v>
      </c>
      <c r="F7" s="117" t="s">
        <v>1312</v>
      </c>
      <c r="G7" s="117" t="s">
        <v>1313</v>
      </c>
      <c r="H7" s="115" t="s">
        <v>76</v>
      </c>
      <c r="I7" s="117" t="s">
        <v>235</v>
      </c>
      <c r="J7" s="115" t="s">
        <v>53</v>
      </c>
      <c r="K7" s="115" t="s">
        <v>53</v>
      </c>
      <c r="L7" s="115" t="s">
        <v>313</v>
      </c>
      <c r="M7" s="117" t="s">
        <v>1543</v>
      </c>
      <c r="N7" s="117" t="s">
        <v>62</v>
      </c>
      <c r="O7" s="115" t="s">
        <v>1024</v>
      </c>
      <c r="P7" s="150">
        <v>0</v>
      </c>
      <c r="Q7" s="171">
        <v>1</v>
      </c>
      <c r="R7" s="149">
        <v>34800</v>
      </c>
      <c r="S7" s="149">
        <v>0</v>
      </c>
      <c r="T7" s="149">
        <v>0</v>
      </c>
      <c r="U7" s="162">
        <v>0</v>
      </c>
      <c r="V7" s="263">
        <v>0</v>
      </c>
      <c r="W7" s="263">
        <v>0</v>
      </c>
      <c r="X7" s="186"/>
    </row>
    <row r="8" spans="1:24">
      <c r="A8" s="117">
        <v>162</v>
      </c>
      <c r="B8" s="117">
        <v>162</v>
      </c>
      <c r="C8" s="117" t="s">
        <v>1305</v>
      </c>
      <c r="D8" s="117">
        <v>510938608</v>
      </c>
      <c r="E8" s="115" t="s">
        <v>432</v>
      </c>
      <c r="F8" s="117" t="s">
        <v>2742</v>
      </c>
      <c r="G8" s="117" t="s">
        <v>2743</v>
      </c>
      <c r="H8" s="115" t="s">
        <v>76</v>
      </c>
      <c r="I8" s="117" t="s">
        <v>237</v>
      </c>
      <c r="J8" s="115" t="s">
        <v>53</v>
      </c>
      <c r="K8" s="115" t="s">
        <v>53</v>
      </c>
      <c r="L8" s="115" t="s">
        <v>313</v>
      </c>
      <c r="M8" s="117" t="s">
        <v>3088</v>
      </c>
      <c r="N8" s="117" t="s">
        <v>62</v>
      </c>
      <c r="O8" s="115" t="s">
        <v>1024</v>
      </c>
      <c r="P8" s="150">
        <v>52586.053</v>
      </c>
      <c r="Q8" s="171">
        <v>1</v>
      </c>
      <c r="R8" s="149">
        <v>3933.33</v>
      </c>
      <c r="S8" s="149">
        <v>0</v>
      </c>
      <c r="T8" s="149">
        <v>2068.3829999999998</v>
      </c>
      <c r="U8" s="162">
        <v>4.4889999999999999E-3</v>
      </c>
      <c r="V8" s="263">
        <v>2.0626707180947954E-3</v>
      </c>
      <c r="W8" s="263">
        <v>3.8493990666462098E-4</v>
      </c>
      <c r="X8" s="186"/>
    </row>
    <row r="9" spans="1:24">
      <c r="A9" s="117">
        <v>162</v>
      </c>
      <c r="B9" s="117">
        <v>162</v>
      </c>
      <c r="C9" s="117" t="s">
        <v>1314</v>
      </c>
      <c r="D9" s="117">
        <v>513765339</v>
      </c>
      <c r="E9" s="115" t="s">
        <v>432</v>
      </c>
      <c r="F9" s="117" t="s">
        <v>1315</v>
      </c>
      <c r="G9" s="117" t="s">
        <v>1316</v>
      </c>
      <c r="H9" s="115" t="s">
        <v>76</v>
      </c>
      <c r="I9" s="117" t="s">
        <v>235</v>
      </c>
      <c r="J9" s="115" t="s">
        <v>53</v>
      </c>
      <c r="K9" s="115" t="s">
        <v>53</v>
      </c>
      <c r="L9" s="115" t="s">
        <v>313</v>
      </c>
      <c r="M9" s="117" t="s">
        <v>1543</v>
      </c>
      <c r="N9" s="117" t="s">
        <v>62</v>
      </c>
      <c r="O9" s="115" t="s">
        <v>1024</v>
      </c>
      <c r="P9" s="150">
        <v>1879943.7649999999</v>
      </c>
      <c r="Q9" s="171">
        <v>1</v>
      </c>
      <c r="R9" s="149">
        <v>3549</v>
      </c>
      <c r="S9" s="149">
        <v>0</v>
      </c>
      <c r="T9" s="149">
        <v>66719.203999999998</v>
      </c>
      <c r="U9" s="162">
        <v>9.0699999999999999E-3</v>
      </c>
      <c r="V9" s="263">
        <v>6.6534944652606967E-2</v>
      </c>
      <c r="W9" s="263">
        <v>1.2416889986282912E-2</v>
      </c>
      <c r="X9" s="186"/>
    </row>
    <row r="10" spans="1:24">
      <c r="A10" s="117">
        <v>162</v>
      </c>
      <c r="B10" s="117">
        <v>162</v>
      </c>
      <c r="C10" s="117" t="s">
        <v>2744</v>
      </c>
      <c r="D10" s="117">
        <v>511776783</v>
      </c>
      <c r="E10" s="115" t="s">
        <v>432</v>
      </c>
      <c r="F10" s="117" t="s">
        <v>2745</v>
      </c>
      <c r="G10" s="117" t="s">
        <v>2746</v>
      </c>
      <c r="H10" s="115" t="s">
        <v>76</v>
      </c>
      <c r="I10" s="117" t="s">
        <v>235</v>
      </c>
      <c r="J10" s="115" t="s">
        <v>53</v>
      </c>
      <c r="K10" s="115" t="s">
        <v>53</v>
      </c>
      <c r="L10" s="115" t="s">
        <v>313</v>
      </c>
      <c r="M10" s="117" t="s">
        <v>3033</v>
      </c>
      <c r="N10" s="117" t="s">
        <v>62</v>
      </c>
      <c r="O10" s="115" t="s">
        <v>1024</v>
      </c>
      <c r="P10" s="150">
        <v>1038534.9129999999</v>
      </c>
      <c r="Q10" s="171">
        <v>1</v>
      </c>
      <c r="R10" s="149">
        <v>2014</v>
      </c>
      <c r="S10" s="149">
        <v>0</v>
      </c>
      <c r="T10" s="149">
        <v>20916.093000000001</v>
      </c>
      <c r="U10" s="162">
        <v>1.2149999999999999E-2</v>
      </c>
      <c r="V10" s="263">
        <v>2.0858328737012211E-2</v>
      </c>
      <c r="W10" s="263">
        <v>3.8926247639864248E-3</v>
      </c>
      <c r="X10" s="186"/>
    </row>
    <row r="11" spans="1:24">
      <c r="A11" s="117">
        <v>162</v>
      </c>
      <c r="B11" s="117">
        <v>162</v>
      </c>
      <c r="C11" s="117" t="s">
        <v>2744</v>
      </c>
      <c r="D11" s="117">
        <v>511776783</v>
      </c>
      <c r="E11" s="115" t="s">
        <v>432</v>
      </c>
      <c r="F11" s="117" t="s">
        <v>2747</v>
      </c>
      <c r="G11" s="117" t="s">
        <v>2748</v>
      </c>
      <c r="H11" s="115" t="s">
        <v>76</v>
      </c>
      <c r="I11" s="117" t="s">
        <v>235</v>
      </c>
      <c r="J11" s="115" t="s">
        <v>53</v>
      </c>
      <c r="K11" s="115" t="s">
        <v>53</v>
      </c>
      <c r="L11" s="115" t="s">
        <v>313</v>
      </c>
      <c r="M11" s="117" t="s">
        <v>1543</v>
      </c>
      <c r="N11" s="117" t="s">
        <v>62</v>
      </c>
      <c r="O11" s="115" t="s">
        <v>1024</v>
      </c>
      <c r="P11" s="150">
        <v>623952.34900000005</v>
      </c>
      <c r="Q11" s="171">
        <v>1</v>
      </c>
      <c r="R11" s="149">
        <v>3593</v>
      </c>
      <c r="S11" s="149">
        <v>0</v>
      </c>
      <c r="T11" s="149">
        <v>22418.608</v>
      </c>
      <c r="U11" s="162">
        <v>1.1563E-2</v>
      </c>
      <c r="V11" s="263">
        <v>2.2356694220579908E-2</v>
      </c>
      <c r="W11" s="263">
        <v>4.1722528521413709E-3</v>
      </c>
      <c r="X11" s="186"/>
    </row>
    <row r="12" spans="1:24">
      <c r="A12" s="117">
        <v>162</v>
      </c>
      <c r="B12" s="117">
        <v>162</v>
      </c>
      <c r="C12" s="117" t="s">
        <v>2744</v>
      </c>
      <c r="D12" s="117">
        <v>511776783</v>
      </c>
      <c r="E12" s="115" t="s">
        <v>432</v>
      </c>
      <c r="F12" s="117" t="s">
        <v>2749</v>
      </c>
      <c r="G12" s="117" t="s">
        <v>2750</v>
      </c>
      <c r="H12" s="115" t="s">
        <v>76</v>
      </c>
      <c r="I12" s="117" t="s">
        <v>237</v>
      </c>
      <c r="J12" s="115" t="s">
        <v>53</v>
      </c>
      <c r="K12" s="115" t="s">
        <v>53</v>
      </c>
      <c r="L12" s="115" t="s">
        <v>313</v>
      </c>
      <c r="M12" s="117" t="s">
        <v>3089</v>
      </c>
      <c r="N12" s="117" t="s">
        <v>62</v>
      </c>
      <c r="O12" s="115" t="s">
        <v>1024</v>
      </c>
      <c r="P12" s="150">
        <v>647679.27800000005</v>
      </c>
      <c r="Q12" s="171">
        <v>1</v>
      </c>
      <c r="R12" s="149">
        <v>357.86</v>
      </c>
      <c r="S12" s="149">
        <v>0</v>
      </c>
      <c r="T12" s="149">
        <v>2317.7849999999999</v>
      </c>
      <c r="U12" s="162">
        <v>3.5699999999999998E-3</v>
      </c>
      <c r="V12" s="263">
        <v>2.3113839411459799E-3</v>
      </c>
      <c r="W12" s="263">
        <v>4.3135528650576732E-4</v>
      </c>
      <c r="X12" s="186"/>
    </row>
    <row r="13" spans="1:24">
      <c r="A13" s="117">
        <v>162</v>
      </c>
      <c r="B13" s="117">
        <v>162</v>
      </c>
      <c r="C13" s="117" t="s">
        <v>2744</v>
      </c>
      <c r="D13" s="117">
        <v>511776783</v>
      </c>
      <c r="E13" s="115" t="s">
        <v>432</v>
      </c>
      <c r="F13" s="117" t="s">
        <v>2751</v>
      </c>
      <c r="G13" s="117" t="s">
        <v>2752</v>
      </c>
      <c r="H13" s="115" t="s">
        <v>76</v>
      </c>
      <c r="I13" s="117" t="s">
        <v>237</v>
      </c>
      <c r="J13" s="115" t="s">
        <v>53</v>
      </c>
      <c r="K13" s="115" t="s">
        <v>53</v>
      </c>
      <c r="L13" s="115" t="s">
        <v>313</v>
      </c>
      <c r="M13" s="117" t="s">
        <v>3088</v>
      </c>
      <c r="N13" s="117" t="s">
        <v>62</v>
      </c>
      <c r="O13" s="115" t="s">
        <v>1024</v>
      </c>
      <c r="P13" s="150">
        <v>458209.41499999998</v>
      </c>
      <c r="Q13" s="171">
        <v>1</v>
      </c>
      <c r="R13" s="149">
        <v>392.52</v>
      </c>
      <c r="S13" s="149">
        <v>0</v>
      </c>
      <c r="T13" s="149">
        <v>1798.5640000000001</v>
      </c>
      <c r="U13" s="162">
        <v>4.7489999999999997E-3</v>
      </c>
      <c r="V13" s="263">
        <v>1.793596880954566E-3</v>
      </c>
      <c r="W13" s="263">
        <v>3.3472478660400296E-4</v>
      </c>
      <c r="X13" s="186"/>
    </row>
    <row r="14" spans="1:24">
      <c r="A14" s="117">
        <v>162</v>
      </c>
      <c r="B14" s="117">
        <v>162</v>
      </c>
      <c r="C14" s="117" t="s">
        <v>2753</v>
      </c>
      <c r="D14" s="117">
        <v>514884485</v>
      </c>
      <c r="E14" s="115" t="s">
        <v>432</v>
      </c>
      <c r="F14" s="117" t="s">
        <v>2754</v>
      </c>
      <c r="G14" s="117" t="s">
        <v>2755</v>
      </c>
      <c r="H14" s="115" t="s">
        <v>76</v>
      </c>
      <c r="I14" s="117" t="s">
        <v>235</v>
      </c>
      <c r="J14" s="115" t="s">
        <v>53</v>
      </c>
      <c r="K14" s="115" t="s">
        <v>53</v>
      </c>
      <c r="L14" s="115" t="s">
        <v>313</v>
      </c>
      <c r="M14" s="117" t="s">
        <v>1543</v>
      </c>
      <c r="N14" s="117" t="s">
        <v>62</v>
      </c>
      <c r="O14" s="115" t="s">
        <v>1024</v>
      </c>
      <c r="P14" s="150">
        <v>155340.62700000001</v>
      </c>
      <c r="Q14" s="171">
        <v>1</v>
      </c>
      <c r="R14" s="149">
        <v>5741</v>
      </c>
      <c r="S14" s="149">
        <v>0</v>
      </c>
      <c r="T14" s="149">
        <v>8918.1049999999996</v>
      </c>
      <c r="U14" s="162">
        <v>4.7429999999999998E-3</v>
      </c>
      <c r="V14" s="263">
        <v>8.8934757462204948E-3</v>
      </c>
      <c r="W14" s="263">
        <v>1.6597189719337714E-3</v>
      </c>
      <c r="X14" s="186"/>
    </row>
    <row r="15" spans="1:24">
      <c r="A15" s="117">
        <v>162</v>
      </c>
      <c r="B15" s="117">
        <v>162</v>
      </c>
      <c r="C15" s="117" t="s">
        <v>2753</v>
      </c>
      <c r="D15" s="117">
        <v>514884485</v>
      </c>
      <c r="E15" s="115" t="s">
        <v>432</v>
      </c>
      <c r="F15" s="117" t="s">
        <v>2844</v>
      </c>
      <c r="G15" s="117" t="s">
        <v>2845</v>
      </c>
      <c r="H15" s="115" t="s">
        <v>76</v>
      </c>
      <c r="I15" s="117" t="s">
        <v>237</v>
      </c>
      <c r="J15" s="115" t="s">
        <v>53</v>
      </c>
      <c r="K15" s="115" t="s">
        <v>53</v>
      </c>
      <c r="L15" s="115" t="s">
        <v>313</v>
      </c>
      <c r="M15" s="117" t="s">
        <v>3089</v>
      </c>
      <c r="N15" s="117" t="s">
        <v>62</v>
      </c>
      <c r="O15" s="115" t="s">
        <v>1024</v>
      </c>
      <c r="P15" s="150">
        <v>37734.892999999996</v>
      </c>
      <c r="Q15" s="171">
        <v>1</v>
      </c>
      <c r="R15" s="149">
        <v>5227.5</v>
      </c>
      <c r="S15" s="149">
        <v>0</v>
      </c>
      <c r="T15" s="149">
        <v>1972.5920000000001</v>
      </c>
      <c r="U15" s="162">
        <v>1.1214E-2</v>
      </c>
      <c r="V15" s="263">
        <v>1.9671442654228201E-3</v>
      </c>
      <c r="W15" s="263">
        <v>3.6711256105246377E-4</v>
      </c>
      <c r="X15" s="186"/>
    </row>
    <row r="16" spans="1:24">
      <c r="A16" s="117">
        <v>162</v>
      </c>
      <c r="B16" s="117">
        <v>162</v>
      </c>
      <c r="C16" s="117" t="s">
        <v>2753</v>
      </c>
      <c r="D16" s="117">
        <v>514884485</v>
      </c>
      <c r="E16" s="115" t="s">
        <v>432</v>
      </c>
      <c r="F16" s="117" t="s">
        <v>2756</v>
      </c>
      <c r="G16" s="117" t="s">
        <v>2757</v>
      </c>
      <c r="H16" s="115" t="s">
        <v>76</v>
      </c>
      <c r="I16" s="117" t="s">
        <v>235</v>
      </c>
      <c r="J16" s="115" t="s">
        <v>53</v>
      </c>
      <c r="K16" s="115" t="s">
        <v>53</v>
      </c>
      <c r="L16" s="115" t="s">
        <v>313</v>
      </c>
      <c r="M16" s="117" t="s">
        <v>3035</v>
      </c>
      <c r="N16" s="117" t="s">
        <v>62</v>
      </c>
      <c r="O16" s="115" t="s">
        <v>1024</v>
      </c>
      <c r="P16" s="150">
        <v>132336.54500000001</v>
      </c>
      <c r="Q16" s="171">
        <v>1</v>
      </c>
      <c r="R16" s="149">
        <v>5696</v>
      </c>
      <c r="S16" s="149">
        <v>0</v>
      </c>
      <c r="T16" s="149">
        <v>7537.89</v>
      </c>
      <c r="U16" s="162">
        <v>1.7645000000000001E-2</v>
      </c>
      <c r="V16" s="263">
        <v>7.517072505053261E-3</v>
      </c>
      <c r="W16" s="263">
        <v>1.4028517315449703E-3</v>
      </c>
      <c r="X16" s="186"/>
    </row>
    <row r="17" spans="1:24">
      <c r="A17" s="117">
        <v>162</v>
      </c>
      <c r="B17" s="117">
        <v>162</v>
      </c>
      <c r="C17" s="117" t="s">
        <v>1304</v>
      </c>
      <c r="D17" s="117">
        <v>513534974</v>
      </c>
      <c r="E17" s="115" t="s">
        <v>432</v>
      </c>
      <c r="F17" s="117" t="s">
        <v>2758</v>
      </c>
      <c r="G17" s="117" t="s">
        <v>2759</v>
      </c>
      <c r="H17" s="115" t="s">
        <v>76</v>
      </c>
      <c r="I17" s="117" t="s">
        <v>235</v>
      </c>
      <c r="J17" s="115" t="s">
        <v>53</v>
      </c>
      <c r="K17" s="115" t="s">
        <v>53</v>
      </c>
      <c r="L17" s="115" t="s">
        <v>313</v>
      </c>
      <c r="M17" s="117" t="s">
        <v>3036</v>
      </c>
      <c r="N17" s="117" t="s">
        <v>62</v>
      </c>
      <c r="O17" s="115" t="s">
        <v>1024</v>
      </c>
      <c r="P17" s="150">
        <v>136958.092</v>
      </c>
      <c r="Q17" s="171">
        <v>1</v>
      </c>
      <c r="R17" s="149">
        <v>3077</v>
      </c>
      <c r="S17" s="149">
        <v>0</v>
      </c>
      <c r="T17" s="149">
        <v>4214.2</v>
      </c>
      <c r="U17" s="162">
        <v>1.898E-2</v>
      </c>
      <c r="V17" s="263">
        <v>4.2025615856420631E-3</v>
      </c>
      <c r="W17" s="263">
        <v>7.8429079849623873E-4</v>
      </c>
      <c r="X17" s="186"/>
    </row>
    <row r="18" spans="1:24">
      <c r="A18" s="114">
        <v>162</v>
      </c>
      <c r="B18" s="114">
        <v>162</v>
      </c>
      <c r="C18" s="114" t="s">
        <v>2760</v>
      </c>
      <c r="D18" s="114" t="s">
        <v>2761</v>
      </c>
      <c r="E18" s="115" t="s">
        <v>433</v>
      </c>
      <c r="F18" s="114" t="s">
        <v>2762</v>
      </c>
      <c r="G18" s="114" t="s">
        <v>2763</v>
      </c>
      <c r="H18" s="115" t="s">
        <v>76</v>
      </c>
      <c r="I18" s="117" t="s">
        <v>236</v>
      </c>
      <c r="J18" s="115" t="s">
        <v>61</v>
      </c>
      <c r="K18" s="115" t="s">
        <v>67</v>
      </c>
      <c r="L18" s="115" t="s">
        <v>481</v>
      </c>
      <c r="M18" s="117" t="s">
        <v>3090</v>
      </c>
      <c r="N18" s="117" t="s">
        <v>62</v>
      </c>
      <c r="O18" s="114" t="s">
        <v>1018</v>
      </c>
      <c r="P18" s="150">
        <v>100141.754</v>
      </c>
      <c r="Q18" s="168">
        <v>2.3961999999999999</v>
      </c>
      <c r="R18" s="142">
        <v>9884</v>
      </c>
      <c r="S18" s="142">
        <v>0</v>
      </c>
      <c r="T18" s="142">
        <v>23717.614000000001</v>
      </c>
      <c r="U18" s="141">
        <v>6.5099999999999999E-4</v>
      </c>
      <c r="V18" s="263">
        <v>2.3652112737764321E-2</v>
      </c>
      <c r="W18" s="263">
        <v>4.4140065546214163E-3</v>
      </c>
      <c r="X18" s="186"/>
    </row>
    <row r="19" spans="1:24">
      <c r="A19" s="114">
        <v>162</v>
      </c>
      <c r="B19" s="114">
        <v>162</v>
      </c>
      <c r="C19" s="114" t="s">
        <v>2764</v>
      </c>
      <c r="D19" s="114" t="s">
        <v>2765</v>
      </c>
      <c r="E19" s="116" t="s">
        <v>433</v>
      </c>
      <c r="F19" s="114" t="s">
        <v>2766</v>
      </c>
      <c r="G19" s="114" t="s">
        <v>2767</v>
      </c>
      <c r="H19" s="116" t="s">
        <v>76</v>
      </c>
      <c r="I19" s="114" t="s">
        <v>236</v>
      </c>
      <c r="J19" s="114" t="s">
        <v>61</v>
      </c>
      <c r="K19" s="114" t="s">
        <v>205</v>
      </c>
      <c r="L19" s="10" t="s">
        <v>103</v>
      </c>
      <c r="M19" s="10" t="s">
        <v>3090</v>
      </c>
      <c r="N19" s="114" t="s">
        <v>62</v>
      </c>
      <c r="O19" s="114" t="s">
        <v>1017</v>
      </c>
      <c r="P19" s="143">
        <v>120905.364</v>
      </c>
      <c r="Q19" s="168">
        <v>2.7122000000000002</v>
      </c>
      <c r="R19" s="142">
        <v>5675</v>
      </c>
      <c r="S19" s="142">
        <v>0</v>
      </c>
      <c r="T19" s="142">
        <v>18609.433000000001</v>
      </c>
      <c r="U19" s="141">
        <v>1.7489999999999999E-3</v>
      </c>
      <c r="V19" s="263">
        <v>1.8558039071800043E-2</v>
      </c>
      <c r="W19" s="263">
        <v>3.4633399143686244E-3</v>
      </c>
      <c r="X19" s="186"/>
    </row>
    <row r="20" spans="1:24">
      <c r="A20" s="114">
        <v>162</v>
      </c>
      <c r="B20" s="114">
        <v>162</v>
      </c>
      <c r="C20" s="114" t="s">
        <v>2768</v>
      </c>
      <c r="D20" s="114" t="s">
        <v>2769</v>
      </c>
      <c r="E20" s="116" t="s">
        <v>433</v>
      </c>
      <c r="F20" s="114" t="s">
        <v>3037</v>
      </c>
      <c r="G20" s="114" t="s">
        <v>3038</v>
      </c>
      <c r="H20" s="114" t="s">
        <v>76</v>
      </c>
      <c r="I20" s="114" t="s">
        <v>236</v>
      </c>
      <c r="J20" s="114" t="s">
        <v>61</v>
      </c>
      <c r="K20" s="114" t="s">
        <v>315</v>
      </c>
      <c r="L20" s="10" t="s">
        <v>103</v>
      </c>
      <c r="M20" s="10" t="s">
        <v>3091</v>
      </c>
      <c r="N20" s="114" t="s">
        <v>62</v>
      </c>
      <c r="O20" s="114" t="s">
        <v>1012</v>
      </c>
      <c r="P20" s="143">
        <v>124613.895</v>
      </c>
      <c r="Q20" s="168">
        <v>3.9790999999999999</v>
      </c>
      <c r="R20" s="142">
        <v>5121</v>
      </c>
      <c r="S20" s="142">
        <v>0</v>
      </c>
      <c r="T20" s="142">
        <v>25392.537</v>
      </c>
      <c r="U20" s="141">
        <v>9.5600000000000004E-4</v>
      </c>
      <c r="V20" s="263">
        <v>2.5322410079776651E-2</v>
      </c>
      <c r="W20" s="263">
        <v>4.7257209243925982E-3</v>
      </c>
      <c r="X20" s="186"/>
    </row>
    <row r="21" spans="1:24">
      <c r="A21" s="114">
        <v>162</v>
      </c>
      <c r="B21" s="114">
        <v>162</v>
      </c>
      <c r="C21" s="114" t="s">
        <v>2768</v>
      </c>
      <c r="D21" s="114" t="s">
        <v>2769</v>
      </c>
      <c r="E21" s="116" t="s">
        <v>433</v>
      </c>
      <c r="F21" s="114" t="s">
        <v>2770</v>
      </c>
      <c r="G21" s="114" t="s">
        <v>2771</v>
      </c>
      <c r="H21" s="114" t="s">
        <v>76</v>
      </c>
      <c r="I21" s="114" t="s">
        <v>236</v>
      </c>
      <c r="J21" s="114" t="s">
        <v>61</v>
      </c>
      <c r="K21" s="114" t="s">
        <v>144</v>
      </c>
      <c r="L21" s="116" t="s">
        <v>490</v>
      </c>
      <c r="M21" s="10" t="s">
        <v>3090</v>
      </c>
      <c r="N21" s="114" t="s">
        <v>62</v>
      </c>
      <c r="O21" s="114" t="s">
        <v>1009</v>
      </c>
      <c r="P21" s="143">
        <v>81796.41</v>
      </c>
      <c r="Q21" s="168">
        <v>3.681</v>
      </c>
      <c r="R21" s="142">
        <v>3969</v>
      </c>
      <c r="S21" s="142">
        <v>0</v>
      </c>
      <c r="T21" s="142">
        <v>11950.365</v>
      </c>
      <c r="U21" s="141">
        <v>1.0629999999999999E-3</v>
      </c>
      <c r="V21" s="263">
        <v>1.1917361511888713E-2</v>
      </c>
      <c r="W21" s="263">
        <v>2.2240428333186618E-3</v>
      </c>
      <c r="X21" s="186"/>
    </row>
    <row r="22" spans="1:24">
      <c r="A22" s="114">
        <v>162</v>
      </c>
      <c r="B22" s="114">
        <v>162</v>
      </c>
      <c r="C22" s="114" t="s">
        <v>1302</v>
      </c>
      <c r="D22" s="114" t="s">
        <v>1303</v>
      </c>
      <c r="E22" s="116" t="s">
        <v>433</v>
      </c>
      <c r="F22" s="114" t="s">
        <v>2772</v>
      </c>
      <c r="G22" s="114" t="s">
        <v>2773</v>
      </c>
      <c r="H22" s="114" t="s">
        <v>76</v>
      </c>
      <c r="I22" s="114" t="s">
        <v>236</v>
      </c>
      <c r="J22" s="114" t="s">
        <v>61</v>
      </c>
      <c r="K22" s="120" t="s">
        <v>320</v>
      </c>
      <c r="L22" s="114" t="s">
        <v>497</v>
      </c>
      <c r="M22" s="10" t="s">
        <v>3092</v>
      </c>
      <c r="N22" s="114" t="s">
        <v>62</v>
      </c>
      <c r="O22" s="114" t="s">
        <v>1009</v>
      </c>
      <c r="P22" s="143">
        <v>59646.932000000001</v>
      </c>
      <c r="Q22" s="168">
        <v>3.681</v>
      </c>
      <c r="R22" s="142">
        <v>4059</v>
      </c>
      <c r="S22" s="142">
        <v>0</v>
      </c>
      <c r="T22" s="142">
        <v>8911.9549999999999</v>
      </c>
      <c r="U22" s="141">
        <v>5.3799999999999996E-4</v>
      </c>
      <c r="V22" s="263">
        <v>8.8873427307604568E-3</v>
      </c>
      <c r="W22" s="263">
        <v>1.6585744158114347E-3</v>
      </c>
      <c r="X22" s="186"/>
    </row>
    <row r="23" spans="1:24">
      <c r="A23" s="114">
        <v>162</v>
      </c>
      <c r="B23" s="114">
        <v>162</v>
      </c>
      <c r="C23" s="114" t="s">
        <v>1302</v>
      </c>
      <c r="D23" s="114" t="s">
        <v>1303</v>
      </c>
      <c r="E23" s="116" t="s">
        <v>433</v>
      </c>
      <c r="F23" s="114" t="s">
        <v>2774</v>
      </c>
      <c r="G23" s="114" t="s">
        <v>2775</v>
      </c>
      <c r="H23" s="114" t="s">
        <v>76</v>
      </c>
      <c r="I23" s="114" t="s">
        <v>236</v>
      </c>
      <c r="J23" s="114" t="s">
        <v>61</v>
      </c>
      <c r="K23" s="114" t="s">
        <v>315</v>
      </c>
      <c r="L23" s="114" t="s">
        <v>103</v>
      </c>
      <c r="M23" s="114" t="s">
        <v>3093</v>
      </c>
      <c r="N23" s="114" t="s">
        <v>62</v>
      </c>
      <c r="O23" s="114" t="s">
        <v>1012</v>
      </c>
      <c r="P23" s="143">
        <v>288484.57699999999</v>
      </c>
      <c r="Q23" s="168">
        <v>3.9790999999999999</v>
      </c>
      <c r="R23" s="142">
        <v>3200.5</v>
      </c>
      <c r="S23" s="142">
        <v>0</v>
      </c>
      <c r="T23" s="142">
        <v>36738.826999999997</v>
      </c>
      <c r="U23" s="141">
        <v>1.2019999999999999E-3</v>
      </c>
      <c r="V23" s="263">
        <v>3.6637364873937983E-2</v>
      </c>
      <c r="W23" s="263">
        <v>6.8373413610282319E-3</v>
      </c>
      <c r="X23" s="186"/>
    </row>
    <row r="24" spans="1:24">
      <c r="A24" s="114">
        <v>162</v>
      </c>
      <c r="B24" s="114">
        <v>162</v>
      </c>
      <c r="C24" s="114" t="s">
        <v>2776</v>
      </c>
      <c r="D24" s="114" t="s">
        <v>2777</v>
      </c>
      <c r="E24" s="116" t="s">
        <v>433</v>
      </c>
      <c r="F24" s="114" t="s">
        <v>2778</v>
      </c>
      <c r="G24" s="114" t="s">
        <v>2779</v>
      </c>
      <c r="H24" s="114" t="s">
        <v>76</v>
      </c>
      <c r="I24" s="114" t="s">
        <v>236</v>
      </c>
      <c r="J24" s="114" t="s">
        <v>61</v>
      </c>
      <c r="K24" t="s">
        <v>3114</v>
      </c>
      <c r="L24" s="114" t="s">
        <v>103</v>
      </c>
      <c r="M24" s="114" t="s">
        <v>3092</v>
      </c>
      <c r="N24" s="114" t="s">
        <v>62</v>
      </c>
      <c r="O24" s="114" t="s">
        <v>1009</v>
      </c>
      <c r="P24" s="143">
        <v>41464.945</v>
      </c>
      <c r="Q24" s="168">
        <v>3.681</v>
      </c>
      <c r="R24" s="142">
        <v>4939</v>
      </c>
      <c r="S24" s="142">
        <v>0</v>
      </c>
      <c r="T24" s="142">
        <v>7538.5169999999998</v>
      </c>
      <c r="U24" s="141">
        <v>5.6249999999999998E-3</v>
      </c>
      <c r="V24" s="263">
        <v>7.5176977734586993E-3</v>
      </c>
      <c r="W24" s="263">
        <v>1.4029684204374426E-3</v>
      </c>
      <c r="X24" s="186"/>
    </row>
    <row r="25" spans="1:24">
      <c r="A25" s="114">
        <v>162</v>
      </c>
      <c r="B25" s="114">
        <v>162</v>
      </c>
      <c r="C25" s="114" t="s">
        <v>2730</v>
      </c>
      <c r="D25" s="114" t="s">
        <v>2731</v>
      </c>
      <c r="E25" s="116" t="s">
        <v>433</v>
      </c>
      <c r="F25" s="114" t="s">
        <v>2732</v>
      </c>
      <c r="G25" s="114" t="s">
        <v>2733</v>
      </c>
      <c r="H25" s="114" t="s">
        <v>76</v>
      </c>
      <c r="I25" s="114" t="s">
        <v>236</v>
      </c>
      <c r="J25" s="114" t="s">
        <v>61</v>
      </c>
      <c r="K25" s="114" t="s">
        <v>316</v>
      </c>
      <c r="L25" s="114" t="s">
        <v>497</v>
      </c>
      <c r="M25" s="114" t="s">
        <v>3094</v>
      </c>
      <c r="N25" s="114" t="s">
        <v>62</v>
      </c>
      <c r="O25" s="114" t="s">
        <v>1009</v>
      </c>
      <c r="P25" s="143">
        <v>7053.7349999999997</v>
      </c>
      <c r="Q25" s="168">
        <v>3.681</v>
      </c>
      <c r="R25" s="142">
        <v>102524</v>
      </c>
      <c r="S25" s="142">
        <v>0</v>
      </c>
      <c r="T25" s="142">
        <v>26620.149000000001</v>
      </c>
      <c r="U25" s="141">
        <v>3.5399999999999999E-4</v>
      </c>
      <c r="V25" s="263">
        <v>2.6546631766757152E-2</v>
      </c>
      <c r="W25" s="263">
        <v>4.9541877260924619E-3</v>
      </c>
      <c r="X25" s="186"/>
    </row>
    <row r="26" spans="1:24">
      <c r="A26" s="114">
        <v>162</v>
      </c>
      <c r="B26" s="114">
        <v>162</v>
      </c>
      <c r="C26" s="114" t="s">
        <v>1302</v>
      </c>
      <c r="D26" s="114" t="s">
        <v>1303</v>
      </c>
      <c r="E26" s="116" t="s">
        <v>433</v>
      </c>
      <c r="F26" s="114" t="s">
        <v>2780</v>
      </c>
      <c r="G26" s="114" t="s">
        <v>2781</v>
      </c>
      <c r="H26" s="114" t="s">
        <v>76</v>
      </c>
      <c r="I26" s="114" t="s">
        <v>236</v>
      </c>
      <c r="J26" s="114" t="s">
        <v>61</v>
      </c>
      <c r="K26" s="114" t="s">
        <v>316</v>
      </c>
      <c r="L26" s="114" t="s">
        <v>497</v>
      </c>
      <c r="M26" s="114" t="s">
        <v>3095</v>
      </c>
      <c r="N26" s="114" t="s">
        <v>62</v>
      </c>
      <c r="O26" s="114" t="s">
        <v>1009</v>
      </c>
      <c r="P26" s="143">
        <v>394308.15500000003</v>
      </c>
      <c r="Q26" s="168">
        <v>3.681</v>
      </c>
      <c r="R26" s="142">
        <v>1157.5</v>
      </c>
      <c r="S26" s="142">
        <v>0</v>
      </c>
      <c r="T26" s="142">
        <v>16800.513999999999</v>
      </c>
      <c r="U26" s="141">
        <v>2.0720000000000001E-3</v>
      </c>
      <c r="V26" s="263">
        <v>1.6754115788392025E-2</v>
      </c>
      <c r="W26" s="263">
        <v>3.1266879930253043E-3</v>
      </c>
      <c r="X26" s="186"/>
    </row>
    <row r="27" spans="1:24">
      <c r="A27" s="114">
        <v>162</v>
      </c>
      <c r="B27" s="114">
        <v>162</v>
      </c>
      <c r="C27" s="114" t="s">
        <v>2782</v>
      </c>
      <c r="D27" s="114" t="s">
        <v>2783</v>
      </c>
      <c r="E27" s="116" t="s">
        <v>433</v>
      </c>
      <c r="F27" s="114" t="s">
        <v>2784</v>
      </c>
      <c r="G27" s="114" t="s">
        <v>2785</v>
      </c>
      <c r="H27" s="114" t="s">
        <v>76</v>
      </c>
      <c r="I27" s="114" t="s">
        <v>236</v>
      </c>
      <c r="J27" s="114" t="s">
        <v>61</v>
      </c>
      <c r="K27" t="s">
        <v>3114</v>
      </c>
      <c r="L27" s="114" t="s">
        <v>497</v>
      </c>
      <c r="M27" s="114" t="s">
        <v>3092</v>
      </c>
      <c r="N27" s="114" t="s">
        <v>62</v>
      </c>
      <c r="O27" s="114" t="s">
        <v>1009</v>
      </c>
      <c r="P27" s="143">
        <v>60789.173999999999</v>
      </c>
      <c r="Q27" s="168">
        <v>3.681</v>
      </c>
      <c r="R27" s="142">
        <v>6051</v>
      </c>
      <c r="S27" s="142">
        <v>0</v>
      </c>
      <c r="T27" s="142">
        <v>13540.017</v>
      </c>
      <c r="U27" s="141">
        <v>7.9459999999999999E-3</v>
      </c>
      <c r="V27" s="263">
        <v>1.3502623347999737E-2</v>
      </c>
      <c r="W27" s="263">
        <v>2.5198876998202857E-3</v>
      </c>
      <c r="X27" s="186"/>
    </row>
    <row r="28" spans="1:24">
      <c r="A28" s="114">
        <v>162</v>
      </c>
      <c r="B28" s="114">
        <v>162</v>
      </c>
      <c r="C28" s="114" t="s">
        <v>2786</v>
      </c>
      <c r="D28" s="114" t="s">
        <v>2787</v>
      </c>
      <c r="E28" s="116" t="s">
        <v>433</v>
      </c>
      <c r="F28" s="114" t="s">
        <v>3039</v>
      </c>
      <c r="G28" s="114" t="s">
        <v>3040</v>
      </c>
      <c r="H28" s="114" t="s">
        <v>76</v>
      </c>
      <c r="I28" s="114" t="s">
        <v>236</v>
      </c>
      <c r="J28" s="114" t="s">
        <v>61</v>
      </c>
      <c r="K28" s="114" t="s">
        <v>315</v>
      </c>
      <c r="L28" s="114" t="s">
        <v>490</v>
      </c>
      <c r="M28" s="114" t="s">
        <v>3091</v>
      </c>
      <c r="N28" s="114" t="s">
        <v>62</v>
      </c>
      <c r="O28" s="114" t="s">
        <v>1012</v>
      </c>
      <c r="P28" s="143">
        <v>55234.436000000002</v>
      </c>
      <c r="Q28" s="168">
        <v>3.9790999999999999</v>
      </c>
      <c r="R28" s="142">
        <v>5340</v>
      </c>
      <c r="S28" s="142">
        <v>0</v>
      </c>
      <c r="T28" s="142">
        <v>11736.431</v>
      </c>
      <c r="U28" s="141">
        <v>3.581E-3</v>
      </c>
      <c r="V28" s="263">
        <v>1.1704018336371949E-2</v>
      </c>
      <c r="W28" s="263">
        <v>2.1842282854363845E-3</v>
      </c>
      <c r="X28" s="186"/>
    </row>
    <row r="29" spans="1:24">
      <c r="A29" s="114">
        <v>162</v>
      </c>
      <c r="B29" s="114">
        <v>162</v>
      </c>
      <c r="C29" s="114" t="s">
        <v>2786</v>
      </c>
      <c r="D29" s="114" t="s">
        <v>2787</v>
      </c>
      <c r="E29" s="116" t="s">
        <v>433</v>
      </c>
      <c r="F29" s="114" t="s">
        <v>2788</v>
      </c>
      <c r="G29" s="114" t="s">
        <v>2789</v>
      </c>
      <c r="H29" s="114" t="s">
        <v>76</v>
      </c>
      <c r="I29" s="114" t="s">
        <v>236</v>
      </c>
      <c r="J29" s="114" t="s">
        <v>61</v>
      </c>
      <c r="K29" t="s">
        <v>3114</v>
      </c>
      <c r="L29" s="114" t="s">
        <v>497</v>
      </c>
      <c r="M29" s="114" t="s">
        <v>3092</v>
      </c>
      <c r="N29" s="114" t="s">
        <v>62</v>
      </c>
      <c r="O29" s="114" t="s">
        <v>1009</v>
      </c>
      <c r="P29" s="143">
        <v>292601.68599999999</v>
      </c>
      <c r="Q29" s="168">
        <v>3.681</v>
      </c>
      <c r="R29" s="142">
        <v>1046.5</v>
      </c>
      <c r="S29" s="142">
        <v>0</v>
      </c>
      <c r="T29" s="142">
        <v>11271.504000000001</v>
      </c>
      <c r="U29" s="141">
        <v>1.5250000000000001E-3</v>
      </c>
      <c r="V29" s="263">
        <v>1.124037533169068E-2</v>
      </c>
      <c r="W29" s="263">
        <v>2.0977022619746454E-3</v>
      </c>
      <c r="X29" s="186"/>
    </row>
    <row r="30" spans="1:24">
      <c r="A30" s="114">
        <v>162</v>
      </c>
      <c r="B30" s="114">
        <v>162</v>
      </c>
      <c r="C30" s="114" t="s">
        <v>2782</v>
      </c>
      <c r="D30" s="114" t="s">
        <v>2783</v>
      </c>
      <c r="E30" s="116" t="s">
        <v>433</v>
      </c>
      <c r="F30" s="114" t="s">
        <v>2790</v>
      </c>
      <c r="G30" s="114" t="s">
        <v>2791</v>
      </c>
      <c r="H30" s="114" t="s">
        <v>76</v>
      </c>
      <c r="I30" s="114" t="s">
        <v>236</v>
      </c>
      <c r="J30" s="114" t="s">
        <v>61</v>
      </c>
      <c r="K30" s="114" t="s">
        <v>315</v>
      </c>
      <c r="L30" s="114" t="s">
        <v>103</v>
      </c>
      <c r="M30" s="114" t="s">
        <v>3093</v>
      </c>
      <c r="N30" s="114" t="s">
        <v>62</v>
      </c>
      <c r="O30" s="114" t="s">
        <v>1012</v>
      </c>
      <c r="P30" s="143">
        <v>17549.78</v>
      </c>
      <c r="Q30" s="168">
        <v>3.9790999999999999</v>
      </c>
      <c r="R30" s="142">
        <v>20450</v>
      </c>
      <c r="S30" s="142">
        <v>0</v>
      </c>
      <c r="T30" s="142">
        <v>14280.710999999999</v>
      </c>
      <c r="U30" s="141">
        <v>3.6189999999999998E-3</v>
      </c>
      <c r="V30" s="263">
        <v>1.4241271763147467E-2</v>
      </c>
      <c r="W30" s="263">
        <v>2.6577358059142945E-3</v>
      </c>
      <c r="X30" s="186"/>
    </row>
    <row r="31" spans="1:24">
      <c r="A31" s="114">
        <v>162</v>
      </c>
      <c r="B31" s="114">
        <v>162</v>
      </c>
      <c r="C31" s="114" t="s">
        <v>2782</v>
      </c>
      <c r="D31" s="114" t="s">
        <v>2783</v>
      </c>
      <c r="E31" s="116" t="s">
        <v>433</v>
      </c>
      <c r="F31" s="114" t="s">
        <v>2792</v>
      </c>
      <c r="G31" s="114" t="s">
        <v>2793</v>
      </c>
      <c r="H31" s="114" t="s">
        <v>76</v>
      </c>
      <c r="I31" s="114" t="s">
        <v>236</v>
      </c>
      <c r="J31" s="114" t="s">
        <v>61</v>
      </c>
      <c r="K31" s="114" t="s">
        <v>315</v>
      </c>
      <c r="L31" s="114" t="s">
        <v>103</v>
      </c>
      <c r="M31" s="114" t="s">
        <v>3093</v>
      </c>
      <c r="N31" s="114" t="s">
        <v>62</v>
      </c>
      <c r="O31" s="114" t="s">
        <v>1012</v>
      </c>
      <c r="P31" s="143">
        <v>27820.631000000001</v>
      </c>
      <c r="Q31" s="168">
        <v>3.9790999999999999</v>
      </c>
      <c r="R31" s="142">
        <v>21810</v>
      </c>
      <c r="S31" s="142">
        <v>0</v>
      </c>
      <c r="T31" s="142">
        <v>24143.903999999999</v>
      </c>
      <c r="U31" s="141">
        <v>9.1590000000000005E-3</v>
      </c>
      <c r="V31" s="263">
        <v>2.4077225446782247E-2</v>
      </c>
      <c r="W31" s="263">
        <v>4.4933419740345809E-3</v>
      </c>
      <c r="X31" s="186"/>
    </row>
    <row r="32" spans="1:24">
      <c r="A32" s="114">
        <v>162</v>
      </c>
      <c r="B32" s="114">
        <v>162</v>
      </c>
      <c r="C32" s="114" t="s">
        <v>1302</v>
      </c>
      <c r="D32" s="114" t="s">
        <v>1303</v>
      </c>
      <c r="E32" s="116" t="s">
        <v>433</v>
      </c>
      <c r="F32" s="114" t="s">
        <v>2734</v>
      </c>
      <c r="G32" s="114" t="s">
        <v>2735</v>
      </c>
      <c r="H32" s="114" t="s">
        <v>76</v>
      </c>
      <c r="I32" s="114" t="s">
        <v>236</v>
      </c>
      <c r="J32" s="114" t="s">
        <v>61</v>
      </c>
      <c r="K32" s="114" t="s">
        <v>316</v>
      </c>
      <c r="L32" s="114" t="s">
        <v>103</v>
      </c>
      <c r="M32" s="114" t="s">
        <v>3094</v>
      </c>
      <c r="N32" s="114" t="s">
        <v>62</v>
      </c>
      <c r="O32" s="114" t="s">
        <v>1009</v>
      </c>
      <c r="P32" s="143">
        <v>294166.40100000001</v>
      </c>
      <c r="Q32" s="168">
        <v>3.681</v>
      </c>
      <c r="R32" s="142">
        <v>855.82</v>
      </c>
      <c r="S32" s="142">
        <v>0</v>
      </c>
      <c r="T32" s="142">
        <v>9267.0460000000003</v>
      </c>
      <c r="U32" s="141">
        <v>5.62E-4</v>
      </c>
      <c r="V32" s="263">
        <v>9.241453071040278E-3</v>
      </c>
      <c r="W32" s="263">
        <v>1.7246592252482976E-3</v>
      </c>
      <c r="X32" s="186"/>
    </row>
    <row r="33" spans="1:24">
      <c r="A33" s="114">
        <v>162</v>
      </c>
      <c r="B33" s="114">
        <v>162</v>
      </c>
      <c r="C33" s="114" t="s">
        <v>1302</v>
      </c>
      <c r="D33" s="114" t="s">
        <v>1303</v>
      </c>
      <c r="E33" s="116" t="s">
        <v>433</v>
      </c>
      <c r="F33" s="114" t="s">
        <v>2794</v>
      </c>
      <c r="G33" s="114" t="s">
        <v>2795</v>
      </c>
      <c r="H33" s="114" t="s">
        <v>76</v>
      </c>
      <c r="I33" s="114" t="s">
        <v>236</v>
      </c>
      <c r="J33" s="114" t="s">
        <v>61</v>
      </c>
      <c r="K33" s="114" t="s">
        <v>316</v>
      </c>
      <c r="L33" s="114" t="s">
        <v>490</v>
      </c>
      <c r="M33" s="114" t="s">
        <v>3095</v>
      </c>
      <c r="N33" s="114" t="s">
        <v>62</v>
      </c>
      <c r="O33" s="114" t="s">
        <v>1009</v>
      </c>
      <c r="P33" s="143">
        <v>303554.69099999999</v>
      </c>
      <c r="Q33" s="168">
        <v>3.681</v>
      </c>
      <c r="R33" s="142">
        <v>622.63</v>
      </c>
      <c r="S33" s="142">
        <v>0</v>
      </c>
      <c r="T33" s="142">
        <v>6957.1729999999998</v>
      </c>
      <c r="U33" s="141">
        <v>8.2939999999999993E-3</v>
      </c>
      <c r="V33" s="263">
        <v>6.9379592792145955E-3</v>
      </c>
      <c r="W33" s="263">
        <v>1.2947764148465836E-3</v>
      </c>
      <c r="X33" s="186"/>
    </row>
    <row r="34" spans="1:24">
      <c r="A34" s="114">
        <v>162</v>
      </c>
      <c r="B34" s="114">
        <v>162</v>
      </c>
      <c r="C34" s="114" t="s">
        <v>2782</v>
      </c>
      <c r="D34" s="114" t="s">
        <v>2783</v>
      </c>
      <c r="E34" s="116" t="s">
        <v>433</v>
      </c>
      <c r="F34" s="114" t="s">
        <v>2796</v>
      </c>
      <c r="G34" s="114" t="s">
        <v>2797</v>
      </c>
      <c r="H34" s="114" t="s">
        <v>76</v>
      </c>
      <c r="I34" s="114" t="s">
        <v>236</v>
      </c>
      <c r="J34" s="114" t="s">
        <v>61</v>
      </c>
      <c r="K34" s="114" t="s">
        <v>316</v>
      </c>
      <c r="L34" s="114" t="s">
        <v>497</v>
      </c>
      <c r="M34" s="114" t="s">
        <v>3096</v>
      </c>
      <c r="N34" s="114" t="s">
        <v>62</v>
      </c>
      <c r="O34" s="114" t="s">
        <v>1009</v>
      </c>
      <c r="P34" s="143">
        <v>94508.78</v>
      </c>
      <c r="Q34" s="168">
        <v>3.681</v>
      </c>
      <c r="R34" s="142">
        <v>3552.75</v>
      </c>
      <c r="S34" s="142">
        <v>0</v>
      </c>
      <c r="T34" s="142">
        <v>12359.549000000001</v>
      </c>
      <c r="U34" s="141">
        <v>4.3059999999999999E-3</v>
      </c>
      <c r="V34" s="263">
        <v>1.2325415462783157E-2</v>
      </c>
      <c r="W34" s="263">
        <v>2.300194711751552E-3</v>
      </c>
      <c r="X34" s="186"/>
    </row>
    <row r="35" spans="1:24">
      <c r="A35" s="114">
        <v>162</v>
      </c>
      <c r="B35" s="114">
        <v>162</v>
      </c>
      <c r="C35" s="114" t="s">
        <v>2798</v>
      </c>
      <c r="D35" s="114" t="s">
        <v>2799</v>
      </c>
      <c r="E35" s="116" t="s">
        <v>433</v>
      </c>
      <c r="F35" s="114" t="s">
        <v>2800</v>
      </c>
      <c r="G35" s="114" t="s">
        <v>2801</v>
      </c>
      <c r="H35" s="114" t="s">
        <v>76</v>
      </c>
      <c r="I35" s="114" t="s">
        <v>236</v>
      </c>
      <c r="J35" s="114" t="s">
        <v>61</v>
      </c>
      <c r="K35" s="114" t="s">
        <v>167</v>
      </c>
      <c r="L35" s="114" t="s">
        <v>483</v>
      </c>
      <c r="M35" s="114" t="s">
        <v>3097</v>
      </c>
      <c r="N35" s="114" t="s">
        <v>62</v>
      </c>
      <c r="O35" s="114" t="s">
        <v>1015</v>
      </c>
      <c r="P35" s="143">
        <v>349239.95299999998</v>
      </c>
      <c r="Q35" s="168">
        <v>2.4334000000000001E-2</v>
      </c>
      <c r="R35" s="142">
        <v>292550</v>
      </c>
      <c r="S35" s="142">
        <v>0</v>
      </c>
      <c r="T35" s="142">
        <v>24862.083999999999</v>
      </c>
      <c r="U35" s="141">
        <v>4.3000000000000002E-5</v>
      </c>
      <c r="V35" s="263">
        <v>2.4793422039154803E-2</v>
      </c>
      <c r="W35" s="263">
        <v>4.6270000741874045E-3</v>
      </c>
      <c r="X35" s="186"/>
    </row>
    <row r="36" spans="1:24">
      <c r="A36" s="114">
        <v>162</v>
      </c>
      <c r="B36" s="114">
        <v>162</v>
      </c>
      <c r="C36" s="114" t="s">
        <v>2736</v>
      </c>
      <c r="D36" s="114" t="s">
        <v>2737</v>
      </c>
      <c r="E36" s="116" t="s">
        <v>433</v>
      </c>
      <c r="F36" s="114" t="s">
        <v>2802</v>
      </c>
      <c r="G36" s="114" t="s">
        <v>2803</v>
      </c>
      <c r="H36" s="114" t="s">
        <v>76</v>
      </c>
      <c r="I36" s="114" t="s">
        <v>236</v>
      </c>
      <c r="J36" s="114" t="s">
        <v>61</v>
      </c>
      <c r="K36" s="114" t="s">
        <v>315</v>
      </c>
      <c r="L36" s="114" t="s">
        <v>103</v>
      </c>
      <c r="M36" s="114" t="s">
        <v>3098</v>
      </c>
      <c r="N36" s="114" t="s">
        <v>62</v>
      </c>
      <c r="O36" s="114" t="s">
        <v>1012</v>
      </c>
      <c r="P36" s="143">
        <v>101406.951</v>
      </c>
      <c r="Q36" s="168">
        <v>3.9790999999999999</v>
      </c>
      <c r="R36" s="142">
        <v>23431</v>
      </c>
      <c r="S36" s="142">
        <v>0</v>
      </c>
      <c r="T36" s="142">
        <v>94546.053</v>
      </c>
      <c r="U36" s="141">
        <v>3.251E-3</v>
      </c>
      <c r="V36" s="263">
        <v>9.4284943859303916E-2</v>
      </c>
      <c r="W36" s="263">
        <v>1.7595652651045918E-2</v>
      </c>
      <c r="X36" s="186"/>
    </row>
    <row r="37" spans="1:24">
      <c r="A37" s="120">
        <v>162</v>
      </c>
      <c r="B37" s="120">
        <v>162</v>
      </c>
      <c r="C37" s="120" t="s">
        <v>1306</v>
      </c>
      <c r="D37" s="120" t="s">
        <v>1307</v>
      </c>
      <c r="E37" s="116" t="s">
        <v>433</v>
      </c>
      <c r="F37" s="120" t="s">
        <v>2804</v>
      </c>
      <c r="G37" s="120" t="s">
        <v>2805</v>
      </c>
      <c r="H37" s="120" t="s">
        <v>76</v>
      </c>
      <c r="I37" s="120" t="s">
        <v>236</v>
      </c>
      <c r="J37" s="120" t="s">
        <v>61</v>
      </c>
      <c r="K37" s="120" t="s">
        <v>320</v>
      </c>
      <c r="L37" s="120" t="s">
        <v>490</v>
      </c>
      <c r="M37" s="120" t="s">
        <v>3092</v>
      </c>
      <c r="N37" s="120" t="s">
        <v>62</v>
      </c>
      <c r="O37" s="120" t="s">
        <v>1009</v>
      </c>
      <c r="P37" s="143">
        <v>248736.81299999999</v>
      </c>
      <c r="Q37" s="169">
        <v>3.681</v>
      </c>
      <c r="R37" s="138">
        <v>6742.6</v>
      </c>
      <c r="S37" s="138">
        <v>0</v>
      </c>
      <c r="T37" s="138">
        <v>61735.26</v>
      </c>
      <c r="U37" s="140">
        <v>5.5180000000000003E-3</v>
      </c>
      <c r="V37" s="263">
        <v>6.1564764879603495E-2</v>
      </c>
      <c r="W37" s="263">
        <v>1.1489344682448131E-2</v>
      </c>
      <c r="X37" s="186"/>
    </row>
    <row r="38" spans="1:24">
      <c r="A38" s="120">
        <v>162</v>
      </c>
      <c r="B38" s="120">
        <v>162</v>
      </c>
      <c r="C38" s="120" t="s">
        <v>1306</v>
      </c>
      <c r="D38" s="120" t="s">
        <v>1307</v>
      </c>
      <c r="E38" s="116" t="s">
        <v>433</v>
      </c>
      <c r="F38" s="120" t="s">
        <v>2806</v>
      </c>
      <c r="G38" s="120" t="s">
        <v>2807</v>
      </c>
      <c r="H38" s="120" t="s">
        <v>76</v>
      </c>
      <c r="I38" s="120" t="s">
        <v>236</v>
      </c>
      <c r="J38" s="120" t="s">
        <v>61</v>
      </c>
      <c r="K38" s="120" t="s">
        <v>985</v>
      </c>
      <c r="L38" s="120" t="s">
        <v>103</v>
      </c>
      <c r="M38" s="120" t="s">
        <v>3092</v>
      </c>
      <c r="N38" s="120" t="s">
        <v>62</v>
      </c>
      <c r="O38" s="120" t="s">
        <v>1009</v>
      </c>
      <c r="P38" s="143">
        <v>250667.32699999999</v>
      </c>
      <c r="Q38" s="169">
        <v>3.681</v>
      </c>
      <c r="R38" s="138">
        <v>1790.7</v>
      </c>
      <c r="S38" s="138">
        <v>0</v>
      </c>
      <c r="T38" s="138">
        <v>16522.903999999999</v>
      </c>
      <c r="U38" s="140">
        <v>1.6114E-2</v>
      </c>
      <c r="V38" s="263">
        <v>1.6477272467764127E-2</v>
      </c>
      <c r="W38" s="263">
        <v>3.0750229157697063E-3</v>
      </c>
      <c r="X38" s="186"/>
    </row>
    <row r="39" spans="1:24">
      <c r="A39" s="120">
        <v>162</v>
      </c>
      <c r="B39" s="120">
        <v>162</v>
      </c>
      <c r="C39" s="120" t="s">
        <v>2736</v>
      </c>
      <c r="D39" s="120" t="s">
        <v>2737</v>
      </c>
      <c r="E39" s="116" t="s">
        <v>433</v>
      </c>
      <c r="F39" s="120" t="s">
        <v>2808</v>
      </c>
      <c r="G39" s="120" t="s">
        <v>2809</v>
      </c>
      <c r="H39" s="120" t="s">
        <v>76</v>
      </c>
      <c r="I39" s="120" t="s">
        <v>236</v>
      </c>
      <c r="J39" s="120" t="s">
        <v>61</v>
      </c>
      <c r="K39" s="120" t="s">
        <v>315</v>
      </c>
      <c r="L39" s="120" t="s">
        <v>103</v>
      </c>
      <c r="M39" s="120" t="s">
        <v>3098</v>
      </c>
      <c r="N39" s="120" t="s">
        <v>62</v>
      </c>
      <c r="O39" s="120" t="s">
        <v>1012</v>
      </c>
      <c r="P39" s="143">
        <v>97531.778000000006</v>
      </c>
      <c r="Q39" s="169">
        <v>3.9790999999999999</v>
      </c>
      <c r="R39" s="138">
        <v>2928.8</v>
      </c>
      <c r="S39" s="138">
        <v>0</v>
      </c>
      <c r="T39" s="138">
        <v>11366.342000000001</v>
      </c>
      <c r="U39" s="140">
        <v>4.7229999999999998E-3</v>
      </c>
      <c r="V39" s="263">
        <v>1.1334951416275921E-2</v>
      </c>
      <c r="W39" s="263">
        <v>2.1153522479145119E-3</v>
      </c>
      <c r="X39" s="186"/>
    </row>
    <row r="40" spans="1:24">
      <c r="A40" s="120">
        <v>162</v>
      </c>
      <c r="B40" s="120">
        <v>162</v>
      </c>
      <c r="C40" s="120" t="s">
        <v>2736</v>
      </c>
      <c r="D40" s="120" t="s">
        <v>2737</v>
      </c>
      <c r="E40" s="116" t="s">
        <v>433</v>
      </c>
      <c r="F40" s="120" t="s">
        <v>2810</v>
      </c>
      <c r="G40" s="120" t="s">
        <v>2811</v>
      </c>
      <c r="H40" s="120" t="s">
        <v>76</v>
      </c>
      <c r="I40" s="120" t="s">
        <v>236</v>
      </c>
      <c r="J40" s="120" t="s">
        <v>61</v>
      </c>
      <c r="K40" s="120" t="s">
        <v>315</v>
      </c>
      <c r="L40" s="120" t="s">
        <v>103</v>
      </c>
      <c r="M40" s="120" t="s">
        <v>3093</v>
      </c>
      <c r="N40" s="120" t="s">
        <v>62</v>
      </c>
      <c r="O40" s="120" t="s">
        <v>1012</v>
      </c>
      <c r="P40" s="143">
        <v>49319.813999999998</v>
      </c>
      <c r="Q40" s="169">
        <v>3.9790999999999999</v>
      </c>
      <c r="R40" s="138">
        <v>8720</v>
      </c>
      <c r="S40" s="138">
        <v>0</v>
      </c>
      <c r="T40" s="138">
        <v>17112.866999999998</v>
      </c>
      <c r="U40" s="140">
        <v>1.4168999999999999E-2</v>
      </c>
      <c r="V40" s="263">
        <v>1.7065606158796862E-2</v>
      </c>
      <c r="W40" s="263">
        <v>3.1848189748920159E-3</v>
      </c>
      <c r="X40" s="186"/>
    </row>
    <row r="41" spans="1:24">
      <c r="A41" s="120">
        <v>162</v>
      </c>
      <c r="B41" s="120">
        <v>162</v>
      </c>
      <c r="C41" s="120" t="s">
        <v>1306</v>
      </c>
      <c r="D41" s="120" t="s">
        <v>1307</v>
      </c>
      <c r="E41" s="116" t="s">
        <v>433</v>
      </c>
      <c r="F41" s="120" t="s">
        <v>1430</v>
      </c>
      <c r="G41" s="120" t="s">
        <v>1431</v>
      </c>
      <c r="H41" s="120" t="s">
        <v>76</v>
      </c>
      <c r="I41" s="120" t="s">
        <v>236</v>
      </c>
      <c r="J41" s="120" t="s">
        <v>61</v>
      </c>
      <c r="K41" s="120" t="s">
        <v>320</v>
      </c>
      <c r="L41" s="120" t="s">
        <v>490</v>
      </c>
      <c r="M41" s="120" t="s">
        <v>3092</v>
      </c>
      <c r="N41" s="120" t="s">
        <v>62</v>
      </c>
      <c r="O41" s="120" t="s">
        <v>1009</v>
      </c>
      <c r="P41" s="143">
        <v>168548.742</v>
      </c>
      <c r="Q41" s="169">
        <v>3.681</v>
      </c>
      <c r="R41" s="138">
        <v>4968.5</v>
      </c>
      <c r="S41" s="138">
        <v>0</v>
      </c>
      <c r="T41" s="138">
        <v>30825.960999999999</v>
      </c>
      <c r="U41" s="140">
        <v>6.2300000000000003E-3</v>
      </c>
      <c r="V41" s="263">
        <v>3.0740828517654691E-2</v>
      </c>
      <c r="W41" s="263">
        <v>5.7369174617018445E-3</v>
      </c>
      <c r="X41" s="186"/>
    </row>
    <row r="42" spans="1:24">
      <c r="A42" s="120">
        <v>162</v>
      </c>
      <c r="B42" s="120">
        <v>162</v>
      </c>
      <c r="C42" s="120" t="s">
        <v>2812</v>
      </c>
      <c r="D42" s="120" t="s">
        <v>2813</v>
      </c>
      <c r="E42" s="116" t="s">
        <v>433</v>
      </c>
      <c r="F42" s="120" t="s">
        <v>2814</v>
      </c>
      <c r="G42" s="120" t="s">
        <v>2815</v>
      </c>
      <c r="H42" s="120" t="s">
        <v>76</v>
      </c>
      <c r="I42" s="120" t="s">
        <v>236</v>
      </c>
      <c r="J42" s="120" t="s">
        <v>61</v>
      </c>
      <c r="K42" s="120" t="s">
        <v>158</v>
      </c>
      <c r="L42" s="120" t="s">
        <v>479</v>
      </c>
      <c r="M42" s="120" t="s">
        <v>3090</v>
      </c>
      <c r="N42" s="120" t="s">
        <v>62</v>
      </c>
      <c r="O42" s="120" t="s">
        <v>1009</v>
      </c>
      <c r="P42" s="143">
        <v>86528.733999999997</v>
      </c>
      <c r="Q42" s="169">
        <v>3.681</v>
      </c>
      <c r="R42" s="138">
        <v>3685</v>
      </c>
      <c r="S42" s="138">
        <v>0</v>
      </c>
      <c r="T42" s="138">
        <v>11737.177</v>
      </c>
      <c r="U42" s="140">
        <v>3.5539999999999999E-3</v>
      </c>
      <c r="V42" s="263">
        <v>1.1704762276133443E-2</v>
      </c>
      <c r="W42" s="263">
        <v>2.1843671210245571E-3</v>
      </c>
      <c r="X42" s="186"/>
    </row>
    <row r="43" spans="1:24">
      <c r="A43" s="120">
        <v>162</v>
      </c>
      <c r="B43" s="120">
        <v>162</v>
      </c>
      <c r="C43" s="120" t="s">
        <v>2816</v>
      </c>
      <c r="D43" s="120" t="s">
        <v>2817</v>
      </c>
      <c r="E43" s="116" t="s">
        <v>433</v>
      </c>
      <c r="F43" s="120" t="s">
        <v>2818</v>
      </c>
      <c r="G43" s="120" t="s">
        <v>2819</v>
      </c>
      <c r="H43" s="120" t="s">
        <v>76</v>
      </c>
      <c r="I43" s="120" t="s">
        <v>236</v>
      </c>
      <c r="J43" s="120" t="s">
        <v>61</v>
      </c>
      <c r="K43" s="120" t="s">
        <v>320</v>
      </c>
      <c r="L43" s="120" t="s">
        <v>479</v>
      </c>
      <c r="M43" s="120" t="s">
        <v>3096</v>
      </c>
      <c r="N43" s="120" t="s">
        <v>62</v>
      </c>
      <c r="O43" s="120" t="s">
        <v>1009</v>
      </c>
      <c r="P43" s="143">
        <v>31716.771000000001</v>
      </c>
      <c r="Q43" s="169">
        <v>3.681</v>
      </c>
      <c r="R43" s="138">
        <v>4537</v>
      </c>
      <c r="S43" s="138">
        <v>0</v>
      </c>
      <c r="T43" s="138">
        <v>5296.9219999999996</v>
      </c>
      <c r="U43" s="140">
        <v>1.116E-3</v>
      </c>
      <c r="V43" s="263">
        <v>5.2822934173371756E-3</v>
      </c>
      <c r="W43" s="263">
        <v>9.8579260238059276E-4</v>
      </c>
      <c r="X43" s="186"/>
    </row>
    <row r="44" spans="1:24">
      <c r="A44" s="120">
        <v>162</v>
      </c>
      <c r="B44" s="120">
        <v>162</v>
      </c>
      <c r="C44" s="120" t="s">
        <v>1317</v>
      </c>
      <c r="D44" s="120" t="s">
        <v>1318</v>
      </c>
      <c r="E44" s="116" t="s">
        <v>433</v>
      </c>
      <c r="F44" s="120" t="s">
        <v>2820</v>
      </c>
      <c r="G44" s="120" t="s">
        <v>2821</v>
      </c>
      <c r="H44" s="120" t="s">
        <v>76</v>
      </c>
      <c r="I44" s="120" t="s">
        <v>236</v>
      </c>
      <c r="J44" s="120" t="s">
        <v>61</v>
      </c>
      <c r="K44" s="120" t="s">
        <v>316</v>
      </c>
      <c r="L44" s="120" t="s">
        <v>479</v>
      </c>
      <c r="M44" s="120" t="s">
        <v>3096</v>
      </c>
      <c r="N44" s="120" t="s">
        <v>62</v>
      </c>
      <c r="O44" s="120" t="s">
        <v>1009</v>
      </c>
      <c r="P44" s="143">
        <v>26913.096000000001</v>
      </c>
      <c r="Q44" s="169">
        <v>3.681</v>
      </c>
      <c r="R44" s="138">
        <v>7040</v>
      </c>
      <c r="S44" s="138">
        <v>0</v>
      </c>
      <c r="T44" s="138">
        <v>6974.3239999999996</v>
      </c>
      <c r="U44" s="140">
        <v>1.916E-3</v>
      </c>
      <c r="V44" s="263">
        <v>6.9550629130609599E-3</v>
      </c>
      <c r="W44" s="263">
        <v>1.2979683306277542E-3</v>
      </c>
      <c r="X44" s="186"/>
    </row>
    <row r="45" spans="1:24">
      <c r="A45" s="120">
        <v>162</v>
      </c>
      <c r="B45" s="120">
        <v>162</v>
      </c>
      <c r="C45" s="120" t="s">
        <v>1317</v>
      </c>
      <c r="D45" s="120" t="s">
        <v>1318</v>
      </c>
      <c r="E45" s="116" t="s">
        <v>433</v>
      </c>
      <c r="F45" s="120" t="s">
        <v>2822</v>
      </c>
      <c r="G45" s="120" t="s">
        <v>2823</v>
      </c>
      <c r="H45" s="120" t="s">
        <v>76</v>
      </c>
      <c r="I45" s="120" t="s">
        <v>236</v>
      </c>
      <c r="J45" s="120" t="s">
        <v>61</v>
      </c>
      <c r="K45" s="120" t="s">
        <v>316</v>
      </c>
      <c r="L45" s="120" t="s">
        <v>479</v>
      </c>
      <c r="M45" s="120" t="s">
        <v>3099</v>
      </c>
      <c r="N45" s="120" t="s">
        <v>62</v>
      </c>
      <c r="O45" s="120" t="s">
        <v>1009</v>
      </c>
      <c r="P45" s="143">
        <v>112423.04399999999</v>
      </c>
      <c r="Q45" s="169">
        <v>3.681</v>
      </c>
      <c r="R45" s="138">
        <v>8527</v>
      </c>
      <c r="S45" s="138">
        <v>0</v>
      </c>
      <c r="T45" s="138">
        <v>35287.218000000001</v>
      </c>
      <c r="U45" s="140">
        <v>1.286E-3</v>
      </c>
      <c r="V45" s="263">
        <v>3.5189764802566838E-2</v>
      </c>
      <c r="W45" s="263">
        <v>6.5671872198592501E-3</v>
      </c>
      <c r="X45" s="186"/>
    </row>
    <row r="46" spans="1:24">
      <c r="A46" s="120">
        <v>162</v>
      </c>
      <c r="B46" s="120">
        <v>162</v>
      </c>
      <c r="C46" s="120" t="s">
        <v>1317</v>
      </c>
      <c r="D46" s="120" t="s">
        <v>1318</v>
      </c>
      <c r="E46" s="116" t="s">
        <v>433</v>
      </c>
      <c r="F46" s="120" t="s">
        <v>2824</v>
      </c>
      <c r="G46" s="120" t="s">
        <v>2825</v>
      </c>
      <c r="H46" s="120" t="s">
        <v>76</v>
      </c>
      <c r="I46" s="120" t="s">
        <v>236</v>
      </c>
      <c r="J46" s="120" t="s">
        <v>61</v>
      </c>
      <c r="K46" s="120" t="s">
        <v>316</v>
      </c>
      <c r="L46" s="120" t="s">
        <v>479</v>
      </c>
      <c r="M46" s="120" t="s">
        <v>3095</v>
      </c>
      <c r="N46" s="120" t="s">
        <v>62</v>
      </c>
      <c r="O46" s="120" t="s">
        <v>1009</v>
      </c>
      <c r="P46" s="143">
        <v>10953.004000000001</v>
      </c>
      <c r="Q46" s="169">
        <v>3.681</v>
      </c>
      <c r="R46" s="138">
        <v>5859</v>
      </c>
      <c r="S46" s="138">
        <v>0</v>
      </c>
      <c r="T46" s="138">
        <v>2362.232</v>
      </c>
      <c r="U46" s="140">
        <v>1.11E-4</v>
      </c>
      <c r="V46" s="263">
        <v>2.3557081912520578E-3</v>
      </c>
      <c r="W46" s="263">
        <v>4.3962717040324788E-4</v>
      </c>
      <c r="X46" s="186"/>
    </row>
    <row r="47" spans="1:24">
      <c r="A47" s="120">
        <v>162</v>
      </c>
      <c r="B47" s="120">
        <v>162</v>
      </c>
      <c r="C47" s="120" t="s">
        <v>2826</v>
      </c>
      <c r="D47" s="120" t="s">
        <v>2827</v>
      </c>
      <c r="E47" s="116" t="s">
        <v>433</v>
      </c>
      <c r="F47" s="120" t="s">
        <v>3041</v>
      </c>
      <c r="G47" s="120" t="s">
        <v>3042</v>
      </c>
      <c r="H47" s="115" t="s">
        <v>76</v>
      </c>
      <c r="I47" s="120" t="s">
        <v>236</v>
      </c>
      <c r="J47" s="120" t="s">
        <v>61</v>
      </c>
      <c r="K47" s="120" t="s">
        <v>316</v>
      </c>
      <c r="L47" s="120" t="s">
        <v>479</v>
      </c>
      <c r="M47" s="120" t="s">
        <v>3110</v>
      </c>
      <c r="N47" s="120" t="s">
        <v>62</v>
      </c>
      <c r="O47" s="120" t="s">
        <v>1009</v>
      </c>
      <c r="P47" s="143">
        <v>15647.148999999999</v>
      </c>
      <c r="Q47" s="169">
        <v>3.681</v>
      </c>
      <c r="R47" s="138">
        <v>5028</v>
      </c>
      <c r="S47" s="138">
        <v>0</v>
      </c>
      <c r="T47" s="138">
        <v>2895.9850000000001</v>
      </c>
      <c r="U47" s="140">
        <v>2.6699999999999998E-4</v>
      </c>
      <c r="V47" s="263">
        <v>2.8879871182183169E-3</v>
      </c>
      <c r="W47" s="263">
        <v>5.3896217267408524E-4</v>
      </c>
      <c r="X47" s="186"/>
    </row>
    <row r="48" spans="1:24">
      <c r="A48" s="120">
        <v>162</v>
      </c>
      <c r="B48" s="120">
        <v>162</v>
      </c>
      <c r="C48" s="120" t="s">
        <v>2826</v>
      </c>
      <c r="D48" s="120" t="s">
        <v>2827</v>
      </c>
      <c r="E48" s="116" t="s">
        <v>433</v>
      </c>
      <c r="F48" s="120" t="s">
        <v>3043</v>
      </c>
      <c r="G48" s="120" t="s">
        <v>3044</v>
      </c>
      <c r="H48" s="120" t="s">
        <v>76</v>
      </c>
      <c r="I48" s="120" t="s">
        <v>236</v>
      </c>
      <c r="J48" s="120" t="s">
        <v>61</v>
      </c>
      <c r="K48" s="120" t="s">
        <v>316</v>
      </c>
      <c r="L48" s="120" t="s">
        <v>479</v>
      </c>
      <c r="M48" s="120" t="s">
        <v>3095</v>
      </c>
      <c r="N48" s="120" t="s">
        <v>62</v>
      </c>
      <c r="O48" s="120" t="s">
        <v>1009</v>
      </c>
      <c r="P48" s="143">
        <v>8762.4030000000002</v>
      </c>
      <c r="Q48" s="169">
        <v>3.681</v>
      </c>
      <c r="R48" s="138">
        <v>9489</v>
      </c>
      <c r="S48" s="138">
        <v>0</v>
      </c>
      <c r="T48" s="138">
        <v>3060.6210000000001</v>
      </c>
      <c r="U48" s="140">
        <v>1.1E-4</v>
      </c>
      <c r="V48" s="263">
        <v>3.0521684407027187E-3</v>
      </c>
      <c r="W48" s="263">
        <v>5.6960203312238548E-4</v>
      </c>
      <c r="X48" s="186"/>
    </row>
    <row r="49" spans="1:24">
      <c r="A49" s="120">
        <v>162</v>
      </c>
      <c r="B49" s="120">
        <v>162</v>
      </c>
      <c r="C49" s="120" t="s">
        <v>2826</v>
      </c>
      <c r="D49" s="120" t="s">
        <v>2827</v>
      </c>
      <c r="E49" s="116" t="s">
        <v>433</v>
      </c>
      <c r="F49" s="120" t="s">
        <v>2828</v>
      </c>
      <c r="G49" s="120" t="s">
        <v>2829</v>
      </c>
      <c r="H49" s="120" t="s">
        <v>76</v>
      </c>
      <c r="I49" s="120" t="s">
        <v>236</v>
      </c>
      <c r="J49" s="120" t="s">
        <v>61</v>
      </c>
      <c r="K49" s="120" t="s">
        <v>316</v>
      </c>
      <c r="L49" s="120" t="s">
        <v>479</v>
      </c>
      <c r="M49" s="120" t="s">
        <v>3096</v>
      </c>
      <c r="N49" s="120" t="s">
        <v>62</v>
      </c>
      <c r="O49" s="120" t="s">
        <v>1009</v>
      </c>
      <c r="P49" s="143">
        <v>30822.191999999999</v>
      </c>
      <c r="Q49" s="169">
        <v>3.681</v>
      </c>
      <c r="R49" s="138">
        <v>18389</v>
      </c>
      <c r="S49" s="138">
        <v>0</v>
      </c>
      <c r="T49" s="138">
        <v>20863.513999999999</v>
      </c>
      <c r="U49" s="140">
        <v>2.8299999999999999E-4</v>
      </c>
      <c r="V49" s="263">
        <v>2.0805894945162873E-2</v>
      </c>
      <c r="W49" s="263">
        <v>3.8828394605138475E-3</v>
      </c>
      <c r="X49" s="186"/>
    </row>
    <row r="50" spans="1:24">
      <c r="A50" s="120">
        <v>162</v>
      </c>
      <c r="B50" s="120">
        <v>162</v>
      </c>
      <c r="C50" s="120" t="s">
        <v>2826</v>
      </c>
      <c r="D50" s="120" t="s">
        <v>2827</v>
      </c>
      <c r="E50" s="116" t="s">
        <v>433</v>
      </c>
      <c r="F50" s="120" t="s">
        <v>2830</v>
      </c>
      <c r="G50" s="120" t="s">
        <v>2831</v>
      </c>
      <c r="H50" s="120" t="s">
        <v>76</v>
      </c>
      <c r="I50" s="120" t="s">
        <v>236</v>
      </c>
      <c r="J50" s="120" t="s">
        <v>61</v>
      </c>
      <c r="K50" s="120" t="s">
        <v>316</v>
      </c>
      <c r="L50" s="120" t="s">
        <v>479</v>
      </c>
      <c r="M50" s="120" t="s">
        <v>3100</v>
      </c>
      <c r="N50" s="120" t="s">
        <v>62</v>
      </c>
      <c r="O50" s="120" t="s">
        <v>1009</v>
      </c>
      <c r="P50" s="143">
        <v>89738.089000000007</v>
      </c>
      <c r="Q50" s="169">
        <v>3.681</v>
      </c>
      <c r="R50" s="138">
        <v>4212</v>
      </c>
      <c r="S50" s="138">
        <v>0</v>
      </c>
      <c r="T50" s="138">
        <v>13913.326999999999</v>
      </c>
      <c r="U50" s="140">
        <v>9.7999999999999997E-5</v>
      </c>
      <c r="V50" s="263">
        <v>1.3874902372615568E-2</v>
      </c>
      <c r="W50" s="263">
        <v>2.5893631869795637E-3</v>
      </c>
      <c r="X50" s="186"/>
    </row>
    <row r="51" spans="1:24">
      <c r="A51" s="120">
        <v>162</v>
      </c>
      <c r="B51" s="120">
        <v>162</v>
      </c>
      <c r="C51" s="120" t="s">
        <v>2826</v>
      </c>
      <c r="D51" s="120" t="s">
        <v>2827</v>
      </c>
      <c r="E51" s="116" t="s">
        <v>433</v>
      </c>
      <c r="F51" s="120" t="s">
        <v>2832</v>
      </c>
      <c r="G51" s="120" t="s">
        <v>2833</v>
      </c>
      <c r="H51" s="120" t="s">
        <v>76</v>
      </c>
      <c r="I51" s="120" t="s">
        <v>236</v>
      </c>
      <c r="J51" s="120" t="s">
        <v>61</v>
      </c>
      <c r="K51" s="120" t="s">
        <v>316</v>
      </c>
      <c r="L51" s="120" t="s">
        <v>479</v>
      </c>
      <c r="M51" s="120" t="s">
        <v>3096</v>
      </c>
      <c r="N51" s="120" t="s">
        <v>62</v>
      </c>
      <c r="O51" s="120" t="s">
        <v>1009</v>
      </c>
      <c r="P51" s="143">
        <v>70944.173999999999</v>
      </c>
      <c r="Q51" s="169">
        <v>3.681</v>
      </c>
      <c r="R51" s="138">
        <v>12596</v>
      </c>
      <c r="S51" s="138">
        <v>0</v>
      </c>
      <c r="T51" s="138">
        <v>32893.887999999999</v>
      </c>
      <c r="U51" s="140">
        <v>4.9299999999999995E-4</v>
      </c>
      <c r="V51" s="263">
        <v>3.2803044495090986E-2</v>
      </c>
      <c r="W51" s="263">
        <v>6.1217725037173952E-3</v>
      </c>
      <c r="X51" s="186"/>
    </row>
    <row r="52" spans="1:24">
      <c r="A52" s="120">
        <v>162</v>
      </c>
      <c r="B52" s="120">
        <v>162</v>
      </c>
      <c r="C52" s="120" t="s">
        <v>2826</v>
      </c>
      <c r="D52" s="120" t="s">
        <v>2827</v>
      </c>
      <c r="E52" s="116" t="s">
        <v>433</v>
      </c>
      <c r="F52" s="120" t="s">
        <v>2834</v>
      </c>
      <c r="G52" s="120" t="s">
        <v>2835</v>
      </c>
      <c r="H52" s="120" t="s">
        <v>76</v>
      </c>
      <c r="I52" s="120" t="s">
        <v>236</v>
      </c>
      <c r="J52" s="120" t="s">
        <v>61</v>
      </c>
      <c r="K52" s="120" t="s">
        <v>316</v>
      </c>
      <c r="L52" s="120" t="s">
        <v>479</v>
      </c>
      <c r="M52" s="120" t="s">
        <v>3099</v>
      </c>
      <c r="N52" s="120" t="s">
        <v>62</v>
      </c>
      <c r="O52" s="120" t="s">
        <v>1009</v>
      </c>
      <c r="P52" s="143">
        <v>23359.690999999999</v>
      </c>
      <c r="Q52" s="169">
        <v>3.681</v>
      </c>
      <c r="R52" s="138">
        <v>20827</v>
      </c>
      <c r="S52" s="138">
        <v>0</v>
      </c>
      <c r="T52" s="138">
        <v>17908.517</v>
      </c>
      <c r="U52" s="140">
        <v>7.3999999999999996E-5</v>
      </c>
      <c r="V52" s="263">
        <v>1.785905880120019E-2</v>
      </c>
      <c r="W52" s="263">
        <v>3.3328947600525525E-3</v>
      </c>
      <c r="X52" s="186"/>
    </row>
    <row r="53" spans="1:24">
      <c r="A53" s="120">
        <v>162</v>
      </c>
      <c r="B53" s="120">
        <v>162</v>
      </c>
      <c r="C53" s="120" t="s">
        <v>2826</v>
      </c>
      <c r="D53" s="120" t="s">
        <v>2827</v>
      </c>
      <c r="E53" s="116" t="s">
        <v>433</v>
      </c>
      <c r="F53" s="120" t="s">
        <v>2836</v>
      </c>
      <c r="G53" s="120" t="s">
        <v>2837</v>
      </c>
      <c r="H53" s="120" t="s">
        <v>76</v>
      </c>
      <c r="I53" s="120" t="s">
        <v>236</v>
      </c>
      <c r="J53" s="120" t="s">
        <v>61</v>
      </c>
      <c r="K53" s="120" t="s">
        <v>316</v>
      </c>
      <c r="L53" s="120" t="s">
        <v>479</v>
      </c>
      <c r="M53" s="120" t="s">
        <v>3096</v>
      </c>
      <c r="N53" s="120" t="s">
        <v>62</v>
      </c>
      <c r="O53" s="120" t="s">
        <v>1009</v>
      </c>
      <c r="P53" s="143">
        <v>105996.072</v>
      </c>
      <c r="Q53" s="169">
        <v>3.681</v>
      </c>
      <c r="R53" s="138">
        <v>8166</v>
      </c>
      <c r="S53" s="138">
        <v>0</v>
      </c>
      <c r="T53" s="138">
        <v>31861.407999999999</v>
      </c>
      <c r="U53" s="140">
        <v>4.7600000000000002E-4</v>
      </c>
      <c r="V53" s="263">
        <v>3.1773415909370398E-2</v>
      </c>
      <c r="W53" s="263">
        <v>5.9296210719791296E-3</v>
      </c>
      <c r="X53" s="186"/>
    </row>
    <row r="54" spans="1:24">
      <c r="A54" s="120">
        <v>162</v>
      </c>
      <c r="B54" s="120">
        <v>162</v>
      </c>
      <c r="C54" s="120" t="s">
        <v>2826</v>
      </c>
      <c r="D54" s="120" t="s">
        <v>2827</v>
      </c>
      <c r="E54" s="116" t="s">
        <v>433</v>
      </c>
      <c r="F54" s="120" t="s">
        <v>2838</v>
      </c>
      <c r="G54" s="120" t="s">
        <v>2839</v>
      </c>
      <c r="H54" s="120" t="s">
        <v>76</v>
      </c>
      <c r="I54" s="120" t="s">
        <v>236</v>
      </c>
      <c r="J54" s="120" t="s">
        <v>61</v>
      </c>
      <c r="K54" s="120" t="s">
        <v>316</v>
      </c>
      <c r="L54" s="120" t="s">
        <v>479</v>
      </c>
      <c r="M54" s="120" t="s">
        <v>3096</v>
      </c>
      <c r="N54" s="120" t="s">
        <v>62</v>
      </c>
      <c r="O54" s="120" t="s">
        <v>1009</v>
      </c>
      <c r="P54" s="143">
        <v>43812.017</v>
      </c>
      <c r="Q54" s="169">
        <v>3.681</v>
      </c>
      <c r="R54" s="138">
        <v>3953</v>
      </c>
      <c r="S54" s="138">
        <v>0</v>
      </c>
      <c r="T54" s="138">
        <v>6375.0839999999998</v>
      </c>
      <c r="U54" s="140">
        <v>2.81E-4</v>
      </c>
      <c r="V54" s="263">
        <v>6.3574778424472849E-3</v>
      </c>
      <c r="W54" s="263">
        <v>1.1864457597742385E-3</v>
      </c>
      <c r="X54" s="186"/>
    </row>
    <row r="55" spans="1:24">
      <c r="A55" s="120">
        <v>162</v>
      </c>
      <c r="B55" s="120">
        <v>162</v>
      </c>
      <c r="C55" s="120" t="s">
        <v>3045</v>
      </c>
      <c r="D55" s="120" t="s">
        <v>3046</v>
      </c>
      <c r="E55" s="116" t="s">
        <v>433</v>
      </c>
      <c r="F55" s="120" t="s">
        <v>3045</v>
      </c>
      <c r="G55" s="120" t="s">
        <v>3047</v>
      </c>
      <c r="H55" s="120" t="s">
        <v>76</v>
      </c>
      <c r="I55" s="120" t="s">
        <v>236</v>
      </c>
      <c r="J55" s="120" t="s">
        <v>61</v>
      </c>
      <c r="K55" s="120" t="s">
        <v>316</v>
      </c>
      <c r="L55" s="120" t="s">
        <v>479</v>
      </c>
      <c r="M55" s="120" t="s">
        <v>3096</v>
      </c>
      <c r="N55" s="120" t="s">
        <v>62</v>
      </c>
      <c r="O55" s="120" t="s">
        <v>1009</v>
      </c>
      <c r="P55" s="143">
        <v>14082.433999999999</v>
      </c>
      <c r="Q55" s="169">
        <v>3.681</v>
      </c>
      <c r="R55" s="138">
        <v>22499</v>
      </c>
      <c r="S55" s="138">
        <v>0</v>
      </c>
      <c r="T55" s="138">
        <v>11662.906000000001</v>
      </c>
      <c r="U55" s="140">
        <v>1.7200000000000001E-4</v>
      </c>
      <c r="V55" s="263">
        <v>1.1630696391380176E-2</v>
      </c>
      <c r="W55" s="263">
        <v>2.1705447913071461E-3</v>
      </c>
      <c r="X55" s="186"/>
    </row>
    <row r="56" spans="1:24">
      <c r="A56" s="120">
        <v>162</v>
      </c>
      <c r="B56" s="120">
        <v>162</v>
      </c>
      <c r="C56" s="120" t="s">
        <v>2840</v>
      </c>
      <c r="D56" s="120" t="s">
        <v>2841</v>
      </c>
      <c r="E56" s="116" t="s">
        <v>433</v>
      </c>
      <c r="F56" s="120" t="s">
        <v>2842</v>
      </c>
      <c r="G56" s="120" t="s">
        <v>2843</v>
      </c>
      <c r="H56" s="120" t="s">
        <v>76</v>
      </c>
      <c r="I56" s="120" t="s">
        <v>236</v>
      </c>
      <c r="J56" s="120" t="s">
        <v>61</v>
      </c>
      <c r="K56" s="120" t="s">
        <v>316</v>
      </c>
      <c r="L56" s="120" t="s">
        <v>482</v>
      </c>
      <c r="M56" s="120" t="s">
        <v>3101</v>
      </c>
      <c r="N56" s="120" t="s">
        <v>62</v>
      </c>
      <c r="O56" s="120" t="s">
        <v>1009</v>
      </c>
      <c r="P56" s="143">
        <v>163043.29300000001</v>
      </c>
      <c r="Q56" s="169">
        <v>3.681</v>
      </c>
      <c r="R56" s="138">
        <v>8506</v>
      </c>
      <c r="S56" s="138">
        <v>0</v>
      </c>
      <c r="T56" s="138">
        <v>51049.81</v>
      </c>
      <c r="U56" s="140">
        <v>1.4790000000000001E-3</v>
      </c>
      <c r="V56" s="263">
        <v>5.090882503448485E-2</v>
      </c>
      <c r="W56" s="263">
        <v>9.5007109885580348E-3</v>
      </c>
      <c r="X56" s="186"/>
    </row>
    <row r="57" spans="1:24">
      <c r="A57" s="116"/>
      <c r="B57" s="116"/>
      <c r="C57" s="120"/>
      <c r="D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43"/>
      <c r="Q57" s="169"/>
      <c r="R57" s="138"/>
      <c r="S57" s="138"/>
      <c r="T57" s="138"/>
      <c r="U57" s="140"/>
      <c r="V57" s="263"/>
      <c r="W57" s="263"/>
      <c r="X57" s="18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J2:J18" xr:uid="{00000000-0002-0000-0700-000000000000}">
      <formula1>israel_abroad</formula1>
    </dataValidation>
    <dataValidation type="list" allowBlank="1" showInputMessage="1" showErrorMessage="1" sqref="L2:L18" xr:uid="{00000000-0002-0000-0700-000001000000}">
      <formula1>Stock_Exchange</formula1>
    </dataValidation>
    <dataValidation type="list" allowBlank="1" showInputMessage="1" showErrorMessage="1" sqref="N2:N18" xr:uid="{00000000-0002-0000-0700-000002000000}">
      <formula1>Holding_interest</formula1>
    </dataValidation>
    <dataValidation type="list" allowBlank="1" showInputMessage="1" showErrorMessage="1" sqref="K2:K18" xr:uid="{00000000-0002-0000-0700-000003000000}">
      <formula1>Country_list</formula1>
    </dataValidation>
    <dataValidation type="list" allowBlank="1" showInputMessage="1" showErrorMessage="1" sqref="M2:M18" xr:uid="{00000000-0002-0000-0700-000004000000}">
      <formula1>Fund_type</formula1>
    </dataValidation>
    <dataValidation type="list" allowBlank="1" showInputMessage="1" showErrorMessage="1" sqref="E2:E18" xr:uid="{00000000-0002-0000-0700-000005000000}">
      <formula1>Issuer_Type_TFunds</formula1>
    </dataValidation>
    <dataValidation type="list" allowBlank="1" showInputMessage="1" showErrorMessage="1" sqref="H2:H18 H47" xr:uid="{00000000-0002-0000-0700-000006000000}">
      <formula1>Security_ID_Number_Type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7000000}">
          <x14:formula1>
            <xm:f>'אפשרויות בחירה'!$C$724:$C$729</xm:f>
          </x14:formula1>
          <xm:sqref>I2:I18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X1048131"/>
  <sheetViews>
    <sheetView rightToLeft="1" zoomScale="85" zoomScaleNormal="85" workbookViewId="0"/>
  </sheetViews>
  <sheetFormatPr defaultColWidth="9" defaultRowHeight="14.25"/>
  <cols>
    <col min="1" max="1" width="9.140625" style="116" bestFit="1" customWidth="1"/>
    <col min="2" max="2" width="6.85546875" style="116" bestFit="1" customWidth="1"/>
    <col min="3" max="3" width="31.140625" style="116" bestFit="1" customWidth="1"/>
    <col min="4" max="4" width="24.7109375" style="116" bestFit="1" customWidth="1"/>
    <col min="5" max="5" width="22.7109375" style="116" bestFit="1" customWidth="1"/>
    <col min="6" max="6" width="33.7109375" style="116" bestFit="1" customWidth="1"/>
    <col min="7" max="7" width="15" style="116" bestFit="1" customWidth="1"/>
    <col min="8" max="8" width="4.140625" style="116" bestFit="1" customWidth="1"/>
    <col min="9" max="9" width="9.7109375" style="116" bestFit="1" customWidth="1"/>
    <col min="10" max="10" width="3.85546875" style="116" bestFit="1" customWidth="1"/>
    <col min="11" max="11" width="13.28515625" style="116" bestFit="1" customWidth="1"/>
    <col min="12" max="12" width="4.42578125" style="116" bestFit="1" customWidth="1"/>
    <col min="13" max="13" width="4" style="116" bestFit="1" customWidth="1"/>
    <col min="14" max="14" width="54.85546875" style="116" bestFit="1" customWidth="1"/>
    <col min="15" max="15" width="2.7109375" style="116" bestFit="1" customWidth="1"/>
    <col min="16" max="16" width="4.7109375" style="116" bestFit="1" customWidth="1"/>
    <col min="17" max="17" width="13.85546875" style="116" bestFit="1" customWidth="1"/>
    <col min="18" max="18" width="7.5703125" style="116" bestFit="1" customWidth="1"/>
    <col min="19" max="19" width="15.5703125" style="116" bestFit="1" customWidth="1"/>
    <col min="20" max="20" width="11.42578125" style="116" bestFit="1" customWidth="1"/>
    <col min="21" max="21" width="8.140625" style="116" bestFit="1" customWidth="1"/>
    <col min="22" max="22" width="9.42578125" style="116" bestFit="1" customWidth="1"/>
    <col min="23" max="23" width="8.140625" style="116" bestFit="1" customWidth="1"/>
    <col min="24" max="24" width="11.5703125" style="116" customWidth="1"/>
    <col min="25" max="16384" width="9" style="116"/>
  </cols>
  <sheetData>
    <row r="1" spans="1:24" ht="66.75" customHeight="1">
      <c r="A1" s="112" t="s">
        <v>670</v>
      </c>
      <c r="B1" s="112" t="s">
        <v>0</v>
      </c>
      <c r="C1" s="112" t="s">
        <v>746</v>
      </c>
      <c r="D1" s="112" t="s">
        <v>2</v>
      </c>
      <c r="E1" s="112" t="s">
        <v>752</v>
      </c>
      <c r="F1" s="112" t="s">
        <v>3</v>
      </c>
      <c r="G1" s="112" t="s">
        <v>29</v>
      </c>
      <c r="H1" s="112" t="s">
        <v>28</v>
      </c>
      <c r="I1" s="112" t="s">
        <v>1</v>
      </c>
      <c r="J1" s="112" t="s">
        <v>623</v>
      </c>
      <c r="K1" s="112" t="s">
        <v>624</v>
      </c>
      <c r="L1" s="112" t="s">
        <v>628</v>
      </c>
      <c r="M1" s="112" t="s">
        <v>5</v>
      </c>
      <c r="N1" s="112" t="s">
        <v>302</v>
      </c>
      <c r="O1" s="112" t="s">
        <v>625</v>
      </c>
      <c r="P1" s="112" t="s">
        <v>399</v>
      </c>
      <c r="Q1" s="112" t="s">
        <v>810</v>
      </c>
      <c r="R1" s="112" t="s">
        <v>11</v>
      </c>
      <c r="S1" s="112" t="s">
        <v>15</v>
      </c>
      <c r="T1" s="112" t="s">
        <v>1536</v>
      </c>
      <c r="U1" s="112" t="s">
        <v>18</v>
      </c>
      <c r="V1" s="112" t="s">
        <v>19</v>
      </c>
      <c r="W1" s="112" t="s">
        <v>30</v>
      </c>
    </row>
    <row r="2" spans="1:24" ht="15">
      <c r="A2" s="115">
        <v>162</v>
      </c>
      <c r="B2" s="115">
        <v>162</v>
      </c>
      <c r="C2" s="115" t="s">
        <v>2848</v>
      </c>
      <c r="D2" s="115" t="s">
        <v>2849</v>
      </c>
      <c r="E2" s="115" t="s">
        <v>433</v>
      </c>
      <c r="F2" s="115" t="s">
        <v>2850</v>
      </c>
      <c r="G2" s="115" t="s">
        <v>2851</v>
      </c>
      <c r="H2" s="115" t="s">
        <v>76</v>
      </c>
      <c r="I2" s="115" t="s">
        <v>212</v>
      </c>
      <c r="J2" s="115" t="s">
        <v>61</v>
      </c>
      <c r="K2" s="115" t="s">
        <v>315</v>
      </c>
      <c r="L2" s="10" t="s">
        <v>849</v>
      </c>
      <c r="M2" s="115" t="s">
        <v>103</v>
      </c>
      <c r="N2" s="117" t="s">
        <v>1544</v>
      </c>
      <c r="O2" s="117" t="s">
        <v>62</v>
      </c>
      <c r="P2" s="115" t="s">
        <v>1013</v>
      </c>
      <c r="Q2" s="150">
        <v>387244.87099999998</v>
      </c>
      <c r="R2" s="172">
        <v>4.6535000000000002</v>
      </c>
      <c r="S2" s="150">
        <v>114.5</v>
      </c>
      <c r="T2" s="150">
        <v>2117.402</v>
      </c>
      <c r="U2" s="152">
        <v>1.5250000000000001E-3</v>
      </c>
      <c r="V2" s="263">
        <v>3.9124496083655314E-2</v>
      </c>
      <c r="W2" s="263">
        <v>3.9406267033304849E-4</v>
      </c>
      <c r="X2" s="188"/>
    </row>
    <row r="3" spans="1:24" ht="15">
      <c r="A3" s="115">
        <v>162</v>
      </c>
      <c r="B3" s="115">
        <v>162</v>
      </c>
      <c r="C3" s="115" t="s">
        <v>2852</v>
      </c>
      <c r="D3" s="115" t="s">
        <v>2853</v>
      </c>
      <c r="E3" s="115" t="s">
        <v>433</v>
      </c>
      <c r="F3" s="115" t="s">
        <v>2854</v>
      </c>
      <c r="G3" s="115" t="s">
        <v>2855</v>
      </c>
      <c r="H3" s="115" t="s">
        <v>76</v>
      </c>
      <c r="I3" s="115" t="s">
        <v>212</v>
      </c>
      <c r="J3" s="115" t="s">
        <v>61</v>
      </c>
      <c r="K3" s="115" t="s">
        <v>315</v>
      </c>
      <c r="L3" s="10" t="s">
        <v>849</v>
      </c>
      <c r="M3" s="115" t="s">
        <v>103</v>
      </c>
      <c r="N3" s="117" t="s">
        <v>1544</v>
      </c>
      <c r="O3" s="117" t="s">
        <v>62</v>
      </c>
      <c r="P3" s="115" t="s">
        <v>1012</v>
      </c>
      <c r="Q3" s="150">
        <v>603.39</v>
      </c>
      <c r="R3" s="172">
        <v>3.9790999999999999</v>
      </c>
      <c r="S3" s="150">
        <v>257681</v>
      </c>
      <c r="T3" s="150">
        <v>6186.7849999999999</v>
      </c>
      <c r="U3" s="152">
        <v>2.212E-3</v>
      </c>
      <c r="V3" s="263">
        <v>0.11431690604944997</v>
      </c>
      <c r="W3" s="263">
        <v>1.1514020568018967E-3</v>
      </c>
      <c r="X3" s="188"/>
    </row>
    <row r="4" spans="1:24" ht="15">
      <c r="A4" s="115">
        <v>162</v>
      </c>
      <c r="B4" s="115">
        <v>162</v>
      </c>
      <c r="C4" s="115" t="s">
        <v>2856</v>
      </c>
      <c r="D4" s="115" t="s">
        <v>2857</v>
      </c>
      <c r="E4" s="115" t="s">
        <v>433</v>
      </c>
      <c r="F4" s="115" t="s">
        <v>2856</v>
      </c>
      <c r="G4" s="115" t="s">
        <v>2858</v>
      </c>
      <c r="H4" s="115" t="s">
        <v>76</v>
      </c>
      <c r="I4" s="115" t="s">
        <v>73</v>
      </c>
      <c r="J4" s="115" t="s">
        <v>61</v>
      </c>
      <c r="K4" s="115" t="s">
        <v>158</v>
      </c>
      <c r="L4" s="10" t="s">
        <v>849</v>
      </c>
      <c r="M4" s="115" t="s">
        <v>103</v>
      </c>
      <c r="N4" s="117" t="s">
        <v>3090</v>
      </c>
      <c r="O4" s="117" t="s">
        <v>62</v>
      </c>
      <c r="P4" s="115" t="s">
        <v>1009</v>
      </c>
      <c r="Q4" s="150">
        <v>7110.0649999999996</v>
      </c>
      <c r="R4" s="172">
        <v>3.681</v>
      </c>
      <c r="S4" s="150">
        <v>23519</v>
      </c>
      <c r="T4" s="150">
        <v>6155.4269999999997</v>
      </c>
      <c r="U4" s="152">
        <v>8.2299999999999995E-4</v>
      </c>
      <c r="V4" s="263">
        <v>0.11373748563320814</v>
      </c>
      <c r="W4" s="263">
        <v>1.1455661233247846E-3</v>
      </c>
      <c r="X4" s="188"/>
    </row>
    <row r="5" spans="1:24" ht="15">
      <c r="A5" s="115">
        <v>162</v>
      </c>
      <c r="B5" s="115">
        <v>162</v>
      </c>
      <c r="C5" s="115" t="s">
        <v>1319</v>
      </c>
      <c r="D5" s="115" t="s">
        <v>1320</v>
      </c>
      <c r="E5" s="115" t="s">
        <v>805</v>
      </c>
      <c r="F5" s="115" t="s">
        <v>2859</v>
      </c>
      <c r="G5" s="115" t="s">
        <v>2860</v>
      </c>
      <c r="H5" s="115" t="s">
        <v>76</v>
      </c>
      <c r="I5" s="115" t="s">
        <v>212</v>
      </c>
      <c r="J5" s="115" t="s">
        <v>61</v>
      </c>
      <c r="K5" s="115" t="s">
        <v>317</v>
      </c>
      <c r="L5" s="10" t="s">
        <v>849</v>
      </c>
      <c r="M5" s="115" t="s">
        <v>103</v>
      </c>
      <c r="N5" s="117" t="s">
        <v>1544</v>
      </c>
      <c r="O5" s="117" t="s">
        <v>62</v>
      </c>
      <c r="P5" s="115" t="s">
        <v>1013</v>
      </c>
      <c r="Q5" s="150">
        <v>10315.342000000001</v>
      </c>
      <c r="R5" s="172">
        <v>4.6535000000000002</v>
      </c>
      <c r="S5" s="150">
        <v>17041.77</v>
      </c>
      <c r="T5" s="150">
        <v>8180.4660000000003</v>
      </c>
      <c r="U5" s="152">
        <v>2.0622000000000001E-2</v>
      </c>
      <c r="V5" s="263">
        <v>0.15115533563275915</v>
      </c>
      <c r="W5" s="263">
        <v>1.5224394217671997E-3</v>
      </c>
      <c r="X5" s="188"/>
    </row>
    <row r="6" spans="1:24" ht="15">
      <c r="A6" s="115">
        <v>162</v>
      </c>
      <c r="B6" s="115">
        <v>162</v>
      </c>
      <c r="C6" s="115" t="s">
        <v>1321</v>
      </c>
      <c r="D6" s="115" t="s">
        <v>1322</v>
      </c>
      <c r="E6" s="115" t="s">
        <v>433</v>
      </c>
      <c r="F6" s="115" t="s">
        <v>2861</v>
      </c>
      <c r="G6" s="115" t="s">
        <v>2862</v>
      </c>
      <c r="H6" s="115" t="s">
        <v>76</v>
      </c>
      <c r="I6" s="115" t="s">
        <v>212</v>
      </c>
      <c r="J6" s="115" t="s">
        <v>61</v>
      </c>
      <c r="K6" s="115" t="s">
        <v>985</v>
      </c>
      <c r="L6" s="10" t="s">
        <v>849</v>
      </c>
      <c r="M6" s="115" t="s">
        <v>103</v>
      </c>
      <c r="N6" s="117" t="s">
        <v>1544</v>
      </c>
      <c r="O6" s="117" t="s">
        <v>62</v>
      </c>
      <c r="P6" s="115" t="s">
        <v>1009</v>
      </c>
      <c r="Q6" s="150">
        <v>1967.248</v>
      </c>
      <c r="R6" s="172">
        <v>3.681</v>
      </c>
      <c r="S6" s="150">
        <v>134679.6</v>
      </c>
      <c r="T6" s="150">
        <v>9752.74</v>
      </c>
      <c r="U6" s="152">
        <v>3.6619999999999999E-3</v>
      </c>
      <c r="V6" s="263">
        <v>0.18020717744429662</v>
      </c>
      <c r="W6" s="263">
        <v>1.815050126269804E-3</v>
      </c>
      <c r="X6" s="188"/>
    </row>
    <row r="7" spans="1:24" ht="15">
      <c r="A7" s="115">
        <v>162</v>
      </c>
      <c r="B7" s="115">
        <v>162</v>
      </c>
      <c r="C7" s="115" t="s">
        <v>2663</v>
      </c>
      <c r="D7" s="115" t="s">
        <v>2664</v>
      </c>
      <c r="E7" s="115" t="s">
        <v>433</v>
      </c>
      <c r="F7" s="115" t="s">
        <v>2863</v>
      </c>
      <c r="G7" s="115" t="s">
        <v>2864</v>
      </c>
      <c r="H7" s="115" t="s">
        <v>76</v>
      </c>
      <c r="I7" s="115" t="s">
        <v>73</v>
      </c>
      <c r="J7" s="115" t="s">
        <v>61</v>
      </c>
      <c r="K7" s="115" t="s">
        <v>158</v>
      </c>
      <c r="L7" s="10" t="s">
        <v>849</v>
      </c>
      <c r="M7" s="115" t="s">
        <v>103</v>
      </c>
      <c r="N7" s="117" t="s">
        <v>3090</v>
      </c>
      <c r="O7" s="117" t="s">
        <v>62</v>
      </c>
      <c r="P7" s="115" t="s">
        <v>1009</v>
      </c>
      <c r="Q7" s="150">
        <v>39970.328999999998</v>
      </c>
      <c r="R7" s="172">
        <v>3.681</v>
      </c>
      <c r="S7" s="150">
        <v>4277</v>
      </c>
      <c r="T7" s="150">
        <v>6292.7839999999997</v>
      </c>
      <c r="U7" s="152">
        <v>4.8700000000000002E-4</v>
      </c>
      <c r="V7" s="263">
        <v>0.11627551261559629</v>
      </c>
      <c r="W7" s="263">
        <v>1.1711291794704465E-3</v>
      </c>
      <c r="X7" s="188"/>
    </row>
    <row r="8" spans="1:24" ht="15">
      <c r="A8" s="115">
        <v>162</v>
      </c>
      <c r="B8" s="115">
        <v>162</v>
      </c>
      <c r="C8" s="115" t="s">
        <v>1306</v>
      </c>
      <c r="D8" s="115" t="s">
        <v>1307</v>
      </c>
      <c r="E8" s="115" t="s">
        <v>433</v>
      </c>
      <c r="F8" s="115" t="s">
        <v>1323</v>
      </c>
      <c r="G8" s="115" t="s">
        <v>1324</v>
      </c>
      <c r="H8" s="115" t="s">
        <v>76</v>
      </c>
      <c r="I8" s="115" t="s">
        <v>212</v>
      </c>
      <c r="J8" s="115" t="s">
        <v>61</v>
      </c>
      <c r="K8" t="s">
        <v>320</v>
      </c>
      <c r="L8" s="10" t="s">
        <v>849</v>
      </c>
      <c r="M8" s="115" t="s">
        <v>103</v>
      </c>
      <c r="N8" s="117" t="s">
        <v>1544</v>
      </c>
      <c r="O8" s="117" t="s">
        <v>62</v>
      </c>
      <c r="P8" s="115" t="s">
        <v>1009</v>
      </c>
      <c r="Q8" s="150">
        <v>174.46299999999999</v>
      </c>
      <c r="R8" s="172">
        <v>3.681</v>
      </c>
      <c r="S8" s="150">
        <v>1027548</v>
      </c>
      <c r="T8" s="150">
        <v>6598.9030000000002</v>
      </c>
      <c r="U8" s="152">
        <v>1.2130000000000001E-3</v>
      </c>
      <c r="V8" s="263">
        <v>0.12193185544356779</v>
      </c>
      <c r="W8" s="263">
        <v>1.2280999722531502E-3</v>
      </c>
      <c r="X8" s="188"/>
    </row>
    <row r="9" spans="1:24" ht="15">
      <c r="A9" s="115">
        <v>162</v>
      </c>
      <c r="B9" s="115">
        <v>162</v>
      </c>
      <c r="C9" s="115" t="s">
        <v>2865</v>
      </c>
      <c r="D9" s="115" t="s">
        <v>2866</v>
      </c>
      <c r="E9" s="115" t="s">
        <v>433</v>
      </c>
      <c r="F9" s="115" t="s">
        <v>2867</v>
      </c>
      <c r="G9" s="115" t="s">
        <v>2868</v>
      </c>
      <c r="H9" s="115" t="s">
        <v>76</v>
      </c>
      <c r="I9" s="115" t="s">
        <v>73</v>
      </c>
      <c r="J9" s="115" t="s">
        <v>61</v>
      </c>
      <c r="K9" t="s">
        <v>320</v>
      </c>
      <c r="L9" s="10" t="s">
        <v>849</v>
      </c>
      <c r="M9" s="115" t="s">
        <v>103</v>
      </c>
      <c r="N9" s="117" t="s">
        <v>3102</v>
      </c>
      <c r="O9" s="117" t="s">
        <v>62</v>
      </c>
      <c r="P9" s="115" t="s">
        <v>1009</v>
      </c>
      <c r="Q9" s="150">
        <v>18839.167000000001</v>
      </c>
      <c r="R9" s="172">
        <v>3.681</v>
      </c>
      <c r="S9" s="150">
        <v>5513.12</v>
      </c>
      <c r="T9" s="150">
        <v>3823.1819999999998</v>
      </c>
      <c r="U9" s="152">
        <v>5.0299999999999997E-4</v>
      </c>
      <c r="V9" s="263">
        <v>7.064320766018993E-2</v>
      </c>
      <c r="W9" s="263">
        <v>7.1151973413137654E-4</v>
      </c>
      <c r="X9" s="188"/>
    </row>
    <row r="10" spans="1:24" ht="15">
      <c r="A10" s="115">
        <v>162</v>
      </c>
      <c r="B10" s="115">
        <v>162</v>
      </c>
      <c r="C10" s="115" t="s">
        <v>1497</v>
      </c>
      <c r="D10" s="115" t="s">
        <v>1498</v>
      </c>
      <c r="E10" s="115" t="s">
        <v>805</v>
      </c>
      <c r="F10" s="115" t="s">
        <v>2869</v>
      </c>
      <c r="G10" s="115" t="s">
        <v>2870</v>
      </c>
      <c r="H10" s="115" t="s">
        <v>76</v>
      </c>
      <c r="I10" s="115" t="s">
        <v>73</v>
      </c>
      <c r="J10" s="115" t="s">
        <v>61</v>
      </c>
      <c r="K10" s="115" t="s">
        <v>158</v>
      </c>
      <c r="L10" s="10" t="s">
        <v>849</v>
      </c>
      <c r="M10" s="115" t="s">
        <v>103</v>
      </c>
      <c r="N10" s="117" t="s">
        <v>3102</v>
      </c>
      <c r="O10" s="117" t="s">
        <v>62</v>
      </c>
      <c r="P10" s="115" t="s">
        <v>1009</v>
      </c>
      <c r="Q10" s="150">
        <v>105148.841</v>
      </c>
      <c r="R10" s="172">
        <v>3.681</v>
      </c>
      <c r="S10" s="150">
        <v>1294.8900000000001</v>
      </c>
      <c r="T10" s="150">
        <v>5011.9089999999997</v>
      </c>
      <c r="U10" s="152">
        <v>3.57E-4</v>
      </c>
      <c r="V10" s="263">
        <v>9.2608023437276824E-2</v>
      </c>
      <c r="W10" s="263">
        <v>9.327497773243997E-4</v>
      </c>
      <c r="X10" s="188"/>
    </row>
    <row r="11" spans="1:24" ht="15">
      <c r="C11" s="115"/>
      <c r="D11" s="115"/>
      <c r="E11" s="115"/>
      <c r="F11" s="115"/>
      <c r="G11" s="115"/>
      <c r="H11" s="115"/>
      <c r="I11" s="115"/>
      <c r="J11" s="115"/>
      <c r="K11" s="115"/>
      <c r="L11" s="10"/>
      <c r="M11" s="115"/>
      <c r="N11" s="117"/>
      <c r="O11" s="117"/>
      <c r="P11" s="115"/>
      <c r="Q11" s="150"/>
      <c r="R11" s="172"/>
      <c r="S11" s="150"/>
      <c r="T11" s="150"/>
      <c r="U11" s="152"/>
      <c r="V11" s="263"/>
      <c r="W11" s="263"/>
      <c r="X11" s="188"/>
    </row>
    <row r="1048131" spans="14:14" ht="15">
      <c r="N1048131" s="11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10" xr:uid="{00000000-0002-0000-0800-000000000000}">
      <formula1>israel_abroad</formula1>
    </dataValidation>
    <dataValidation type="list" allowBlank="1" showInputMessage="1" showErrorMessage="1" sqref="M2:M10" xr:uid="{00000000-0002-0000-0800-000001000000}">
      <formula1>Stock_Exchange</formula1>
    </dataValidation>
    <dataValidation type="list" allowBlank="1" showInputMessage="1" showErrorMessage="1" sqref="O2:O10" xr:uid="{00000000-0002-0000-0800-000002000000}">
      <formula1>Holding_interest</formula1>
    </dataValidation>
    <dataValidation type="list" allowBlank="1" showInputMessage="1" showErrorMessage="1" sqref="N2:N10" xr:uid="{00000000-0002-0000-0800-000003000000}">
      <formula1>Fund_type</formula1>
    </dataValidation>
    <dataValidation type="list" allowBlank="1" showInputMessage="1" showErrorMessage="1" sqref="E2:E10" xr:uid="{00000000-0002-0000-0800-000004000000}">
      <formula1>Issuer_Type_TFunds</formula1>
    </dataValidation>
    <dataValidation type="list" allowBlank="1" showInputMessage="1" showErrorMessage="1" sqref="H2:H10" xr:uid="{00000000-0002-0000-0800-000005000000}">
      <formula1>Security_ID_Number_Type</formula1>
    </dataValidation>
    <dataValidation type="list" allowBlank="1" showInputMessage="1" showErrorMessage="1" sqref="L2:L10" xr:uid="{00000000-0002-0000-0800-000006000000}">
      <formula1>tradeable_status_funds</formula1>
    </dataValidation>
    <dataValidation type="list" allowBlank="1" showInputMessage="1" showErrorMessage="1" sqref="K2:K10" xr:uid="{00000000-0002-0000-0800-000007000000}">
      <formula1>Country_list_funds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בחירה'!$C$730:$C$733</xm:f>
          </x14:formula1>
          <xm:sqref>I2:I10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19"/>
  <sheetViews>
    <sheetView rightToLeft="1" workbookViewId="0"/>
  </sheetViews>
  <sheetFormatPr defaultColWidth="9" defaultRowHeight="15"/>
  <cols>
    <col min="1" max="1" width="9.140625" style="114" bestFit="1" customWidth="1"/>
    <col min="2" max="2" width="6" style="114" bestFit="1" customWidth="1"/>
    <col min="3" max="3" width="27.42578125" style="114" bestFit="1" customWidth="1"/>
    <col min="4" max="4" width="23.5703125" style="114" bestFit="1" customWidth="1"/>
    <col min="5" max="5" width="5.7109375" style="116" bestFit="1" customWidth="1"/>
    <col min="6" max="6" width="22.85546875" style="114" bestFit="1" customWidth="1"/>
    <col min="7" max="7" width="13.42578125" style="114" bestFit="1" customWidth="1"/>
    <col min="8" max="8" width="4.7109375" style="114" bestFit="1" customWidth="1"/>
    <col min="9" max="9" width="6.140625" style="114" bestFit="1" customWidth="1"/>
    <col min="10" max="10" width="6.42578125" style="114" bestFit="1" customWidth="1"/>
    <col min="11" max="11" width="5" style="114" bestFit="1" customWidth="1"/>
    <col min="12" max="12" width="9.7109375" style="114" bestFit="1" customWidth="1"/>
    <col min="13" max="13" width="13.42578125" style="114" bestFit="1" customWidth="1"/>
    <col min="14" max="14" width="15.42578125" style="114" bestFit="1" customWidth="1"/>
    <col min="15" max="15" width="10.7109375" style="114" bestFit="1" customWidth="1"/>
    <col min="16" max="16" width="4.42578125" style="114" bestFit="1" customWidth="1"/>
    <col min="17" max="17" width="5.42578125" style="114" bestFit="1" customWidth="1"/>
    <col min="18" max="18" width="11.28515625" style="114" bestFit="1" customWidth="1"/>
    <col min="19" max="19" width="6.140625" style="114" bestFit="1" customWidth="1"/>
    <col min="20" max="20" width="12" style="114" bestFit="1" customWidth="1"/>
    <col min="21" max="21" width="6.5703125" style="114" bestFit="1" customWidth="1"/>
    <col min="22" max="23" width="8.42578125" style="114" bestFit="1" customWidth="1"/>
    <col min="24" max="24" width="8.140625" style="114" bestFit="1" customWidth="1"/>
    <col min="25" max="25" width="7.140625" style="114" bestFit="1" customWidth="1"/>
    <col min="26" max="27" width="11.5703125" style="114" customWidth="1"/>
    <col min="28" max="16384" width="9" style="114"/>
  </cols>
  <sheetData>
    <row r="1" spans="1:25" ht="66.75" customHeight="1">
      <c r="A1" s="112" t="s">
        <v>670</v>
      </c>
      <c r="B1" s="112" t="s">
        <v>0</v>
      </c>
      <c r="C1" s="112" t="s">
        <v>746</v>
      </c>
      <c r="D1" s="112" t="s">
        <v>2</v>
      </c>
      <c r="E1" s="112" t="s">
        <v>752</v>
      </c>
      <c r="F1" s="112" t="s">
        <v>3</v>
      </c>
      <c r="G1" s="112" t="s">
        <v>29</v>
      </c>
      <c r="H1" s="112" t="s">
        <v>28</v>
      </c>
      <c r="I1" s="112" t="s">
        <v>623</v>
      </c>
      <c r="J1" s="112" t="s">
        <v>624</v>
      </c>
      <c r="K1" s="112" t="s">
        <v>628</v>
      </c>
      <c r="L1" s="112" t="s">
        <v>5</v>
      </c>
      <c r="M1" s="112" t="s">
        <v>760</v>
      </c>
      <c r="N1" s="112" t="s">
        <v>9</v>
      </c>
      <c r="O1" s="112" t="s">
        <v>685</v>
      </c>
      <c r="P1" s="112" t="s">
        <v>625</v>
      </c>
      <c r="Q1" s="112" t="s">
        <v>399</v>
      </c>
      <c r="R1" s="112" t="s">
        <v>23</v>
      </c>
      <c r="S1" s="112" t="s">
        <v>632</v>
      </c>
      <c r="T1" s="112" t="s">
        <v>810</v>
      </c>
      <c r="U1" s="112" t="s">
        <v>11</v>
      </c>
      <c r="V1" s="112" t="s">
        <v>15</v>
      </c>
      <c r="W1" s="112" t="s">
        <v>1536</v>
      </c>
      <c r="X1" s="112" t="s">
        <v>19</v>
      </c>
      <c r="Y1" s="112" t="s">
        <v>30</v>
      </c>
    </row>
    <row r="2" spans="1:25">
      <c r="A2" s="117">
        <v>162</v>
      </c>
      <c r="B2" s="117">
        <v>162</v>
      </c>
      <c r="C2" s="117" t="s">
        <v>2477</v>
      </c>
      <c r="D2" s="117">
        <v>513476010</v>
      </c>
      <c r="E2" s="115" t="s">
        <v>432</v>
      </c>
      <c r="F2" s="117" t="s">
        <v>2871</v>
      </c>
      <c r="G2" s="117" t="s">
        <v>2872</v>
      </c>
      <c r="H2" s="115" t="s">
        <v>76</v>
      </c>
      <c r="I2" s="115" t="s">
        <v>53</v>
      </c>
      <c r="J2" s="115" t="s">
        <v>53</v>
      </c>
      <c r="K2" s="117" t="s">
        <v>849</v>
      </c>
      <c r="L2" s="115" t="s">
        <v>313</v>
      </c>
      <c r="M2" s="117" t="s">
        <v>2479</v>
      </c>
      <c r="N2" s="117" t="s">
        <v>254</v>
      </c>
      <c r="O2" s="174">
        <v>45614</v>
      </c>
      <c r="P2" s="117" t="s">
        <v>55</v>
      </c>
      <c r="Q2" s="115" t="s">
        <v>1024</v>
      </c>
      <c r="R2" s="150">
        <v>646.46</v>
      </c>
      <c r="S2" s="163">
        <v>1</v>
      </c>
      <c r="T2" s="149">
        <v>135576.74400000001</v>
      </c>
      <c r="U2" s="171">
        <v>1</v>
      </c>
      <c r="V2" s="149">
        <v>12.5</v>
      </c>
      <c r="W2" s="149">
        <v>16.946999999999999</v>
      </c>
      <c r="X2" s="263">
        <v>5.0914367603716953E-2</v>
      </c>
      <c r="Y2" s="263">
        <v>3.1539500171125618E-6</v>
      </c>
    </row>
    <row r="3" spans="1:25">
      <c r="A3" s="117">
        <v>162</v>
      </c>
      <c r="B3" s="117">
        <v>162</v>
      </c>
      <c r="C3" s="117" t="s">
        <v>1454</v>
      </c>
      <c r="D3" s="117">
        <v>515327120</v>
      </c>
      <c r="E3" s="115" t="s">
        <v>432</v>
      </c>
      <c r="F3" s="117" t="s">
        <v>2873</v>
      </c>
      <c r="G3" s="117" t="s">
        <v>2874</v>
      </c>
      <c r="H3" s="115" t="s">
        <v>76</v>
      </c>
      <c r="I3" s="115" t="s">
        <v>53</v>
      </c>
      <c r="J3" s="115" t="s">
        <v>53</v>
      </c>
      <c r="K3" s="117" t="s">
        <v>849</v>
      </c>
      <c r="L3" s="115" t="s">
        <v>313</v>
      </c>
      <c r="M3" s="117" t="s">
        <v>1297</v>
      </c>
      <c r="N3" s="117" t="s">
        <v>654</v>
      </c>
      <c r="O3" s="174">
        <v>45998</v>
      </c>
      <c r="P3" s="117" t="s">
        <v>55</v>
      </c>
      <c r="Q3" s="115" t="s">
        <v>1024</v>
      </c>
      <c r="R3" s="150">
        <v>196.43</v>
      </c>
      <c r="S3" s="163">
        <v>1</v>
      </c>
      <c r="T3" s="149">
        <v>504870.74099999998</v>
      </c>
      <c r="U3" s="171">
        <v>1</v>
      </c>
      <c r="V3" s="149">
        <v>19.100000000000001</v>
      </c>
      <c r="W3" s="149">
        <v>96.43</v>
      </c>
      <c r="X3" s="263">
        <v>0.28970746846205381</v>
      </c>
      <c r="Y3" s="263">
        <v>1.7946267784868377E-5</v>
      </c>
    </row>
    <row r="4" spans="1:25">
      <c r="A4" s="119">
        <v>162</v>
      </c>
      <c r="B4" s="119">
        <v>162</v>
      </c>
      <c r="C4" s="119" t="s">
        <v>2471</v>
      </c>
      <c r="D4" s="119">
        <v>513561399</v>
      </c>
      <c r="E4" s="115" t="s">
        <v>432</v>
      </c>
      <c r="F4" s="119" t="s">
        <v>2875</v>
      </c>
      <c r="G4" s="119" t="s">
        <v>2876</v>
      </c>
      <c r="H4" s="115" t="s">
        <v>76</v>
      </c>
      <c r="I4" s="115" t="s">
        <v>53</v>
      </c>
      <c r="J4" s="115" t="s">
        <v>53</v>
      </c>
      <c r="K4" s="119" t="s">
        <v>849</v>
      </c>
      <c r="L4" s="115" t="s">
        <v>313</v>
      </c>
      <c r="M4" s="119" t="s">
        <v>2473</v>
      </c>
      <c r="N4" s="119" t="s">
        <v>651</v>
      </c>
      <c r="O4" s="173">
        <v>45789</v>
      </c>
      <c r="P4" s="119" t="s">
        <v>55</v>
      </c>
      <c r="Q4" s="115" t="s">
        <v>1024</v>
      </c>
      <c r="R4" s="150">
        <v>745</v>
      </c>
      <c r="S4" s="163">
        <v>1</v>
      </c>
      <c r="T4" s="153">
        <v>22851.929</v>
      </c>
      <c r="U4" s="164">
        <v>1</v>
      </c>
      <c r="V4" s="153">
        <v>85.2</v>
      </c>
      <c r="W4" s="153">
        <v>19.47</v>
      </c>
      <c r="X4" s="263">
        <v>5.8494290272282354E-2</v>
      </c>
      <c r="Y4" s="263">
        <v>3.6234971873005004E-6</v>
      </c>
    </row>
    <row r="5" spans="1:25">
      <c r="A5" s="119">
        <v>162</v>
      </c>
      <c r="B5" s="119">
        <v>162</v>
      </c>
      <c r="C5" s="119" t="s">
        <v>1710</v>
      </c>
      <c r="D5" s="119">
        <v>516117181</v>
      </c>
      <c r="E5" s="115" t="s">
        <v>432</v>
      </c>
      <c r="F5" s="119" t="s">
        <v>2877</v>
      </c>
      <c r="G5" s="119" t="s">
        <v>2878</v>
      </c>
      <c r="H5" s="115" t="s">
        <v>76</v>
      </c>
      <c r="I5" s="115" t="s">
        <v>53</v>
      </c>
      <c r="J5" s="115" t="s">
        <v>53</v>
      </c>
      <c r="K5" s="119" t="s">
        <v>849</v>
      </c>
      <c r="L5" s="115" t="s">
        <v>313</v>
      </c>
      <c r="M5" s="119" t="s">
        <v>2387</v>
      </c>
      <c r="N5" s="119" t="s">
        <v>654</v>
      </c>
      <c r="O5" s="173">
        <v>45657</v>
      </c>
      <c r="P5" s="119" t="s">
        <v>55</v>
      </c>
      <c r="Q5" s="115" t="s">
        <v>1024</v>
      </c>
      <c r="R5" s="150">
        <v>550</v>
      </c>
      <c r="S5" s="163">
        <v>1</v>
      </c>
      <c r="T5" s="153">
        <v>98153.368000000002</v>
      </c>
      <c r="U5" s="164">
        <v>1</v>
      </c>
      <c r="V5" s="153">
        <v>25.5</v>
      </c>
      <c r="W5" s="153">
        <v>25.029</v>
      </c>
      <c r="X5" s="263">
        <v>7.5195356508729078E-2</v>
      </c>
      <c r="Y5" s="263">
        <v>4.6580642578810597E-6</v>
      </c>
    </row>
    <row r="6" spans="1:25">
      <c r="A6" s="119">
        <v>162</v>
      </c>
      <c r="B6" s="119">
        <v>162</v>
      </c>
      <c r="C6" s="119" t="s">
        <v>1659</v>
      </c>
      <c r="D6" s="119">
        <v>520039868</v>
      </c>
      <c r="E6" s="115" t="s">
        <v>432</v>
      </c>
      <c r="F6" s="119" t="s">
        <v>2879</v>
      </c>
      <c r="G6" s="119" t="s">
        <v>2880</v>
      </c>
      <c r="H6" s="115" t="s">
        <v>76</v>
      </c>
      <c r="I6" s="115" t="s">
        <v>53</v>
      </c>
      <c r="J6" s="115" t="s">
        <v>53</v>
      </c>
      <c r="K6" s="119" t="s">
        <v>849</v>
      </c>
      <c r="L6" s="115" t="s">
        <v>313</v>
      </c>
      <c r="M6" s="119" t="s">
        <v>2257</v>
      </c>
      <c r="N6" s="119" t="s">
        <v>650</v>
      </c>
      <c r="O6" s="173">
        <v>46757</v>
      </c>
      <c r="P6" s="119" t="s">
        <v>62</v>
      </c>
      <c r="Q6" s="115" t="s">
        <v>1024</v>
      </c>
      <c r="R6" s="150">
        <v>8000</v>
      </c>
      <c r="S6" s="163">
        <v>1</v>
      </c>
      <c r="T6" s="153">
        <v>2796.8710000000001</v>
      </c>
      <c r="U6" s="164">
        <v>1</v>
      </c>
      <c r="V6" s="153">
        <v>827.5</v>
      </c>
      <c r="W6" s="153">
        <v>23.143999999999998</v>
      </c>
      <c r="X6" s="263">
        <v>6.9532195894283652E-2</v>
      </c>
      <c r="Y6" s="263">
        <v>4.3072531537176563E-6</v>
      </c>
    </row>
    <row r="7" spans="1:25">
      <c r="A7" s="119">
        <v>162</v>
      </c>
      <c r="B7" s="119">
        <v>162</v>
      </c>
      <c r="C7" s="119" t="s">
        <v>2363</v>
      </c>
      <c r="D7" s="119">
        <v>550263107</v>
      </c>
      <c r="E7" s="115" t="s">
        <v>432</v>
      </c>
      <c r="F7" s="119" t="s">
        <v>3048</v>
      </c>
      <c r="G7" s="119" t="s">
        <v>3049</v>
      </c>
      <c r="H7" s="115" t="s">
        <v>76</v>
      </c>
      <c r="I7" s="115" t="s">
        <v>53</v>
      </c>
      <c r="J7" s="115" t="s">
        <v>53</v>
      </c>
      <c r="K7" s="119" t="s">
        <v>849</v>
      </c>
      <c r="L7" s="115" t="s">
        <v>313</v>
      </c>
      <c r="M7" s="119" t="s">
        <v>2365</v>
      </c>
      <c r="N7" s="119" t="s">
        <v>268</v>
      </c>
      <c r="O7" s="173">
        <v>45747</v>
      </c>
      <c r="P7" s="119" t="s">
        <v>55</v>
      </c>
      <c r="Q7" s="115" t="s">
        <v>1024</v>
      </c>
      <c r="R7" s="150">
        <v>4520</v>
      </c>
      <c r="S7" s="163">
        <v>1</v>
      </c>
      <c r="T7" s="153">
        <v>15308.507</v>
      </c>
      <c r="U7" s="164">
        <v>1</v>
      </c>
      <c r="V7" s="153">
        <v>763.3</v>
      </c>
      <c r="W7" s="153">
        <v>116.85</v>
      </c>
      <c r="X7" s="263">
        <v>0.35105587151084711</v>
      </c>
      <c r="Y7" s="263">
        <v>2.1746566324399768E-5</v>
      </c>
    </row>
    <row r="8" spans="1:25">
      <c r="A8" s="119">
        <v>162</v>
      </c>
      <c r="B8" s="119">
        <v>162</v>
      </c>
      <c r="C8" s="119" t="s">
        <v>2602</v>
      </c>
      <c r="D8" s="119" t="s">
        <v>2603</v>
      </c>
      <c r="E8" s="115" t="s">
        <v>433</v>
      </c>
      <c r="F8" s="119" t="s">
        <v>2881</v>
      </c>
      <c r="G8" s="119" t="s">
        <v>2882</v>
      </c>
      <c r="H8" s="115" t="s">
        <v>76</v>
      </c>
      <c r="I8" s="115" t="s">
        <v>61</v>
      </c>
      <c r="J8" s="115" t="s">
        <v>316</v>
      </c>
      <c r="K8" s="119" t="s">
        <v>849</v>
      </c>
      <c r="L8" s="115" t="s">
        <v>482</v>
      </c>
      <c r="M8" s="119" t="s">
        <v>2605</v>
      </c>
      <c r="N8" s="119" t="s">
        <v>953</v>
      </c>
      <c r="O8" s="173">
        <v>47118</v>
      </c>
      <c r="P8" s="119" t="s">
        <v>62</v>
      </c>
      <c r="Q8" s="115" t="s">
        <v>1009</v>
      </c>
      <c r="R8" s="150">
        <v>11.5</v>
      </c>
      <c r="S8" s="163">
        <v>1</v>
      </c>
      <c r="T8" s="153">
        <v>20464.414000000001</v>
      </c>
      <c r="U8" s="164">
        <v>3.681</v>
      </c>
      <c r="V8" s="153">
        <v>45.25</v>
      </c>
      <c r="W8" s="153">
        <v>34.087000000000003</v>
      </c>
      <c r="X8" s="263">
        <v>0.10240857075045141</v>
      </c>
      <c r="Y8" s="263">
        <v>6.3438186247309792E-6</v>
      </c>
    </row>
    <row r="9" spans="1:25">
      <c r="A9" s="119">
        <v>162</v>
      </c>
      <c r="B9" s="119">
        <v>162</v>
      </c>
      <c r="C9" s="119" t="s">
        <v>2883</v>
      </c>
      <c r="D9" s="119" t="s">
        <v>2884</v>
      </c>
      <c r="E9" s="115" t="s">
        <v>433</v>
      </c>
      <c r="F9" s="119" t="s">
        <v>2885</v>
      </c>
      <c r="G9" s="119" t="s">
        <v>2886</v>
      </c>
      <c r="H9" s="115" t="s">
        <v>76</v>
      </c>
      <c r="I9" s="115" t="s">
        <v>61</v>
      </c>
      <c r="J9" s="115" t="s">
        <v>316</v>
      </c>
      <c r="K9" s="119" t="s">
        <v>849</v>
      </c>
      <c r="L9" s="115" t="s">
        <v>479</v>
      </c>
      <c r="M9" s="119" t="s">
        <v>2887</v>
      </c>
      <c r="N9" s="119" t="s">
        <v>1876</v>
      </c>
      <c r="O9" s="173">
        <v>46752</v>
      </c>
      <c r="P9" s="119" t="s">
        <v>62</v>
      </c>
      <c r="Q9" s="115" t="s">
        <v>1009</v>
      </c>
      <c r="R9" s="150">
        <v>11.5</v>
      </c>
      <c r="S9" s="163">
        <v>1</v>
      </c>
      <c r="T9" s="153">
        <v>5407.3119999999999</v>
      </c>
      <c r="U9" s="164">
        <v>3.681</v>
      </c>
      <c r="V9" s="153">
        <v>4.5</v>
      </c>
      <c r="W9" s="153">
        <v>0.89600000000000002</v>
      </c>
      <c r="X9" s="263">
        <v>2.691878997635593E-3</v>
      </c>
      <c r="Y9" s="263">
        <v>1.6675159115671537E-7</v>
      </c>
    </row>
    <row r="10" spans="1:25">
      <c r="A10" s="116"/>
      <c r="B10" s="116"/>
      <c r="C10" s="119"/>
      <c r="D10" s="119"/>
      <c r="E10" s="115"/>
      <c r="F10" s="119"/>
      <c r="G10" s="119"/>
      <c r="H10" s="115"/>
      <c r="I10" s="115"/>
      <c r="J10" s="115"/>
      <c r="K10" s="119"/>
      <c r="L10" s="115"/>
      <c r="M10" s="119"/>
      <c r="N10" s="119"/>
      <c r="O10" s="173"/>
      <c r="P10" s="119"/>
      <c r="Q10" s="115"/>
      <c r="R10" s="163"/>
      <c r="S10" s="163"/>
      <c r="T10" s="153"/>
      <c r="U10" s="164"/>
      <c r="V10" s="153"/>
      <c r="W10" s="153"/>
      <c r="X10" s="263"/>
      <c r="Y10" s="263"/>
    </row>
    <row r="19" spans="1:25" s="10" customFormat="1">
      <c r="A19" s="114"/>
      <c r="B19" s="114"/>
      <c r="C19" s="114"/>
      <c r="D19" s="114"/>
      <c r="E19" s="116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9" xr:uid="{00000000-0002-0000-0900-000000000000}">
      <formula1>israel_abroad</formula1>
    </dataValidation>
    <dataValidation type="list" allowBlank="1" showInputMessage="1" showErrorMessage="1" sqref="L2:L9" xr:uid="{00000000-0002-0000-0900-000001000000}">
      <formula1>Stock_Exchange</formula1>
    </dataValidation>
    <dataValidation type="list" allowBlank="1" showInputMessage="1" showErrorMessage="1" sqref="N2:N9" xr:uid="{00000000-0002-0000-0900-000002000000}">
      <formula1>Industry_sectors</formula1>
    </dataValidation>
    <dataValidation type="list" allowBlank="1" showInputMessage="1" showErrorMessage="1" sqref="P2:P9" xr:uid="{00000000-0002-0000-0900-000003000000}">
      <formula1>Holding_interest</formula1>
    </dataValidation>
    <dataValidation type="list" allowBlank="1" showInputMessage="1" showErrorMessage="1" sqref="J2:J9" xr:uid="{00000000-0002-0000-0900-000004000000}">
      <formula1>Country_list</formula1>
    </dataValidation>
    <dataValidation type="list" allowBlank="1" showInputMessage="1" showErrorMessage="1" sqref="E2:E9" xr:uid="{00000000-0002-0000-0900-000005000000}">
      <formula1>Issuer_Type_TFunds</formula1>
    </dataValidation>
    <dataValidation type="list" allowBlank="1" showInputMessage="1" showErrorMessage="1" sqref="H2:H9" xr:uid="{00000000-0002-0000-0900-000006000000}">
      <formula1>Security_ID_Number_Type</formula1>
    </dataValidation>
    <dataValidation type="list" allowBlank="1" showInputMessage="1" showErrorMessage="1" sqref="K2:K9" xr:uid="{00000000-0002-0000-0900-000007000000}">
      <formula1>tradeable_status_warrants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9"/>
  <sheetViews>
    <sheetView rightToLeft="1" workbookViewId="0"/>
  </sheetViews>
  <sheetFormatPr defaultColWidth="9" defaultRowHeight="15"/>
  <cols>
    <col min="1" max="1" width="9.140625" style="114" bestFit="1" customWidth="1"/>
    <col min="2" max="2" width="6" style="114" bestFit="1" customWidth="1"/>
    <col min="3" max="3" width="29.28515625" style="114" bestFit="1" customWidth="1"/>
    <col min="4" max="4" width="24.140625" style="114" bestFit="1" customWidth="1"/>
    <col min="5" max="5" width="5.7109375" style="116" bestFit="1" customWidth="1"/>
    <col min="6" max="7" width="20.42578125" style="114" bestFit="1" customWidth="1"/>
    <col min="8" max="9" width="4.7109375" style="114" bestFit="1" customWidth="1"/>
    <col min="10" max="10" width="6.140625" style="114" bestFit="1" customWidth="1"/>
    <col min="11" max="11" width="6.42578125" style="114" bestFit="1" customWidth="1"/>
    <col min="12" max="12" width="9.7109375" style="114" bestFit="1" customWidth="1"/>
    <col min="13" max="13" width="26.7109375" style="114" bestFit="1" customWidth="1"/>
    <col min="14" max="14" width="19" style="114" bestFit="1" customWidth="1"/>
    <col min="15" max="15" width="10.7109375" style="114" bestFit="1" customWidth="1"/>
    <col min="16" max="16" width="4.42578125" style="114" bestFit="1" customWidth="1"/>
    <col min="17" max="17" width="5.42578125" style="114" bestFit="1" customWidth="1"/>
    <col min="18" max="18" width="12.42578125" style="114" bestFit="1" customWidth="1"/>
    <col min="19" max="19" width="10" style="114" bestFit="1" customWidth="1"/>
    <col min="20" max="20" width="6.5703125" style="114" bestFit="1" customWidth="1"/>
    <col min="21" max="21" width="13.7109375" style="114" bestFit="1" customWidth="1"/>
    <col min="22" max="22" width="10" style="114" bestFit="1" customWidth="1"/>
    <col min="23" max="23" width="8.140625" style="114" bestFit="1" customWidth="1"/>
    <col min="24" max="24" width="7.85546875" style="114" bestFit="1" customWidth="1"/>
    <col min="25" max="25" width="11.5703125" style="114" customWidth="1"/>
    <col min="26" max="16384" width="9" style="114"/>
  </cols>
  <sheetData>
    <row r="1" spans="1:24" ht="66.75" customHeight="1">
      <c r="A1" s="112" t="s">
        <v>670</v>
      </c>
      <c r="B1" s="112" t="s">
        <v>0</v>
      </c>
      <c r="C1" s="112" t="s">
        <v>746</v>
      </c>
      <c r="D1" s="112" t="s">
        <v>2</v>
      </c>
      <c r="E1" s="112" t="s">
        <v>752</v>
      </c>
      <c r="F1" s="112" t="s">
        <v>3</v>
      </c>
      <c r="G1" s="112" t="s">
        <v>29</v>
      </c>
      <c r="H1" s="112" t="s">
        <v>28</v>
      </c>
      <c r="I1" s="112" t="s">
        <v>1</v>
      </c>
      <c r="J1" s="112" t="s">
        <v>623</v>
      </c>
      <c r="K1" s="112" t="s">
        <v>624</v>
      </c>
      <c r="L1" s="112" t="s">
        <v>5</v>
      </c>
      <c r="M1" s="112" t="s">
        <v>9</v>
      </c>
      <c r="N1" s="112" t="s">
        <v>10</v>
      </c>
      <c r="O1" s="112" t="s">
        <v>685</v>
      </c>
      <c r="P1" s="112" t="s">
        <v>625</v>
      </c>
      <c r="Q1" s="112" t="s">
        <v>399</v>
      </c>
      <c r="R1" s="112" t="s">
        <v>23</v>
      </c>
      <c r="S1" s="112" t="s">
        <v>810</v>
      </c>
      <c r="T1" s="112" t="s">
        <v>11</v>
      </c>
      <c r="U1" s="112" t="s">
        <v>15</v>
      </c>
      <c r="V1" s="112" t="s">
        <v>1536</v>
      </c>
      <c r="W1" s="112" t="s">
        <v>19</v>
      </c>
      <c r="X1" s="112" t="s">
        <v>30</v>
      </c>
    </row>
    <row r="2" spans="1:24">
      <c r="A2" s="117">
        <v>162</v>
      </c>
      <c r="B2" s="117">
        <v>162</v>
      </c>
      <c r="C2" s="117" t="s">
        <v>2380</v>
      </c>
      <c r="D2" s="117">
        <v>520020033</v>
      </c>
      <c r="E2" s="115" t="s">
        <v>432</v>
      </c>
      <c r="F2" s="117" t="s">
        <v>3050</v>
      </c>
      <c r="G2" s="117" t="s">
        <v>3051</v>
      </c>
      <c r="H2" s="115" t="s">
        <v>76</v>
      </c>
      <c r="I2" s="117" t="s">
        <v>661</v>
      </c>
      <c r="J2" s="115" t="s">
        <v>53</v>
      </c>
      <c r="K2" s="115" t="s">
        <v>53</v>
      </c>
      <c r="L2" s="115" t="s">
        <v>313</v>
      </c>
      <c r="M2" s="117" t="s">
        <v>258</v>
      </c>
      <c r="N2" s="117" t="s">
        <v>97</v>
      </c>
      <c r="O2" s="174">
        <v>45442</v>
      </c>
      <c r="P2" s="117" t="s">
        <v>62</v>
      </c>
      <c r="Q2" s="115" t="s">
        <v>1024</v>
      </c>
      <c r="R2" s="150">
        <v>3360</v>
      </c>
      <c r="S2" s="149">
        <v>74.183999999999997</v>
      </c>
      <c r="T2" s="171">
        <v>1</v>
      </c>
      <c r="U2" s="149">
        <v>4952100</v>
      </c>
      <c r="V2" s="149">
        <v>3673.6410000000001</v>
      </c>
      <c r="W2" s="263">
        <v>0.86644274692493628</v>
      </c>
      <c r="X2" s="263">
        <v>6.83689154116682E-4</v>
      </c>
    </row>
    <row r="3" spans="1:24">
      <c r="A3" s="117">
        <v>162</v>
      </c>
      <c r="B3" s="117">
        <v>162</v>
      </c>
      <c r="C3" s="117" t="s">
        <v>2380</v>
      </c>
      <c r="D3" s="117">
        <v>520020033</v>
      </c>
      <c r="E3" s="115" t="s">
        <v>432</v>
      </c>
      <c r="F3" s="117" t="s">
        <v>3052</v>
      </c>
      <c r="G3" s="117" t="s">
        <v>3053</v>
      </c>
      <c r="H3" s="115" t="s">
        <v>76</v>
      </c>
      <c r="I3" s="117" t="s">
        <v>661</v>
      </c>
      <c r="J3" s="115" t="s">
        <v>53</v>
      </c>
      <c r="K3" s="115" t="s">
        <v>53</v>
      </c>
      <c r="L3" s="115" t="s">
        <v>313</v>
      </c>
      <c r="M3" s="117" t="s">
        <v>258</v>
      </c>
      <c r="N3" s="117" t="s">
        <v>97</v>
      </c>
      <c r="O3" s="174">
        <v>45442</v>
      </c>
      <c r="P3" s="117" t="s">
        <v>62</v>
      </c>
      <c r="Q3" s="115" t="s">
        <v>1024</v>
      </c>
      <c r="R3" s="150">
        <v>3360</v>
      </c>
      <c r="S3" s="149">
        <v>-74.183999999999997</v>
      </c>
      <c r="T3" s="171">
        <v>1</v>
      </c>
      <c r="U3" s="149">
        <v>156000</v>
      </c>
      <c r="V3" s="149">
        <v>-115.726</v>
      </c>
      <c r="W3" s="263">
        <v>-2.7294434412789705E-2</v>
      </c>
      <c r="X3" s="263">
        <v>-2.153738240870764E-5</v>
      </c>
    </row>
    <row r="4" spans="1:24">
      <c r="A4" s="119">
        <v>162</v>
      </c>
      <c r="B4" s="119">
        <v>162</v>
      </c>
      <c r="C4" s="119" t="s">
        <v>2613</v>
      </c>
      <c r="D4" s="119" t="s">
        <v>2614</v>
      </c>
      <c r="E4" s="115" t="s">
        <v>433</v>
      </c>
      <c r="F4" s="119" t="s">
        <v>3103</v>
      </c>
      <c r="G4" s="119" t="s">
        <v>3103</v>
      </c>
      <c r="H4" s="115" t="s">
        <v>103</v>
      </c>
      <c r="I4" s="119" t="s">
        <v>660</v>
      </c>
      <c r="J4" s="115" t="s">
        <v>61</v>
      </c>
      <c r="K4" s="115" t="s">
        <v>316</v>
      </c>
      <c r="L4" s="115" t="s">
        <v>479</v>
      </c>
      <c r="M4" s="119" t="s">
        <v>2563</v>
      </c>
      <c r="N4" s="119" t="s">
        <v>97</v>
      </c>
      <c r="O4" s="173">
        <v>45401</v>
      </c>
      <c r="P4" s="119" t="s">
        <v>62</v>
      </c>
      <c r="Q4" s="115" t="s">
        <v>1009</v>
      </c>
      <c r="R4" s="150">
        <v>185</v>
      </c>
      <c r="S4" s="153">
        <v>-68.846999999999994</v>
      </c>
      <c r="T4" s="164">
        <v>3.681</v>
      </c>
      <c r="U4" s="153">
        <v>217</v>
      </c>
      <c r="V4" s="153">
        <v>-54.994</v>
      </c>
      <c r="W4" s="263">
        <v>-1.2970552219008322E-2</v>
      </c>
      <c r="X4" s="263">
        <v>-1.0234751120616524E-5</v>
      </c>
    </row>
    <row r="5" spans="1:24">
      <c r="A5" s="119">
        <v>162</v>
      </c>
      <c r="B5" s="119">
        <v>162</v>
      </c>
      <c r="C5" s="119" t="s">
        <v>1317</v>
      </c>
      <c r="D5" s="119" t="s">
        <v>1318</v>
      </c>
      <c r="E5" s="115" t="s">
        <v>433</v>
      </c>
      <c r="F5" s="119" t="s">
        <v>2888</v>
      </c>
      <c r="G5" s="119" t="s">
        <v>2888</v>
      </c>
      <c r="H5" s="115" t="s">
        <v>103</v>
      </c>
      <c r="I5" s="119" t="s">
        <v>660</v>
      </c>
      <c r="J5" s="115" t="s">
        <v>61</v>
      </c>
      <c r="K5" s="115" t="s">
        <v>189</v>
      </c>
      <c r="L5" s="115" t="s">
        <v>482</v>
      </c>
      <c r="M5" s="119" t="s">
        <v>1523</v>
      </c>
      <c r="N5" s="119" t="s">
        <v>97</v>
      </c>
      <c r="O5" s="173">
        <v>45429</v>
      </c>
      <c r="P5" s="119" t="s">
        <v>62</v>
      </c>
      <c r="Q5" s="115" t="s">
        <v>1009</v>
      </c>
      <c r="R5" s="150">
        <v>45</v>
      </c>
      <c r="S5" s="153">
        <v>1204.83</v>
      </c>
      <c r="T5" s="164">
        <v>3.681</v>
      </c>
      <c r="U5" s="153">
        <v>20</v>
      </c>
      <c r="V5" s="153">
        <v>88.7</v>
      </c>
      <c r="W5" s="263">
        <v>2.0920245514529551E-2</v>
      </c>
      <c r="X5" s="263">
        <v>1.6507663097768588E-5</v>
      </c>
    </row>
    <row r="6" spans="1:24">
      <c r="A6" s="119">
        <v>162</v>
      </c>
      <c r="B6" s="119">
        <v>162</v>
      </c>
      <c r="C6" s="119" t="s">
        <v>2659</v>
      </c>
      <c r="D6" s="119" t="s">
        <v>2660</v>
      </c>
      <c r="E6" s="115" t="s">
        <v>433</v>
      </c>
      <c r="F6" s="119" t="s">
        <v>3054</v>
      </c>
      <c r="G6" s="119" t="s">
        <v>3054</v>
      </c>
      <c r="H6" s="115" t="s">
        <v>103</v>
      </c>
      <c r="I6" s="119" t="s">
        <v>660</v>
      </c>
      <c r="J6" s="115" t="s">
        <v>61</v>
      </c>
      <c r="K6" s="115" t="s">
        <v>316</v>
      </c>
      <c r="L6" s="115" t="s">
        <v>479</v>
      </c>
      <c r="M6" s="119" t="s">
        <v>2571</v>
      </c>
      <c r="N6" s="119" t="s">
        <v>97</v>
      </c>
      <c r="O6" s="173">
        <v>45401</v>
      </c>
      <c r="P6" s="119" t="s">
        <v>62</v>
      </c>
      <c r="Q6" s="115" t="s">
        <v>1009</v>
      </c>
      <c r="R6" s="150">
        <v>550</v>
      </c>
      <c r="S6" s="153">
        <v>-31.294</v>
      </c>
      <c r="T6" s="164">
        <v>3.681</v>
      </c>
      <c r="U6" s="153">
        <v>67</v>
      </c>
      <c r="V6" s="153">
        <v>-7.718</v>
      </c>
      <c r="W6" s="263">
        <v>-1.8203207991109253E-3</v>
      </c>
      <c r="X6" s="263">
        <v>-1.4363714068610818E-6</v>
      </c>
    </row>
    <row r="7" spans="1:24">
      <c r="A7" s="119">
        <v>162</v>
      </c>
      <c r="B7" s="119">
        <v>162</v>
      </c>
      <c r="C7" s="119" t="s">
        <v>3055</v>
      </c>
      <c r="D7" s="119" t="s">
        <v>3056</v>
      </c>
      <c r="E7" s="115" t="s">
        <v>433</v>
      </c>
      <c r="F7" s="119" t="s">
        <v>3057</v>
      </c>
      <c r="G7" s="119" t="s">
        <v>3057</v>
      </c>
      <c r="H7" s="115" t="s">
        <v>103</v>
      </c>
      <c r="I7" s="119" t="s">
        <v>661</v>
      </c>
      <c r="J7" s="115" t="s">
        <v>61</v>
      </c>
      <c r="K7" s="115" t="s">
        <v>316</v>
      </c>
      <c r="L7" s="115" t="s">
        <v>482</v>
      </c>
      <c r="M7" s="119" t="s">
        <v>1523</v>
      </c>
      <c r="N7" s="119" t="s">
        <v>97</v>
      </c>
      <c r="O7" s="173">
        <v>45429</v>
      </c>
      <c r="P7" s="119" t="s">
        <v>62</v>
      </c>
      <c r="Q7" s="115" t="s">
        <v>1009</v>
      </c>
      <c r="R7" s="150">
        <v>15650</v>
      </c>
      <c r="S7" s="153">
        <v>-14.395</v>
      </c>
      <c r="T7" s="164">
        <v>3.681</v>
      </c>
      <c r="U7" s="153">
        <v>3370</v>
      </c>
      <c r="V7" s="153">
        <v>-178.57400000000001</v>
      </c>
      <c r="W7" s="263">
        <v>-4.2117383568338218E-2</v>
      </c>
      <c r="X7" s="263">
        <v>-3.3233815445557248E-5</v>
      </c>
    </row>
    <row r="8" spans="1:24">
      <c r="A8" s="119">
        <v>162</v>
      </c>
      <c r="B8" s="119">
        <v>162</v>
      </c>
      <c r="C8" s="119" t="s">
        <v>3055</v>
      </c>
      <c r="D8" s="119" t="s">
        <v>3056</v>
      </c>
      <c r="E8" s="115" t="s">
        <v>433</v>
      </c>
      <c r="F8" s="119" t="s">
        <v>3058</v>
      </c>
      <c r="G8" s="119" t="s">
        <v>3058</v>
      </c>
      <c r="H8" s="115" t="s">
        <v>103</v>
      </c>
      <c r="I8" s="119" t="s">
        <v>661</v>
      </c>
      <c r="J8" s="115" t="s">
        <v>61</v>
      </c>
      <c r="K8" s="115" t="s">
        <v>316</v>
      </c>
      <c r="L8" s="115" t="s">
        <v>482</v>
      </c>
      <c r="M8" s="119" t="s">
        <v>1523</v>
      </c>
      <c r="N8" s="119" t="s">
        <v>97</v>
      </c>
      <c r="O8" s="173">
        <v>45429</v>
      </c>
      <c r="P8" s="119" t="s">
        <v>62</v>
      </c>
      <c r="Q8" s="115" t="s">
        <v>1009</v>
      </c>
      <c r="R8" s="150">
        <v>17500</v>
      </c>
      <c r="S8" s="153">
        <v>14.395</v>
      </c>
      <c r="T8" s="164">
        <v>3.681</v>
      </c>
      <c r="U8" s="153">
        <v>15750</v>
      </c>
      <c r="V8" s="153">
        <v>834.58299999999997</v>
      </c>
      <c r="W8" s="263">
        <v>0.19683969855978145</v>
      </c>
      <c r="X8" s="263">
        <v>1.5532147678833146E-4</v>
      </c>
    </row>
    <row r="9" spans="1:24">
      <c r="A9" s="116"/>
      <c r="B9" s="116"/>
      <c r="C9" s="119"/>
      <c r="D9" s="119"/>
      <c r="E9" s="115"/>
      <c r="F9" s="119"/>
      <c r="G9" s="119"/>
      <c r="H9" s="115"/>
      <c r="I9" s="119"/>
      <c r="J9" s="115"/>
      <c r="K9" s="115"/>
      <c r="L9" s="115"/>
      <c r="M9" s="119"/>
      <c r="N9" s="119"/>
      <c r="O9" s="173"/>
      <c r="P9" s="119"/>
      <c r="Q9" s="115"/>
      <c r="R9" s="163"/>
      <c r="S9" s="153"/>
      <c r="T9" s="164"/>
      <c r="U9" s="153"/>
      <c r="V9" s="153"/>
      <c r="W9" s="263"/>
      <c r="X9" s="26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8" xr:uid="{00000000-0002-0000-0A00-000000000000}">
      <formula1>israel_abroad</formula1>
    </dataValidation>
    <dataValidation type="list" allowBlank="1" showInputMessage="1" showErrorMessage="1" sqref="L2:L8" xr:uid="{00000000-0002-0000-0A00-000001000000}">
      <formula1>Stock_Exchange</formula1>
    </dataValidation>
    <dataValidation type="list" allowBlank="1" showInputMessage="1" showErrorMessage="1" sqref="P2:P8" xr:uid="{00000000-0002-0000-0A00-000002000000}">
      <formula1>Holding_interest</formula1>
    </dataValidation>
    <dataValidation type="list" allowBlank="1" showInputMessage="1" showErrorMessage="1" sqref="N2:N8" xr:uid="{00000000-0002-0000-0A00-000003000000}">
      <formula1>Underlying_Asset</formula1>
    </dataValidation>
    <dataValidation type="list" allowBlank="1" showInputMessage="1" showErrorMessage="1" sqref="K2:K8" xr:uid="{00000000-0002-0000-0A00-000004000000}">
      <formula1>Country_list</formula1>
    </dataValidation>
    <dataValidation type="list" allowBlank="1" showInputMessage="1" showErrorMessage="1" sqref="E2:E8" xr:uid="{00000000-0002-0000-0A00-000005000000}">
      <formula1>Issuer_Type_TFunds</formula1>
    </dataValidation>
    <dataValidation type="list" allowBlank="1" showInputMessage="1" showErrorMessage="1" sqref="H2:H8" xr:uid="{00000000-0002-0000-0A00-000006000000}">
      <formula1>Security_ID_Number_Type</formula1>
    </dataValidation>
    <dataValidation type="list" allowBlank="1" showInputMessage="1" showErrorMessage="1" sqref="M2:M8" xr:uid="{00000000-0002-0000-0A00-000007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בחירה'!$C$734:$C$738</xm:f>
          </x14:formula1>
          <xm:sqref>I2:I8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10"/>
  <sheetViews>
    <sheetView rightToLeft="1" workbookViewId="0"/>
  </sheetViews>
  <sheetFormatPr defaultColWidth="9" defaultRowHeight="15"/>
  <cols>
    <col min="1" max="1" width="9.140625" style="114" bestFit="1" customWidth="1"/>
    <col min="2" max="2" width="6" style="114" bestFit="1" customWidth="1"/>
    <col min="3" max="3" width="25.42578125" style="114" bestFit="1" customWidth="1"/>
    <col min="4" max="4" width="24" style="114" bestFit="1" customWidth="1"/>
    <col min="5" max="5" width="3.42578125" style="116" bestFit="1" customWidth="1"/>
    <col min="6" max="6" width="28" style="114" bestFit="1" customWidth="1"/>
    <col min="7" max="7" width="7.140625" style="114" bestFit="1" customWidth="1"/>
    <col min="8" max="8" width="4.42578125" style="114" bestFit="1" customWidth="1"/>
    <col min="9" max="9" width="3.85546875" style="114" bestFit="1" customWidth="1"/>
    <col min="10" max="10" width="13.28515625" style="114" bestFit="1" customWidth="1"/>
    <col min="11" max="11" width="7.140625" style="114" bestFit="1" customWidth="1"/>
    <col min="12" max="12" width="18.140625" style="114" bestFit="1" customWidth="1"/>
    <col min="13" max="13" width="2.7109375" style="114" bestFit="1" customWidth="1"/>
    <col min="14" max="14" width="4.7109375" style="114" bestFit="1" customWidth="1"/>
    <col min="15" max="15" width="8.42578125" style="114" bestFit="1" customWidth="1"/>
    <col min="16" max="16" width="6.42578125" style="114" bestFit="1" customWidth="1"/>
    <col min="17" max="17" width="13.42578125" style="114" bestFit="1" customWidth="1"/>
    <col min="18" max="18" width="10.85546875" style="114" bestFit="1" customWidth="1"/>
    <col min="19" max="19" width="8" style="114" bestFit="1" customWidth="1"/>
    <col min="20" max="20" width="7.5703125" style="114" bestFit="1" customWidth="1"/>
    <col min="21" max="16384" width="9" style="114"/>
  </cols>
  <sheetData>
    <row r="1" spans="1:20" ht="66.75" customHeight="1">
      <c r="A1" s="112" t="s">
        <v>670</v>
      </c>
      <c r="B1" s="112" t="s">
        <v>0</v>
      </c>
      <c r="C1" s="112" t="s">
        <v>746</v>
      </c>
      <c r="D1" s="112" t="s">
        <v>2</v>
      </c>
      <c r="E1" s="112" t="s">
        <v>752</v>
      </c>
      <c r="F1" s="112" t="s">
        <v>3</v>
      </c>
      <c r="G1" s="112" t="s">
        <v>29</v>
      </c>
      <c r="H1" s="112" t="s">
        <v>28</v>
      </c>
      <c r="I1" s="112" t="s">
        <v>623</v>
      </c>
      <c r="J1" s="112" t="s">
        <v>624</v>
      </c>
      <c r="K1" s="112" t="s">
        <v>5</v>
      </c>
      <c r="L1" s="112" t="s">
        <v>10</v>
      </c>
      <c r="M1" s="112" t="s">
        <v>625</v>
      </c>
      <c r="N1" s="112" t="s">
        <v>399</v>
      </c>
      <c r="O1" s="112" t="s">
        <v>810</v>
      </c>
      <c r="P1" s="112" t="s">
        <v>11</v>
      </c>
      <c r="Q1" s="112" t="s">
        <v>15</v>
      </c>
      <c r="R1" s="112" t="s">
        <v>1536</v>
      </c>
      <c r="S1" s="112" t="s">
        <v>19</v>
      </c>
      <c r="T1" s="112" t="s">
        <v>30</v>
      </c>
    </row>
    <row r="2" spans="1:20">
      <c r="A2" s="117">
        <v>162</v>
      </c>
      <c r="B2" s="117">
        <v>162</v>
      </c>
      <c r="C2" s="114" t="s">
        <v>1432</v>
      </c>
      <c r="D2" s="114" t="s">
        <v>1433</v>
      </c>
      <c r="E2" s="115" t="s">
        <v>433</v>
      </c>
      <c r="F2" s="117" t="s">
        <v>2889</v>
      </c>
      <c r="G2" s="117" t="s">
        <v>2890</v>
      </c>
      <c r="H2" s="115" t="s">
        <v>100</v>
      </c>
      <c r="I2" s="115" t="s">
        <v>61</v>
      </c>
      <c r="J2" s="115" t="s">
        <v>316</v>
      </c>
      <c r="K2" s="115" t="s">
        <v>487</v>
      </c>
      <c r="L2" s="117" t="s">
        <v>97</v>
      </c>
      <c r="M2" s="117" t="s">
        <v>62</v>
      </c>
      <c r="N2" s="115" t="s">
        <v>1009</v>
      </c>
      <c r="O2" s="149">
        <v>744.178</v>
      </c>
      <c r="P2" s="171">
        <v>3.681</v>
      </c>
      <c r="Q2" s="149">
        <v>530850</v>
      </c>
      <c r="R2" s="149">
        <v>11126.27</v>
      </c>
      <c r="S2" s="263">
        <v>0.76007444805253577</v>
      </c>
      <c r="T2" s="263">
        <v>2.0706732434589595E-3</v>
      </c>
    </row>
    <row r="3" spans="1:20">
      <c r="A3" s="117">
        <v>162</v>
      </c>
      <c r="B3" s="117">
        <v>162</v>
      </c>
      <c r="C3" s="114" t="s">
        <v>2891</v>
      </c>
      <c r="D3" s="114" t="s">
        <v>2892</v>
      </c>
      <c r="E3" s="115" t="s">
        <v>433</v>
      </c>
      <c r="F3" s="117" t="s">
        <v>3059</v>
      </c>
      <c r="G3" s="117" t="s">
        <v>3060</v>
      </c>
      <c r="H3" s="115" t="s">
        <v>100</v>
      </c>
      <c r="I3" s="115" t="s">
        <v>61</v>
      </c>
      <c r="J3" s="115" t="s">
        <v>320</v>
      </c>
      <c r="K3" s="115" t="s">
        <v>493</v>
      </c>
      <c r="L3" s="117" t="s">
        <v>97</v>
      </c>
      <c r="M3" s="117" t="s">
        <v>62</v>
      </c>
      <c r="N3" s="115" t="s">
        <v>1009</v>
      </c>
      <c r="O3" s="149">
        <v>0</v>
      </c>
      <c r="P3" s="171">
        <v>3.681</v>
      </c>
      <c r="Q3" s="149">
        <v>104900</v>
      </c>
      <c r="R3" s="149">
        <v>-27.823</v>
      </c>
      <c r="S3" s="263">
        <v>-1.9006865165204245E-3</v>
      </c>
      <c r="T3" s="263">
        <v>-5.1780463401264419E-6</v>
      </c>
    </row>
    <row r="4" spans="1:20">
      <c r="A4" s="117">
        <v>162</v>
      </c>
      <c r="B4" s="117">
        <v>162</v>
      </c>
      <c r="C4" s="114" t="s">
        <v>2893</v>
      </c>
      <c r="D4" s="114" t="s">
        <v>2894</v>
      </c>
      <c r="E4" s="115" t="s">
        <v>433</v>
      </c>
      <c r="F4" s="117" t="s">
        <v>3061</v>
      </c>
      <c r="G4" s="117" t="s">
        <v>3062</v>
      </c>
      <c r="H4" s="115" t="s">
        <v>100</v>
      </c>
      <c r="I4" s="115" t="s">
        <v>61</v>
      </c>
      <c r="J4" s="115" t="s">
        <v>167</v>
      </c>
      <c r="K4" s="115" t="s">
        <v>483</v>
      </c>
      <c r="L4" s="117" t="s">
        <v>97</v>
      </c>
      <c r="M4" s="117" t="s">
        <v>62</v>
      </c>
      <c r="N4" s="115" t="s">
        <v>1015</v>
      </c>
      <c r="O4" s="149">
        <v>37.71</v>
      </c>
      <c r="P4" s="171">
        <v>2.4334000000000001E-2</v>
      </c>
      <c r="Q4" s="149">
        <v>4039000</v>
      </c>
      <c r="R4" s="149">
        <v>463.77800000000002</v>
      </c>
      <c r="S4" s="263">
        <v>3.1682298503353683E-2</v>
      </c>
      <c r="T4" s="263">
        <v>8.6312186878882984E-5</v>
      </c>
    </row>
    <row r="5" spans="1:20">
      <c r="A5" s="117">
        <v>162</v>
      </c>
      <c r="B5" s="117">
        <v>162</v>
      </c>
      <c r="C5" s="114" t="s">
        <v>1432</v>
      </c>
      <c r="D5" s="114" t="s">
        <v>1433</v>
      </c>
      <c r="E5" s="115" t="s">
        <v>433</v>
      </c>
      <c r="F5" s="117" t="s">
        <v>3063</v>
      </c>
      <c r="G5" s="117" t="s">
        <v>3064</v>
      </c>
      <c r="H5" s="115" t="s">
        <v>100</v>
      </c>
      <c r="I5" s="115" t="s">
        <v>61</v>
      </c>
      <c r="J5" s="115" t="s">
        <v>316</v>
      </c>
      <c r="K5" s="115" t="s">
        <v>487</v>
      </c>
      <c r="L5" s="117" t="s">
        <v>97</v>
      </c>
      <c r="M5" s="117" t="s">
        <v>62</v>
      </c>
      <c r="N5" s="115" t="s">
        <v>1009</v>
      </c>
      <c r="O5" s="149">
        <v>103.021</v>
      </c>
      <c r="P5" s="171">
        <v>3.681</v>
      </c>
      <c r="Q5" s="149">
        <v>1847500</v>
      </c>
      <c r="R5" s="149">
        <v>713.94600000000003</v>
      </c>
      <c r="S5" s="263">
        <v>4.8772150225485783E-2</v>
      </c>
      <c r="T5" s="263">
        <v>1.328701244419334E-4</v>
      </c>
    </row>
    <row r="6" spans="1:20">
      <c r="A6" s="117">
        <v>162</v>
      </c>
      <c r="B6" s="117">
        <v>162</v>
      </c>
      <c r="C6" s="114" t="s">
        <v>1487</v>
      </c>
      <c r="D6" s="114" t="s">
        <v>1488</v>
      </c>
      <c r="E6" s="115" t="s">
        <v>433</v>
      </c>
      <c r="F6" s="117" t="s">
        <v>3065</v>
      </c>
      <c r="G6" s="117" t="s">
        <v>3066</v>
      </c>
      <c r="H6" s="115" t="s">
        <v>100</v>
      </c>
      <c r="I6" s="115" t="s">
        <v>61</v>
      </c>
      <c r="J6" s="115" t="s">
        <v>315</v>
      </c>
      <c r="K6" s="115" t="s">
        <v>490</v>
      </c>
      <c r="L6" s="117" t="s">
        <v>97</v>
      </c>
      <c r="M6" s="117" t="s">
        <v>62</v>
      </c>
      <c r="N6" s="115" t="s">
        <v>1012</v>
      </c>
      <c r="O6" s="149">
        <v>45.064</v>
      </c>
      <c r="P6" s="171">
        <v>3.9790999999999999</v>
      </c>
      <c r="Q6" s="149">
        <v>51080</v>
      </c>
      <c r="R6" s="149">
        <v>74.585999999999999</v>
      </c>
      <c r="S6" s="263">
        <v>5.0952307271391432E-3</v>
      </c>
      <c r="T6" s="263">
        <v>1.3880953323677203E-5</v>
      </c>
    </row>
    <row r="7" spans="1:20">
      <c r="A7" s="119">
        <v>162</v>
      </c>
      <c r="B7" s="119">
        <v>162</v>
      </c>
      <c r="C7" s="120" t="s">
        <v>2893</v>
      </c>
      <c r="D7" s="120" t="s">
        <v>2894</v>
      </c>
      <c r="E7" s="115" t="s">
        <v>433</v>
      </c>
      <c r="F7" s="119" t="s">
        <v>3067</v>
      </c>
      <c r="G7" s="119" t="s">
        <v>3068</v>
      </c>
      <c r="H7" s="115" t="s">
        <v>100</v>
      </c>
      <c r="I7" s="115" t="s">
        <v>61</v>
      </c>
      <c r="J7" s="115" t="s">
        <v>167</v>
      </c>
      <c r="K7" s="115" t="s">
        <v>483</v>
      </c>
      <c r="L7" s="119" t="s">
        <v>97</v>
      </c>
      <c r="M7" s="119" t="s">
        <v>62</v>
      </c>
      <c r="N7" s="115" t="s">
        <v>1015</v>
      </c>
      <c r="O7" s="153">
        <v>4.2249999999999996</v>
      </c>
      <c r="P7" s="164">
        <v>2.4334000000000001E-2</v>
      </c>
      <c r="Q7" s="153">
        <v>277000</v>
      </c>
      <c r="R7" s="153">
        <v>143.19200000000001</v>
      </c>
      <c r="S7" s="263">
        <v>9.7819467229843162E-3</v>
      </c>
      <c r="T7" s="263">
        <v>2.6648988661732576E-5</v>
      </c>
    </row>
    <row r="8" spans="1:20">
      <c r="A8" s="119">
        <v>162</v>
      </c>
      <c r="B8" s="119">
        <v>162</v>
      </c>
      <c r="C8" s="120" t="s">
        <v>1432</v>
      </c>
      <c r="D8" s="120" t="s">
        <v>1433</v>
      </c>
      <c r="E8" s="115" t="s">
        <v>433</v>
      </c>
      <c r="F8" s="119" t="s">
        <v>1545</v>
      </c>
      <c r="G8" s="119" t="s">
        <v>1546</v>
      </c>
      <c r="H8" s="115" t="s">
        <v>100</v>
      </c>
      <c r="I8" s="115" t="s">
        <v>61</v>
      </c>
      <c r="J8" s="115" t="s">
        <v>316</v>
      </c>
      <c r="K8" s="115" t="s">
        <v>487</v>
      </c>
      <c r="L8" s="119" t="s">
        <v>385</v>
      </c>
      <c r="M8" s="119" t="s">
        <v>62</v>
      </c>
      <c r="N8" s="115" t="s">
        <v>1009</v>
      </c>
      <c r="O8" s="153">
        <v>200.584</v>
      </c>
      <c r="P8" s="164">
        <v>3.681</v>
      </c>
      <c r="Q8" s="153">
        <v>11460.938</v>
      </c>
      <c r="R8" s="153">
        <v>563.71799999999996</v>
      </c>
      <c r="S8" s="263">
        <v>3.8509549714978997E-2</v>
      </c>
      <c r="T8" s="263">
        <v>1.0491168913357285E-4</v>
      </c>
    </row>
    <row r="9" spans="1:20">
      <c r="A9" s="119">
        <v>162</v>
      </c>
      <c r="B9" s="119">
        <v>162</v>
      </c>
      <c r="C9" s="120" t="s">
        <v>1487</v>
      </c>
      <c r="D9" s="120" t="s">
        <v>1488</v>
      </c>
      <c r="E9" s="115" t="s">
        <v>433</v>
      </c>
      <c r="F9" s="119" t="s">
        <v>3069</v>
      </c>
      <c r="G9" s="119" t="s">
        <v>3070</v>
      </c>
      <c r="H9" s="115" t="s">
        <v>100</v>
      </c>
      <c r="I9" s="115" t="s">
        <v>61</v>
      </c>
      <c r="J9" s="115" t="s">
        <v>315</v>
      </c>
      <c r="K9" s="115" t="s">
        <v>490</v>
      </c>
      <c r="L9" s="119" t="s">
        <v>97</v>
      </c>
      <c r="M9" s="119" t="s">
        <v>62</v>
      </c>
      <c r="N9" s="115" t="s">
        <v>1012</v>
      </c>
      <c r="O9" s="153">
        <v>309.78199999999998</v>
      </c>
      <c r="P9" s="164">
        <v>3.9790999999999999</v>
      </c>
      <c r="Q9" s="153">
        <v>504500</v>
      </c>
      <c r="R9" s="153">
        <v>1580.7280000000001</v>
      </c>
      <c r="S9" s="263">
        <v>0.10798506257004269</v>
      </c>
      <c r="T9" s="263">
        <v>2.9418405043077275E-4</v>
      </c>
    </row>
    <row r="10" spans="1:20">
      <c r="A10" s="116"/>
      <c r="B10" s="116"/>
      <c r="C10" s="120"/>
      <c r="D10" s="120"/>
      <c r="E10" s="115"/>
      <c r="F10" s="119"/>
      <c r="G10" s="119"/>
      <c r="H10" s="115"/>
      <c r="I10" s="115"/>
      <c r="J10" s="115"/>
      <c r="K10" s="115"/>
      <c r="L10" s="119"/>
      <c r="M10" s="119"/>
      <c r="N10" s="115"/>
      <c r="O10" s="153"/>
      <c r="P10" s="164"/>
      <c r="Q10" s="153"/>
      <c r="R10" s="153"/>
      <c r="S10" s="263"/>
      <c r="T10" s="26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9" xr:uid="{00000000-0002-0000-0B00-000000000000}">
      <formula1>israel_abroad</formula1>
    </dataValidation>
    <dataValidation type="list" allowBlank="1" showInputMessage="1" showErrorMessage="1" sqref="K2:K9" xr:uid="{00000000-0002-0000-0B00-000001000000}">
      <formula1>Stock_Exchange</formula1>
    </dataValidation>
    <dataValidation type="list" allowBlank="1" showInputMessage="1" showErrorMessage="1" sqref="M2:M9" xr:uid="{00000000-0002-0000-0B00-000002000000}">
      <formula1>Holding_interest</formula1>
    </dataValidation>
    <dataValidation type="list" allowBlank="1" showInputMessage="1" showErrorMessage="1" sqref="L2:L9" xr:uid="{00000000-0002-0000-0B00-000003000000}">
      <formula1>Underlying_Asset</formula1>
    </dataValidation>
    <dataValidation type="list" allowBlank="1" showInputMessage="1" showErrorMessage="1" sqref="J2:J9" xr:uid="{00000000-0002-0000-0B00-000004000000}">
      <formula1>Country_list</formula1>
    </dataValidation>
    <dataValidation type="list" allowBlank="1" showInputMessage="1" showErrorMessage="1" sqref="E2:E9" xr:uid="{00000000-0002-0000-0B00-000005000000}">
      <formula1>Issuer_Type_TFunds</formula1>
    </dataValidation>
    <dataValidation type="list" allowBlank="1" showInputMessage="1" showErrorMessage="1" sqref="H2:H9" xr:uid="{00000000-0002-0000-0B00-000006000000}">
      <formula1>Security_ID_Number_Type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workbookViewId="0"/>
  </sheetViews>
  <sheetFormatPr defaultColWidth="9" defaultRowHeight="15"/>
  <cols>
    <col min="1" max="1" width="3.85546875" style="2" bestFit="1" customWidth="1"/>
    <col min="2" max="2" width="6.85546875" style="2" bestFit="1" customWidth="1"/>
    <col min="3" max="3" width="18.42578125" style="2" bestFit="1" customWidth="1"/>
    <col min="4" max="4" width="17.7109375" style="2" bestFit="1" customWidth="1"/>
    <col min="5" max="5" width="25.85546875" style="3" bestFit="1" customWidth="1"/>
    <col min="6" max="6" width="18.7109375" style="2" bestFit="1" customWidth="1"/>
    <col min="7" max="7" width="18.140625" style="2" bestFit="1" customWidth="1"/>
    <col min="8" max="8" width="22" style="2" bestFit="1" customWidth="1"/>
    <col min="9" max="9" width="17.85546875" style="2" bestFit="1" customWidth="1"/>
    <col min="10" max="10" width="15.5703125" style="2" bestFit="1" customWidth="1"/>
    <col min="11" max="11" width="20.85546875" style="2" bestFit="1" customWidth="1"/>
    <col min="12" max="12" width="19.85546875" style="2" bestFit="1" customWidth="1"/>
    <col min="13" max="13" width="24.140625" style="2" bestFit="1" customWidth="1"/>
    <col min="14" max="14" width="19.42578125" style="2" bestFit="1" customWidth="1"/>
    <col min="15" max="15" width="19.85546875" style="2" bestFit="1" customWidth="1"/>
    <col min="16" max="16" width="10.140625" style="2" bestFit="1" customWidth="1"/>
    <col min="17" max="17" width="20.85546875" style="2" bestFit="1" customWidth="1"/>
    <col min="18" max="18" width="17.7109375" style="2" bestFit="1" customWidth="1"/>
    <col min="19" max="19" width="12.140625" style="2" bestFit="1" customWidth="1"/>
    <col min="20" max="20" width="24.140625" style="2" bestFit="1" customWidth="1"/>
    <col min="21" max="21" width="18.7109375" style="2" bestFit="1" customWidth="1"/>
    <col min="22" max="22" width="17.7109375" style="2" bestFit="1" customWidth="1"/>
    <col min="23" max="23" width="8.42578125" style="2" bestFit="1" customWidth="1"/>
    <col min="24" max="24" width="14.5703125" style="2" bestFit="1" customWidth="1"/>
    <col min="25" max="26" width="8" style="2" bestFit="1" customWidth="1"/>
    <col min="27" max="28" width="1.85546875" style="2" bestFit="1" customWidth="1"/>
    <col min="29" max="16384" width="9" style="2"/>
  </cols>
  <sheetData>
    <row r="1" spans="1:28" ht="66.75" customHeight="1">
      <c r="A1" s="121" t="s">
        <v>670</v>
      </c>
      <c r="B1" s="121" t="s">
        <v>0</v>
      </c>
      <c r="C1" s="121" t="s">
        <v>746</v>
      </c>
      <c r="D1" s="121" t="s">
        <v>2</v>
      </c>
      <c r="E1" s="121" t="s">
        <v>752</v>
      </c>
      <c r="F1" s="121" t="s">
        <v>3</v>
      </c>
      <c r="G1" s="121" t="s">
        <v>29</v>
      </c>
      <c r="H1" s="121" t="s">
        <v>28</v>
      </c>
      <c r="I1" s="121" t="s">
        <v>1</v>
      </c>
      <c r="J1" s="121" t="s">
        <v>623</v>
      </c>
      <c r="K1" s="121" t="s">
        <v>624</v>
      </c>
      <c r="L1" s="121" t="s">
        <v>628</v>
      </c>
      <c r="M1" s="121" t="s">
        <v>5</v>
      </c>
      <c r="N1" s="121" t="s">
        <v>10</v>
      </c>
      <c r="O1" s="121" t="s">
        <v>625</v>
      </c>
      <c r="P1" s="121" t="s">
        <v>13</v>
      </c>
      <c r="Q1" s="121" t="s">
        <v>14</v>
      </c>
      <c r="R1" s="121" t="s">
        <v>640</v>
      </c>
      <c r="S1" s="121" t="s">
        <v>6</v>
      </c>
      <c r="T1" s="121" t="s">
        <v>8</v>
      </c>
      <c r="U1" s="121" t="s">
        <v>7</v>
      </c>
      <c r="V1" s="121" t="s">
        <v>399</v>
      </c>
      <c r="W1" s="121" t="s">
        <v>810</v>
      </c>
      <c r="X1" s="121" t="s">
        <v>11</v>
      </c>
      <c r="Y1" s="121" t="s">
        <v>15</v>
      </c>
      <c r="Z1" s="121" t="s">
        <v>1536</v>
      </c>
      <c r="AA1" s="121" t="s">
        <v>19</v>
      </c>
      <c r="AB1" s="121" t="s">
        <v>30</v>
      </c>
    </row>
    <row r="2" spans="1:28">
      <c r="A2" s="21">
        <v>162</v>
      </c>
      <c r="B2" s="21">
        <v>162</v>
      </c>
      <c r="C2" s="21"/>
      <c r="D2" s="21"/>
      <c r="E2" s="13"/>
      <c r="F2" s="21"/>
      <c r="G2" s="21"/>
      <c r="H2" s="13"/>
      <c r="I2" s="21"/>
      <c r="J2" s="13"/>
      <c r="K2" s="13"/>
      <c r="L2" s="21"/>
      <c r="M2" s="13"/>
      <c r="N2" s="21"/>
      <c r="O2" s="21"/>
      <c r="P2" s="21"/>
      <c r="Q2" s="21"/>
      <c r="R2" s="21"/>
      <c r="S2" s="21"/>
      <c r="T2" s="21"/>
      <c r="U2" s="21"/>
      <c r="V2" s="13"/>
      <c r="W2" s="21"/>
      <c r="X2" s="21"/>
      <c r="Y2" s="21"/>
      <c r="Z2" s="21"/>
      <c r="AA2" s="263">
        <v>0</v>
      </c>
      <c r="AB2" s="263">
        <v>0</v>
      </c>
    </row>
    <row r="3" spans="1:28">
      <c r="A3" s="21"/>
      <c r="B3" s="21"/>
      <c r="C3" s="21"/>
      <c r="D3" s="21"/>
      <c r="E3" s="13"/>
      <c r="F3" s="21"/>
      <c r="G3" s="21"/>
      <c r="H3" s="13"/>
      <c r="I3" s="21"/>
      <c r="J3" s="13"/>
      <c r="K3" s="13"/>
      <c r="L3" s="21"/>
      <c r="M3" s="13"/>
      <c r="N3" s="21"/>
      <c r="O3" s="21"/>
      <c r="P3" s="21"/>
      <c r="Q3" s="21"/>
      <c r="R3" s="21"/>
      <c r="S3" s="21"/>
      <c r="T3" s="21"/>
      <c r="U3" s="21"/>
      <c r="V3" s="13"/>
      <c r="W3" s="21"/>
      <c r="X3" s="21"/>
      <c r="Y3" s="21"/>
      <c r="Z3" s="21"/>
      <c r="AA3" s="263"/>
      <c r="AB3" s="263"/>
    </row>
    <row r="4" spans="1:28">
      <c r="A4" s="15"/>
      <c r="B4" s="15"/>
      <c r="C4" s="15"/>
      <c r="D4" s="15"/>
      <c r="E4" s="13"/>
      <c r="F4" s="15"/>
      <c r="G4" s="15"/>
      <c r="H4" s="13"/>
      <c r="I4" s="15"/>
      <c r="J4" s="13"/>
      <c r="K4" s="13"/>
      <c r="L4" s="15"/>
      <c r="M4" s="13"/>
      <c r="N4" s="15"/>
      <c r="O4" s="15"/>
      <c r="P4" s="15"/>
      <c r="Q4" s="15"/>
      <c r="R4" s="15"/>
      <c r="S4" s="15"/>
      <c r="T4" s="15"/>
      <c r="U4" s="15"/>
      <c r="V4" s="13"/>
      <c r="W4" s="15"/>
      <c r="X4" s="15"/>
      <c r="Y4" s="15"/>
      <c r="Z4" s="15"/>
      <c r="AA4" s="15"/>
      <c r="AB4" s="15"/>
    </row>
    <row r="5" spans="1:28">
      <c r="A5" s="15"/>
      <c r="B5" s="15"/>
      <c r="C5" s="15"/>
      <c r="D5" s="15"/>
      <c r="E5" s="13"/>
      <c r="F5" s="15"/>
      <c r="G5" s="15"/>
      <c r="H5" s="13"/>
      <c r="I5" s="15"/>
      <c r="J5" s="13"/>
      <c r="K5" s="13"/>
      <c r="L5" s="15"/>
      <c r="M5" s="13"/>
      <c r="N5" s="15"/>
      <c r="O5" s="15"/>
      <c r="P5" s="15"/>
      <c r="Q5" s="15"/>
      <c r="R5" s="15"/>
      <c r="S5" s="15"/>
      <c r="T5" s="15"/>
      <c r="U5" s="15"/>
      <c r="V5" s="13"/>
      <c r="W5" s="15"/>
      <c r="X5" s="15"/>
      <c r="Y5" s="15"/>
      <c r="Z5" s="15"/>
      <c r="AA5" s="15"/>
      <c r="AB5" s="15"/>
    </row>
    <row r="6" spans="1:28">
      <c r="A6" s="15"/>
      <c r="B6" s="15"/>
      <c r="C6" s="15"/>
      <c r="D6" s="15"/>
      <c r="E6" s="13"/>
      <c r="F6" s="15"/>
      <c r="G6" s="15"/>
      <c r="H6" s="13"/>
      <c r="I6" s="15"/>
      <c r="J6" s="13"/>
      <c r="K6" s="13"/>
      <c r="L6" s="15"/>
      <c r="M6" s="13"/>
      <c r="N6" s="15"/>
      <c r="O6" s="15"/>
      <c r="P6" s="15"/>
      <c r="Q6" s="15"/>
      <c r="R6" s="15"/>
      <c r="S6" s="15"/>
      <c r="T6" s="15"/>
      <c r="U6" s="15"/>
      <c r="V6" s="13"/>
      <c r="W6" s="15"/>
      <c r="X6" s="15"/>
      <c r="Y6" s="15"/>
      <c r="Z6" s="15"/>
      <c r="AA6" s="15"/>
      <c r="AB6" s="15"/>
    </row>
    <row r="7" spans="1:28">
      <c r="A7" s="15"/>
      <c r="B7" s="15"/>
      <c r="C7" s="15"/>
      <c r="D7" s="15"/>
      <c r="E7" s="13"/>
      <c r="F7" s="15"/>
      <c r="G7" s="15"/>
      <c r="H7" s="13"/>
      <c r="I7" s="15"/>
      <c r="J7" s="13"/>
      <c r="K7" s="13"/>
      <c r="L7" s="15"/>
      <c r="M7" s="13"/>
      <c r="N7" s="15"/>
      <c r="O7" s="15"/>
      <c r="P7" s="15"/>
      <c r="Q7" s="15"/>
      <c r="R7" s="15"/>
      <c r="S7" s="15"/>
      <c r="T7" s="15"/>
      <c r="U7" s="15"/>
      <c r="V7" s="13"/>
      <c r="W7" s="15"/>
      <c r="X7" s="15"/>
      <c r="Y7" s="15"/>
      <c r="Z7" s="15"/>
      <c r="AA7" s="15"/>
      <c r="AB7" s="15"/>
    </row>
    <row r="8" spans="1:28">
      <c r="A8" s="15"/>
      <c r="B8" s="15"/>
      <c r="C8" s="15"/>
      <c r="D8" s="15"/>
      <c r="E8" s="13"/>
      <c r="F8" s="15"/>
      <c r="G8" s="15"/>
      <c r="H8" s="13"/>
      <c r="I8" s="15"/>
      <c r="J8" s="13"/>
      <c r="K8" s="13"/>
      <c r="L8" s="15"/>
      <c r="M8" s="13"/>
      <c r="N8" s="15"/>
      <c r="O8" s="15"/>
      <c r="P8" s="15"/>
      <c r="Q8" s="15"/>
      <c r="R8" s="15"/>
      <c r="S8" s="15"/>
      <c r="T8" s="15"/>
      <c r="U8" s="15"/>
      <c r="V8" s="13"/>
      <c r="W8" s="15"/>
      <c r="X8" s="15"/>
      <c r="Y8" s="15"/>
      <c r="Z8" s="15"/>
      <c r="AA8" s="15"/>
      <c r="AB8" s="15"/>
    </row>
    <row r="9" spans="1:28">
      <c r="A9" s="15"/>
      <c r="B9" s="15"/>
      <c r="C9" s="15"/>
      <c r="D9" s="15"/>
      <c r="E9" s="13"/>
      <c r="F9" s="15"/>
      <c r="G9" s="15"/>
      <c r="H9" s="13"/>
      <c r="I9" s="15"/>
      <c r="J9" s="13"/>
      <c r="K9" s="13"/>
      <c r="L9" s="15"/>
      <c r="M9" s="13"/>
      <c r="N9" s="15"/>
      <c r="O9" s="15"/>
      <c r="P9" s="15"/>
      <c r="Q9" s="15"/>
      <c r="R9" s="15"/>
      <c r="S9" s="15"/>
      <c r="T9" s="15"/>
      <c r="U9" s="15"/>
      <c r="V9" s="13"/>
      <c r="W9" s="15"/>
      <c r="X9" s="15"/>
      <c r="Y9" s="15"/>
      <c r="Z9" s="15"/>
      <c r="AA9" s="15"/>
      <c r="AB9" s="15"/>
    </row>
    <row r="10" spans="1:28">
      <c r="A10" s="15"/>
      <c r="B10" s="15"/>
      <c r="C10" s="15"/>
      <c r="D10" s="15"/>
      <c r="E10" s="13"/>
      <c r="F10" s="15"/>
      <c r="G10" s="15"/>
      <c r="H10" s="13"/>
      <c r="I10" s="15"/>
      <c r="J10" s="13"/>
      <c r="K10" s="13"/>
      <c r="L10" s="15"/>
      <c r="M10" s="13"/>
      <c r="N10" s="15"/>
      <c r="O10" s="15"/>
      <c r="P10" s="15"/>
      <c r="Q10" s="15"/>
      <c r="R10" s="15"/>
      <c r="S10" s="15"/>
      <c r="T10" s="15"/>
      <c r="U10" s="15"/>
      <c r="V10" s="13"/>
      <c r="W10" s="15"/>
      <c r="X10" s="15"/>
      <c r="Y10" s="15"/>
      <c r="Z10" s="15"/>
      <c r="AA10" s="15"/>
      <c r="AB10" s="15"/>
    </row>
    <row r="11" spans="1:28">
      <c r="A11" s="15"/>
      <c r="B11" s="15"/>
      <c r="C11" s="15"/>
      <c r="D11" s="15"/>
      <c r="E11" s="13"/>
      <c r="F11" s="15"/>
      <c r="G11" s="15"/>
      <c r="H11" s="13"/>
      <c r="I11" s="15"/>
      <c r="J11" s="13"/>
      <c r="K11" s="13"/>
      <c r="L11" s="15"/>
      <c r="M11" s="13"/>
      <c r="N11" s="15"/>
      <c r="O11" s="15"/>
      <c r="P11" s="15"/>
      <c r="Q11" s="15"/>
      <c r="R11" s="15"/>
      <c r="S11" s="15"/>
      <c r="T11" s="15"/>
      <c r="U11" s="15"/>
      <c r="V11" s="13"/>
      <c r="W11" s="15"/>
      <c r="X11" s="15"/>
      <c r="Y11" s="15"/>
      <c r="Z11" s="15"/>
      <c r="AA11" s="15"/>
      <c r="AB11" s="15"/>
    </row>
    <row r="12" spans="1:28">
      <c r="A12" s="15"/>
      <c r="B12" s="15"/>
      <c r="C12" s="15"/>
      <c r="D12" s="15"/>
      <c r="E12" s="13"/>
      <c r="F12" s="15"/>
      <c r="G12" s="15"/>
      <c r="H12" s="13"/>
      <c r="I12" s="15"/>
      <c r="J12" s="13"/>
      <c r="K12" s="13"/>
      <c r="L12" s="15"/>
      <c r="M12" s="13"/>
      <c r="N12" s="15"/>
      <c r="O12" s="15"/>
      <c r="P12" s="15"/>
      <c r="Q12" s="15"/>
      <c r="R12" s="15"/>
      <c r="S12" s="15"/>
      <c r="T12" s="15"/>
      <c r="U12" s="15"/>
      <c r="V12" s="13"/>
      <c r="W12" s="15"/>
      <c r="X12" s="15"/>
      <c r="Y12" s="15"/>
      <c r="Z12" s="15"/>
      <c r="AA12" s="15"/>
      <c r="AB12" s="15"/>
    </row>
    <row r="13" spans="1:28">
      <c r="A13" s="15"/>
      <c r="B13" s="15"/>
      <c r="C13" s="15"/>
      <c r="D13" s="15"/>
      <c r="E13" s="13"/>
      <c r="F13" s="15"/>
      <c r="G13" s="15"/>
      <c r="H13" s="13"/>
      <c r="I13" s="15"/>
      <c r="J13" s="13"/>
      <c r="K13" s="13"/>
      <c r="L13" s="15"/>
      <c r="M13" s="13"/>
      <c r="N13" s="15"/>
      <c r="O13" s="15"/>
      <c r="P13" s="15"/>
      <c r="Q13" s="15"/>
      <c r="R13" s="15"/>
      <c r="S13" s="15"/>
      <c r="T13" s="15"/>
      <c r="U13" s="15"/>
      <c r="V13" s="13"/>
      <c r="W13" s="15"/>
      <c r="X13" s="15"/>
      <c r="Y13" s="15"/>
      <c r="Z13" s="15"/>
      <c r="AA13" s="15"/>
      <c r="AB13" s="15"/>
    </row>
    <row r="14" spans="1:28">
      <c r="A14" s="15"/>
      <c r="B14" s="15"/>
      <c r="C14" s="15"/>
      <c r="D14" s="15"/>
      <c r="E14" s="13"/>
      <c r="F14" s="15"/>
      <c r="G14" s="15"/>
      <c r="H14" s="13"/>
      <c r="I14" s="15"/>
      <c r="J14" s="13"/>
      <c r="K14" s="13"/>
      <c r="L14" s="15"/>
      <c r="M14" s="13"/>
      <c r="N14" s="15"/>
      <c r="O14" s="15"/>
      <c r="P14" s="15"/>
      <c r="Q14" s="15"/>
      <c r="R14" s="15"/>
      <c r="S14" s="15"/>
      <c r="T14" s="15"/>
      <c r="U14" s="15"/>
      <c r="V14" s="13"/>
      <c r="W14" s="15"/>
      <c r="X14" s="15"/>
      <c r="Y14" s="15"/>
      <c r="Z14" s="15"/>
      <c r="AA14" s="15"/>
      <c r="AB14" s="15"/>
    </row>
    <row r="15" spans="1:28">
      <c r="A15" s="15"/>
      <c r="B15" s="15"/>
      <c r="C15" s="15"/>
      <c r="D15" s="15"/>
      <c r="E15" s="13"/>
      <c r="F15" s="15"/>
      <c r="G15" s="15"/>
      <c r="H15" s="13"/>
      <c r="I15" s="15"/>
      <c r="J15" s="13"/>
      <c r="K15" s="13"/>
      <c r="L15" s="15"/>
      <c r="M15" s="13"/>
      <c r="N15" s="15"/>
      <c r="O15" s="15"/>
      <c r="P15" s="15"/>
      <c r="Q15" s="15"/>
      <c r="R15" s="15"/>
      <c r="S15" s="15"/>
      <c r="T15" s="15"/>
      <c r="U15" s="15"/>
      <c r="V15" s="13"/>
      <c r="W15" s="15"/>
      <c r="X15" s="15"/>
      <c r="Y15" s="15"/>
      <c r="Z15" s="15"/>
      <c r="AA15" s="15"/>
      <c r="AB15" s="15"/>
    </row>
    <row r="16" spans="1:28">
      <c r="A16" s="15"/>
      <c r="B16" s="15"/>
      <c r="C16" s="15"/>
      <c r="D16" s="15"/>
      <c r="E16" s="13"/>
      <c r="F16" s="15"/>
      <c r="G16" s="15"/>
      <c r="H16" s="13"/>
      <c r="I16" s="15"/>
      <c r="J16" s="13"/>
      <c r="K16" s="13"/>
      <c r="L16" s="15"/>
      <c r="M16" s="13"/>
      <c r="N16" s="15"/>
      <c r="O16" s="15"/>
      <c r="P16" s="15"/>
      <c r="Q16" s="15"/>
      <c r="R16" s="15"/>
      <c r="S16" s="15"/>
      <c r="T16" s="15"/>
      <c r="U16" s="15"/>
      <c r="V16" s="13"/>
      <c r="W16" s="15"/>
      <c r="X16" s="15"/>
      <c r="Y16" s="15"/>
      <c r="Z16" s="15"/>
      <c r="AA16" s="15"/>
      <c r="AB16" s="15"/>
    </row>
    <row r="17" spans="1:28">
      <c r="A17" s="15"/>
      <c r="B17" s="15"/>
      <c r="C17" s="15"/>
      <c r="D17" s="15"/>
      <c r="E17" s="13"/>
      <c r="F17" s="15"/>
      <c r="G17" s="15"/>
      <c r="H17" s="13"/>
      <c r="I17" s="15"/>
      <c r="J17" s="13"/>
      <c r="K17" s="13"/>
      <c r="L17" s="15"/>
      <c r="M17" s="13"/>
      <c r="N17" s="15"/>
      <c r="O17" s="15"/>
      <c r="P17" s="15"/>
      <c r="Q17" s="15"/>
      <c r="R17" s="15"/>
      <c r="S17" s="15"/>
      <c r="T17" s="15"/>
      <c r="U17" s="15"/>
      <c r="V17" s="13"/>
      <c r="W17" s="15"/>
      <c r="X17" s="15"/>
      <c r="Y17" s="15"/>
      <c r="Z17" s="15"/>
      <c r="AA17" s="15"/>
      <c r="AB17" s="15"/>
    </row>
    <row r="18" spans="1:28">
      <c r="A18" s="15"/>
      <c r="B18" s="15"/>
      <c r="C18" s="15"/>
      <c r="D18" s="15"/>
      <c r="E18" s="13"/>
      <c r="F18" s="15"/>
      <c r="G18" s="15"/>
      <c r="H18" s="13"/>
      <c r="I18" s="15"/>
      <c r="J18" s="13"/>
      <c r="K18" s="13"/>
      <c r="L18" s="15"/>
      <c r="M18" s="13"/>
      <c r="N18" s="15"/>
      <c r="O18" s="15"/>
      <c r="P18" s="15"/>
      <c r="Q18" s="15"/>
      <c r="R18" s="15"/>
      <c r="S18" s="15"/>
      <c r="T18" s="15"/>
      <c r="U18" s="15"/>
      <c r="V18" s="13"/>
      <c r="W18" s="15"/>
      <c r="X18" s="15"/>
      <c r="Y18" s="15"/>
      <c r="Z18" s="15"/>
      <c r="AA18" s="15"/>
      <c r="AB18" s="15"/>
    </row>
    <row r="19" spans="1:28">
      <c r="E19" s="13"/>
      <c r="H19" s="13"/>
      <c r="I19" s="15"/>
      <c r="J19" s="13"/>
      <c r="K19" s="13"/>
      <c r="L19" s="15"/>
      <c r="M19"/>
      <c r="N19" s="15"/>
      <c r="O19" s="15"/>
      <c r="T19" s="15"/>
      <c r="U19" s="15"/>
    </row>
    <row r="20" spans="1:28">
      <c r="E20"/>
      <c r="H20" s="3"/>
      <c r="M20"/>
      <c r="N20" s="15"/>
    </row>
    <row r="21" spans="1:28">
      <c r="M21"/>
    </row>
    <row r="22" spans="1:28">
      <c r="M22" s="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19" xr:uid="{00000000-0002-0000-0C00-000000000000}">
      <formula1>israel_abroad</formula1>
    </dataValidation>
    <dataValidation type="list" allowBlank="1" showInputMessage="1" showErrorMessage="1" sqref="M2:M18" xr:uid="{00000000-0002-0000-0C00-000001000000}">
      <formula1>Stock_Exchange</formula1>
    </dataValidation>
    <dataValidation type="list" allowBlank="1" showInputMessage="1" showErrorMessage="1" sqref="O2:O19" xr:uid="{00000000-0002-0000-0C00-000002000000}">
      <formula1>Holding_interest</formula1>
    </dataValidation>
    <dataValidation type="list" allowBlank="1" showInputMessage="1" showErrorMessage="1" sqref="U2:U19" xr:uid="{00000000-0002-0000-0C00-000003000000}">
      <formula1>What_is_rated</formula1>
    </dataValidation>
    <dataValidation type="list" allowBlank="1" showInputMessage="1" showErrorMessage="1" sqref="T2:T19" xr:uid="{00000000-0002-0000-0C00-000004000000}">
      <formula1>Rating_Agency</formula1>
    </dataValidation>
    <dataValidation type="list" allowBlank="1" showInputMessage="1" showErrorMessage="1" sqref="K2:K19" xr:uid="{00000000-0002-0000-0C00-000005000000}">
      <formula1>Country_list</formula1>
    </dataValidation>
    <dataValidation type="list" allowBlank="1" showInputMessage="1" showErrorMessage="1" sqref="E2:E19" xr:uid="{00000000-0002-0000-0C00-000006000000}">
      <formula1>Issuer_Type_TFunds</formula1>
    </dataValidation>
    <dataValidation type="list" allowBlank="1" showInputMessage="1" showErrorMessage="1" sqref="L2:L19" xr:uid="{00000000-0002-0000-0C00-000007000000}">
      <formula1>Tradeable_Status</formula1>
    </dataValidation>
    <dataValidation type="list" allowBlank="1" showInputMessage="1" showErrorMessage="1" sqref="N2:N20" xr:uid="{00000000-0002-0000-0C00-000008000000}">
      <formula1>Underlying_Asset_Structured</formula1>
    </dataValidation>
    <dataValidation type="list" allowBlank="1" showInputMessage="1" showErrorMessage="1" sqref="H2:H19" xr:uid="{00000000-0002-0000-0C00-000009000000}">
      <formula1>Security_ID_Number_Type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בחירה'!$C$739:$C$744</xm:f>
          </x14:formula1>
          <xm:sqref>I2:I19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Y3"/>
  <sheetViews>
    <sheetView rightToLeft="1" workbookViewId="0"/>
  </sheetViews>
  <sheetFormatPr defaultRowHeight="15"/>
  <cols>
    <col min="1" max="1" width="9.140625" bestFit="1" customWidth="1"/>
    <col min="2" max="2" width="6.85546875" bestFit="1" customWidth="1"/>
    <col min="3" max="3" width="18.42578125" bestFit="1" customWidth="1"/>
    <col min="4" max="4" width="17.7109375" bestFit="1" customWidth="1"/>
    <col min="5" max="5" width="25.85546875" bestFit="1" customWidth="1"/>
    <col min="6" max="6" width="18.7109375" bestFit="1" customWidth="1"/>
    <col min="7" max="7" width="18.140625" bestFit="1" customWidth="1"/>
    <col min="8" max="8" width="22" bestFit="1" customWidth="1"/>
    <col min="9" max="9" width="17.85546875" style="2" bestFit="1" customWidth="1"/>
    <col min="10" max="10" width="15.5703125" bestFit="1" customWidth="1"/>
    <col min="11" max="11" width="20.85546875" bestFit="1" customWidth="1"/>
    <col min="12" max="12" width="19.85546875" bestFit="1" customWidth="1"/>
    <col min="13" max="13" width="24.140625" bestFit="1" customWidth="1"/>
    <col min="14" max="14" width="19.42578125" bestFit="1" customWidth="1"/>
    <col min="15" max="15" width="19.85546875" bestFit="1" customWidth="1"/>
    <col min="16" max="16" width="10.140625" bestFit="1" customWidth="1"/>
    <col min="17" max="17" width="20.85546875" bestFit="1" customWidth="1"/>
    <col min="18" max="18" width="17.7109375" bestFit="1" customWidth="1"/>
    <col min="19" max="19" width="12.140625" bestFit="1" customWidth="1"/>
    <col min="20" max="20" width="24.140625" bestFit="1" customWidth="1"/>
    <col min="21" max="21" width="18.7109375" bestFit="1" customWidth="1"/>
    <col min="22" max="22" width="17.7109375" bestFit="1" customWidth="1"/>
    <col min="23" max="23" width="8.42578125" bestFit="1" customWidth="1"/>
    <col min="24" max="24" width="1.85546875" style="2" bestFit="1" customWidth="1"/>
    <col min="25" max="28" width="1.85546875" bestFit="1" customWidth="1"/>
  </cols>
  <sheetData>
    <row r="1" spans="1:25" ht="66.75" customHeight="1">
      <c r="A1" s="121" t="s">
        <v>670</v>
      </c>
      <c r="B1" s="121" t="s">
        <v>0</v>
      </c>
      <c r="C1" s="121" t="s">
        <v>746</v>
      </c>
      <c r="D1" s="121" t="s">
        <v>3</v>
      </c>
      <c r="E1" s="121" t="s">
        <v>29</v>
      </c>
      <c r="F1" s="121" t="s">
        <v>28</v>
      </c>
      <c r="G1" s="121" t="s">
        <v>1</v>
      </c>
      <c r="H1" s="121" t="s">
        <v>623</v>
      </c>
      <c r="I1" s="121" t="s">
        <v>624</v>
      </c>
      <c r="J1" s="121" t="s">
        <v>12</v>
      </c>
      <c r="K1" s="121" t="s">
        <v>6</v>
      </c>
      <c r="L1" s="121" t="s">
        <v>8</v>
      </c>
      <c r="M1" s="121" t="s">
        <v>399</v>
      </c>
      <c r="N1" s="121" t="s">
        <v>13</v>
      </c>
      <c r="O1" s="121" t="s">
        <v>424</v>
      </c>
      <c r="P1" s="121" t="s">
        <v>14</v>
      </c>
      <c r="Q1" s="121" t="s">
        <v>640</v>
      </c>
      <c r="R1" s="121" t="s">
        <v>810</v>
      </c>
      <c r="S1" s="121" t="s">
        <v>11</v>
      </c>
      <c r="T1" s="121" t="s">
        <v>15</v>
      </c>
      <c r="U1" s="121" t="s">
        <v>1536</v>
      </c>
      <c r="V1" s="121" t="s">
        <v>3133</v>
      </c>
      <c r="W1" s="121" t="s">
        <v>26</v>
      </c>
      <c r="X1" s="121" t="s">
        <v>19</v>
      </c>
      <c r="Y1" s="121" t="s">
        <v>30</v>
      </c>
    </row>
    <row r="2" spans="1:25">
      <c r="A2" s="15">
        <v>162</v>
      </c>
      <c r="B2" s="15">
        <v>162</v>
      </c>
      <c r="C2" s="15"/>
      <c r="D2" s="15"/>
      <c r="E2" s="15"/>
      <c r="F2" s="15"/>
      <c r="G2" s="15"/>
      <c r="H2" s="13"/>
      <c r="I2" s="13"/>
      <c r="J2" s="15"/>
      <c r="K2" s="15"/>
      <c r="L2" s="15"/>
      <c r="M2" s="13"/>
      <c r="N2" s="15"/>
      <c r="O2" s="15"/>
      <c r="P2" s="15"/>
      <c r="Q2" s="15"/>
      <c r="R2" s="15"/>
      <c r="S2" s="15"/>
      <c r="T2" s="15"/>
      <c r="U2" s="15"/>
      <c r="V2" s="15"/>
      <c r="W2" s="13"/>
      <c r="X2" s="230">
        <v>0</v>
      </c>
      <c r="Y2" s="230">
        <v>0</v>
      </c>
    </row>
    <row r="3" spans="1:25">
      <c r="A3" s="116"/>
      <c r="B3" s="116"/>
      <c r="C3" s="15"/>
      <c r="D3" s="15"/>
      <c r="E3" s="15"/>
      <c r="F3" s="15"/>
      <c r="G3" s="15"/>
      <c r="H3" s="13"/>
      <c r="I3" s="13"/>
      <c r="J3" s="15"/>
      <c r="K3" s="15"/>
      <c r="L3" s="15"/>
      <c r="M3" s="13"/>
      <c r="N3" s="15"/>
      <c r="O3" s="15"/>
      <c r="P3" s="15"/>
      <c r="Q3" s="15"/>
      <c r="R3" s="15"/>
      <c r="S3" s="15"/>
      <c r="T3" s="15"/>
      <c r="U3" s="15"/>
      <c r="V3" s="15"/>
      <c r="W3" s="13"/>
      <c r="X3" s="230"/>
      <c r="Y3" s="23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5">
    <dataValidation type="list" allowBlank="1" showInputMessage="1" showErrorMessage="1" sqref="W2" xr:uid="{00000000-0002-0000-0D00-000000000000}">
      <formula1>In_the_books</formula1>
    </dataValidation>
    <dataValidation type="list" allowBlank="1" showInputMessage="1" showErrorMessage="1" sqref="H2" xr:uid="{00000000-0002-0000-0D00-000001000000}">
      <formula1>israel_abroad</formula1>
    </dataValidation>
    <dataValidation type="list" allowBlank="1" showInputMessage="1" showErrorMessage="1" sqref="L2" xr:uid="{00000000-0002-0000-0D00-000002000000}">
      <formula1>Rating_Agency</formula1>
    </dataValidation>
    <dataValidation type="list" allowBlank="1" showInputMessage="1" showErrorMessage="1" sqref="I2" xr:uid="{00000000-0002-0000-0D00-000003000000}">
      <formula1>Country_list</formula1>
    </dataValidation>
    <dataValidation type="list" allowBlank="1" showInputMessage="1" showErrorMessage="1" sqref="F2" xr:uid="{00000000-0002-0000-0D00-000004000000}">
      <formula1>Type_of_Security_ID_Fund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5000000}">
          <x14:formula1>
            <xm:f>'אפשרויות בחירה'!$C$745:$C$752</xm:f>
          </x14:formula1>
          <xm:sqref>G2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R3"/>
  <sheetViews>
    <sheetView rightToLeft="1" workbookViewId="0"/>
  </sheetViews>
  <sheetFormatPr defaultColWidth="9" defaultRowHeight="15"/>
  <cols>
    <col min="1" max="1" width="3.85546875" style="114" bestFit="1" customWidth="1"/>
    <col min="2" max="2" width="6.85546875" style="114" bestFit="1" customWidth="1"/>
    <col min="3" max="3" width="23" style="114" bestFit="1" customWidth="1"/>
    <col min="4" max="4" width="24.5703125" style="114" bestFit="1" customWidth="1"/>
    <col min="5" max="5" width="8.85546875" style="114" bestFit="1" customWidth="1"/>
    <col min="6" max="6" width="9.85546875" style="114" bestFit="1" customWidth="1"/>
    <col min="7" max="7" width="6.42578125" style="114" bestFit="1" customWidth="1"/>
    <col min="8" max="8" width="20.28515625" style="10" bestFit="1" customWidth="1"/>
    <col min="9" max="9" width="9.85546875" style="114" bestFit="1" customWidth="1"/>
    <col min="10" max="11" width="7" style="114" bestFit="1" customWidth="1"/>
    <col min="12" max="12" width="15.42578125" style="114" bestFit="1" customWidth="1"/>
    <col min="13" max="13" width="8.42578125" style="114" bestFit="1" customWidth="1"/>
    <col min="14" max="14" width="11.85546875" style="114" bestFit="1" customWidth="1"/>
    <col min="15" max="15" width="10.85546875" style="114" bestFit="1" customWidth="1"/>
    <col min="16" max="16" width="11" style="10" bestFit="1" customWidth="1"/>
    <col min="17" max="18" width="7" style="114" bestFit="1" customWidth="1"/>
    <col min="19" max="19" width="11.5703125" style="114" customWidth="1"/>
    <col min="20" max="16384" width="9" style="114"/>
  </cols>
  <sheetData>
    <row r="1" spans="1:18" ht="69.75" customHeight="1">
      <c r="A1" s="112" t="s">
        <v>670</v>
      </c>
      <c r="B1" s="112" t="s">
        <v>0</v>
      </c>
      <c r="C1" s="112" t="s">
        <v>1</v>
      </c>
      <c r="D1" s="112" t="s">
        <v>3</v>
      </c>
      <c r="E1" s="112" t="s">
        <v>29</v>
      </c>
      <c r="F1" s="112" t="s">
        <v>12</v>
      </c>
      <c r="G1" s="112" t="s">
        <v>13</v>
      </c>
      <c r="H1" s="112" t="s">
        <v>284</v>
      </c>
      <c r="I1" s="112" t="s">
        <v>424</v>
      </c>
      <c r="J1" s="112" t="s">
        <v>14</v>
      </c>
      <c r="K1" s="112" t="s">
        <v>640</v>
      </c>
      <c r="L1" s="112" t="s">
        <v>810</v>
      </c>
      <c r="M1" s="112" t="s">
        <v>15</v>
      </c>
      <c r="N1" s="112" t="s">
        <v>1536</v>
      </c>
      <c r="O1" s="112" t="s">
        <v>3133</v>
      </c>
      <c r="P1" s="112" t="s">
        <v>26</v>
      </c>
      <c r="Q1" s="112" t="s">
        <v>19</v>
      </c>
      <c r="R1" s="112" t="s">
        <v>30</v>
      </c>
    </row>
    <row r="2" spans="1:18">
      <c r="A2" s="119">
        <v>162</v>
      </c>
      <c r="B2" s="119">
        <v>162</v>
      </c>
      <c r="C2" s="119"/>
      <c r="D2" s="119"/>
      <c r="E2" s="119"/>
      <c r="F2" s="173"/>
      <c r="G2" s="177"/>
      <c r="H2" s="173"/>
      <c r="I2" s="178"/>
      <c r="J2" s="154"/>
      <c r="K2" s="154"/>
      <c r="L2" s="153"/>
      <c r="M2" s="153"/>
      <c r="N2" s="153"/>
      <c r="O2" s="135"/>
      <c r="P2" s="154"/>
      <c r="Q2" s="263">
        <v>0</v>
      </c>
      <c r="R2" s="263">
        <v>0</v>
      </c>
    </row>
    <row r="3" spans="1:18">
      <c r="A3" s="116"/>
      <c r="B3" s="116"/>
      <c r="C3" s="119"/>
      <c r="D3" s="119"/>
      <c r="E3" s="119"/>
      <c r="F3" s="173"/>
      <c r="G3" s="177"/>
      <c r="H3" s="173"/>
      <c r="I3" s="178"/>
      <c r="J3" s="154"/>
      <c r="K3" s="154"/>
      <c r="L3" s="153"/>
      <c r="M3" s="153"/>
      <c r="N3" s="153"/>
      <c r="O3" s="135"/>
      <c r="P3" s="154"/>
      <c r="Q3" s="263"/>
      <c r="R3" s="26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19"/>
  <sheetViews>
    <sheetView rightToLeft="1" workbookViewId="0"/>
  </sheetViews>
  <sheetFormatPr defaultColWidth="9" defaultRowHeight="15"/>
  <cols>
    <col min="1" max="1" width="4.42578125" style="114" bestFit="1" customWidth="1"/>
    <col min="2" max="2" width="6.85546875" style="114" bestFit="1" customWidth="1"/>
    <col min="3" max="3" width="42.42578125" style="114" bestFit="1" customWidth="1"/>
    <col min="4" max="5" width="10.7109375" style="10" bestFit="1" customWidth="1"/>
    <col min="6" max="6" width="11.7109375" style="10" bestFit="1" customWidth="1"/>
    <col min="7" max="7" width="8.7109375" style="114" bestFit="1" customWidth="1"/>
    <col min="8" max="8" width="11.5703125" style="114" customWidth="1"/>
    <col min="9" max="16384" width="9" style="114"/>
  </cols>
  <sheetData>
    <row r="1" spans="1:8" ht="66.75" customHeight="1">
      <c r="A1" s="121" t="s">
        <v>823</v>
      </c>
      <c r="B1" s="121" t="s">
        <v>0</v>
      </c>
      <c r="C1" s="121" t="s">
        <v>1</v>
      </c>
      <c r="D1" s="121" t="s">
        <v>780</v>
      </c>
      <c r="E1" s="121" t="s">
        <v>779</v>
      </c>
      <c r="F1" s="121" t="s">
        <v>820</v>
      </c>
      <c r="G1" s="121" t="s">
        <v>30</v>
      </c>
      <c r="H1" s="120"/>
    </row>
    <row r="2" spans="1:8">
      <c r="A2" s="114">
        <v>162</v>
      </c>
      <c r="B2" s="114">
        <v>162</v>
      </c>
      <c r="C2" s="120" t="s">
        <v>3107</v>
      </c>
      <c r="D2" s="175">
        <v>44958</v>
      </c>
      <c r="E2" s="175">
        <v>46784</v>
      </c>
      <c r="F2" s="263">
        <v>2.177525615535306E-2</v>
      </c>
      <c r="G2" s="263">
        <v>-1.1041991776829776E-3</v>
      </c>
    </row>
    <row r="3" spans="1:8">
      <c r="A3" s="114">
        <v>162</v>
      </c>
      <c r="B3" s="114">
        <v>162</v>
      </c>
      <c r="C3" s="120" t="s">
        <v>3107</v>
      </c>
      <c r="D3" s="175">
        <v>44986</v>
      </c>
      <c r="E3" s="175">
        <v>46813</v>
      </c>
      <c r="F3" s="263">
        <v>3.1915008106944281E-3</v>
      </c>
      <c r="G3" s="263">
        <v>-1.6183747945839978E-4</v>
      </c>
    </row>
    <row r="4" spans="1:8">
      <c r="A4" s="114">
        <v>162</v>
      </c>
      <c r="B4" s="114">
        <v>162</v>
      </c>
      <c r="C4" s="120" t="s">
        <v>3107</v>
      </c>
      <c r="D4" s="175">
        <v>45047</v>
      </c>
      <c r="E4" s="175">
        <v>46874</v>
      </c>
      <c r="F4" s="263">
        <v>0.20033536122220791</v>
      </c>
      <c r="G4" s="263">
        <v>-1.0158784794272267E-2</v>
      </c>
    </row>
    <row r="5" spans="1:8">
      <c r="A5" s="114">
        <v>162</v>
      </c>
      <c r="B5" s="114">
        <v>162</v>
      </c>
      <c r="C5" s="120" t="s">
        <v>3107</v>
      </c>
      <c r="D5" s="175">
        <v>45078</v>
      </c>
      <c r="E5" s="175">
        <v>46905</v>
      </c>
      <c r="F5" s="263">
        <v>0.11653135658699094</v>
      </c>
      <c r="G5" s="263">
        <v>-5.9091763237882769E-3</v>
      </c>
    </row>
    <row r="6" spans="1:8">
      <c r="A6" s="114">
        <v>162</v>
      </c>
      <c r="B6" s="114">
        <v>162</v>
      </c>
      <c r="C6" s="120" t="s">
        <v>3107</v>
      </c>
      <c r="D6" s="175">
        <v>45109</v>
      </c>
      <c r="E6" s="175">
        <v>46936</v>
      </c>
      <c r="F6" s="263">
        <v>0.11817187392930355</v>
      </c>
      <c r="G6" s="263">
        <v>-5.9923651454229163E-3</v>
      </c>
    </row>
    <row r="7" spans="1:8">
      <c r="A7" s="114">
        <v>162</v>
      </c>
      <c r="B7" s="114">
        <v>162</v>
      </c>
      <c r="C7" s="120" t="s">
        <v>3107</v>
      </c>
      <c r="D7" s="175">
        <v>45139</v>
      </c>
      <c r="E7" s="175">
        <v>46966</v>
      </c>
      <c r="F7" s="263">
        <v>0.16179115626951124</v>
      </c>
      <c r="G7" s="263">
        <v>-8.2042507529930756E-3</v>
      </c>
    </row>
    <row r="8" spans="1:8">
      <c r="A8" s="114">
        <v>162</v>
      </c>
      <c r="B8" s="114">
        <v>162</v>
      </c>
      <c r="C8" s="120" t="s">
        <v>3107</v>
      </c>
      <c r="D8" s="175">
        <v>45170</v>
      </c>
      <c r="E8" s="175">
        <v>46997</v>
      </c>
      <c r="F8" s="263">
        <v>3.1391460165605768E-2</v>
      </c>
      <c r="G8" s="263">
        <v>-1.5918262570063359E-3</v>
      </c>
    </row>
    <row r="9" spans="1:8">
      <c r="A9" s="114">
        <v>162</v>
      </c>
      <c r="B9" s="114">
        <v>162</v>
      </c>
      <c r="C9" s="120" t="s">
        <v>3107</v>
      </c>
      <c r="D9" s="175">
        <v>45261</v>
      </c>
      <c r="E9" s="175">
        <v>47088</v>
      </c>
      <c r="F9" s="263">
        <v>6.927026732020071E-2</v>
      </c>
      <c r="G9" s="263">
        <v>-3.5126187112174295E-3</v>
      </c>
    </row>
    <row r="10" spans="1:8">
      <c r="A10" s="114">
        <v>162</v>
      </c>
      <c r="B10" s="114">
        <v>162</v>
      </c>
      <c r="C10" s="120" t="s">
        <v>3107</v>
      </c>
      <c r="D10" s="175">
        <v>45292</v>
      </c>
      <c r="E10" s="175">
        <v>47119</v>
      </c>
      <c r="F10" s="263">
        <v>0.13570016611510083</v>
      </c>
      <c r="G10" s="263">
        <v>-6.8812054731628176E-3</v>
      </c>
    </row>
    <row r="11" spans="1:8">
      <c r="A11" s="114">
        <v>162</v>
      </c>
      <c r="B11" s="114">
        <v>162</v>
      </c>
      <c r="C11" s="120" t="s">
        <v>3107</v>
      </c>
      <c r="D11" s="175">
        <v>45323</v>
      </c>
      <c r="E11" s="175">
        <v>47150</v>
      </c>
      <c r="F11" s="263">
        <v>7.9758279043764313E-2</v>
      </c>
      <c r="G11" s="263">
        <v>-4.0444541963233728E-3</v>
      </c>
    </row>
    <row r="12" spans="1:8">
      <c r="A12" s="114">
        <v>162</v>
      </c>
      <c r="B12" s="114">
        <v>162</v>
      </c>
      <c r="C12" s="120" t="s">
        <v>3107</v>
      </c>
      <c r="D12" s="175">
        <v>45352</v>
      </c>
      <c r="E12" s="175">
        <v>47178</v>
      </c>
      <c r="F12" s="263">
        <v>6.2083322381267299E-2</v>
      </c>
      <c r="G12" s="263">
        <v>-3.1481766750362738E-3</v>
      </c>
    </row>
    <row r="13" spans="1:8">
      <c r="A13" s="116"/>
      <c r="B13" s="116"/>
      <c r="C13" s="120"/>
      <c r="D13" s="175"/>
      <c r="E13" s="175"/>
      <c r="F13" s="263"/>
      <c r="G13" s="263"/>
    </row>
    <row r="17" spans="6:7">
      <c r="F17" s="137"/>
      <c r="G17" s="120"/>
    </row>
    <row r="18" spans="6:7">
      <c r="F18" s="137"/>
      <c r="G18" s="120"/>
    </row>
    <row r="19" spans="6:7">
      <c r="F19" s="194"/>
      <c r="G19" s="120"/>
    </row>
  </sheetData>
  <sheetProtection formatColumns="0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workbookViewId="0"/>
  </sheetViews>
  <sheetFormatPr defaultColWidth="9" defaultRowHeight="15"/>
  <cols>
    <col min="1" max="1" width="9.140625" style="10" bestFit="1" customWidth="1"/>
    <col min="2" max="2" width="6" style="10" bestFit="1" customWidth="1"/>
    <col min="3" max="3" width="16.85546875" style="10" bestFit="1" customWidth="1"/>
    <col min="4" max="4" width="10" style="10" bestFit="1" customWidth="1"/>
    <col min="5" max="5" width="9.140625" style="116" bestFit="1" customWidth="1"/>
    <col min="6" max="6" width="16.5703125" style="10" bestFit="1" customWidth="1"/>
    <col min="7" max="7" width="9" style="10" bestFit="1" customWidth="1"/>
    <col min="8" max="8" width="5" style="10" bestFit="1" customWidth="1"/>
    <col min="9" max="9" width="11" style="10" bestFit="1" customWidth="1"/>
    <col min="10" max="10" width="6.140625" style="10" bestFit="1" customWidth="1"/>
    <col min="11" max="11" width="6.28515625" style="10" bestFit="1" customWidth="1"/>
    <col min="12" max="12" width="8.140625" style="10" bestFit="1" customWidth="1"/>
    <col min="13" max="13" width="4.42578125" style="10" bestFit="1" customWidth="1"/>
    <col min="14" max="14" width="10.7109375" style="10" bestFit="1" customWidth="1"/>
    <col min="15" max="15" width="4.140625" style="10" bestFit="1" customWidth="1"/>
    <col min="16" max="16" width="10.140625" style="10" bestFit="1" customWidth="1"/>
    <col min="17" max="17" width="11.5703125" style="10" bestFit="1" customWidth="1"/>
    <col min="18" max="18" width="5.42578125" style="10" bestFit="1" customWidth="1"/>
    <col min="19" max="19" width="5.5703125" style="10" bestFit="1" customWidth="1"/>
    <col min="20" max="20" width="9.5703125" style="10" bestFit="1" customWidth="1"/>
    <col min="21" max="21" width="6" style="10" bestFit="1" customWidth="1"/>
    <col min="22" max="22" width="10.7109375" style="10" bestFit="1" customWidth="1"/>
    <col min="23" max="24" width="7.140625" style="10" bestFit="1" customWidth="1"/>
    <col min="25" max="25" width="12.28515625" style="116" bestFit="1" customWidth="1"/>
    <col min="26" max="26" width="6" style="116" bestFit="1" customWidth="1"/>
    <col min="27" max="27" width="14" style="10" bestFit="1" customWidth="1"/>
    <col min="28" max="28" width="10" style="10" bestFit="1" customWidth="1"/>
    <col min="29" max="29" width="14" style="10" bestFit="1" customWidth="1"/>
    <col min="30" max="30" width="10.7109375" style="10" bestFit="1" customWidth="1"/>
    <col min="31" max="31" width="9" style="10" bestFit="1" customWidth="1"/>
    <col min="32" max="32" width="13.7109375" style="10" bestFit="1" customWidth="1"/>
    <col min="33" max="33" width="6.5703125" style="10" bestFit="1" customWidth="1"/>
    <col min="34" max="34" width="9" style="10" bestFit="1" customWidth="1"/>
    <col min="35" max="35" width="10" style="10" bestFit="1" customWidth="1"/>
    <col min="36" max="36" width="6.140625" style="10" bestFit="1" customWidth="1"/>
    <col min="37" max="37" width="8" style="10" bestFit="1" customWidth="1"/>
    <col min="38" max="38" width="18.42578125" style="10" bestFit="1" customWidth="1"/>
    <col min="39" max="39" width="9.140625" style="10" bestFit="1" customWidth="1"/>
    <col min="40" max="40" width="7.140625" style="10" bestFit="1" customWidth="1"/>
    <col min="41" max="16384" width="9" style="10"/>
  </cols>
  <sheetData>
    <row r="1" spans="1:40" ht="66.75" customHeight="1">
      <c r="A1" s="112" t="s">
        <v>670</v>
      </c>
      <c r="B1" s="112" t="s">
        <v>0</v>
      </c>
      <c r="C1" s="112" t="s">
        <v>746</v>
      </c>
      <c r="D1" s="112" t="s">
        <v>2</v>
      </c>
      <c r="E1" s="112" t="s">
        <v>752</v>
      </c>
      <c r="F1" s="112" t="s">
        <v>3</v>
      </c>
      <c r="G1" s="112" t="s">
        <v>29</v>
      </c>
      <c r="H1" s="112" t="s">
        <v>28</v>
      </c>
      <c r="I1" s="112" t="s">
        <v>1</v>
      </c>
      <c r="J1" s="112" t="s">
        <v>623</v>
      </c>
      <c r="K1" s="112" t="s">
        <v>624</v>
      </c>
      <c r="L1" s="112" t="s">
        <v>9</v>
      </c>
      <c r="M1" s="112" t="s">
        <v>625</v>
      </c>
      <c r="N1" s="112" t="s">
        <v>12</v>
      </c>
      <c r="O1" s="112" t="s">
        <v>6</v>
      </c>
      <c r="P1" s="112" t="s">
        <v>8</v>
      </c>
      <c r="Q1" s="112" t="s">
        <v>7</v>
      </c>
      <c r="R1" s="112" t="s">
        <v>399</v>
      </c>
      <c r="S1" s="112" t="s">
        <v>13</v>
      </c>
      <c r="T1" s="112" t="s">
        <v>284</v>
      </c>
      <c r="U1" s="112" t="s">
        <v>311</v>
      </c>
      <c r="V1" s="112" t="s">
        <v>424</v>
      </c>
      <c r="W1" s="112" t="s">
        <v>14</v>
      </c>
      <c r="X1" s="112" t="s">
        <v>640</v>
      </c>
      <c r="Y1" s="112" t="s">
        <v>979</v>
      </c>
      <c r="Z1" s="112" t="s">
        <v>688</v>
      </c>
      <c r="AA1" s="112" t="s">
        <v>971</v>
      </c>
      <c r="AB1" s="112" t="s">
        <v>375</v>
      </c>
      <c r="AC1" s="112" t="s">
        <v>753</v>
      </c>
      <c r="AD1" s="112" t="s">
        <v>16</v>
      </c>
      <c r="AE1" s="112" t="s">
        <v>478</v>
      </c>
      <c r="AF1" s="112" t="s">
        <v>810</v>
      </c>
      <c r="AG1" s="112" t="s">
        <v>11</v>
      </c>
      <c r="AH1" s="112" t="s">
        <v>15</v>
      </c>
      <c r="AI1" s="112" t="s">
        <v>1536</v>
      </c>
      <c r="AJ1" s="112" t="s">
        <v>3133</v>
      </c>
      <c r="AK1" s="112" t="s">
        <v>829</v>
      </c>
      <c r="AL1" s="112" t="s">
        <v>26</v>
      </c>
      <c r="AM1" s="122" t="s">
        <v>19</v>
      </c>
      <c r="AN1" s="122" t="s">
        <v>30</v>
      </c>
    </row>
    <row r="2" spans="1:40">
      <c r="A2">
        <v>162</v>
      </c>
      <c r="B2">
        <v>162</v>
      </c>
      <c r="C2" s="119" t="s">
        <v>3111</v>
      </c>
      <c r="D2">
        <v>520043027</v>
      </c>
      <c r="E2" t="s">
        <v>432</v>
      </c>
      <c r="F2" s="119" t="s">
        <v>3112</v>
      </c>
      <c r="G2" s="119">
        <v>10000289</v>
      </c>
      <c r="H2" s="115" t="s">
        <v>78</v>
      </c>
      <c r="I2" t="s">
        <v>103</v>
      </c>
      <c r="J2" s="115" t="s">
        <v>53</v>
      </c>
      <c r="K2" s="115" t="s">
        <v>53</v>
      </c>
      <c r="L2" s="119" t="s">
        <v>657</v>
      </c>
      <c r="M2" s="119" t="s">
        <v>62</v>
      </c>
      <c r="N2" s="190">
        <v>45439</v>
      </c>
      <c r="O2" t="s">
        <v>1140</v>
      </c>
      <c r="P2" t="s">
        <v>1011</v>
      </c>
      <c r="Q2" t="s">
        <v>57</v>
      </c>
      <c r="R2" s="115" t="s">
        <v>1009</v>
      </c>
      <c r="S2" s="191">
        <v>0.156</v>
      </c>
      <c r="T2" t="s">
        <v>285</v>
      </c>
      <c r="U2" t="s">
        <v>328</v>
      </c>
      <c r="V2" s="190">
        <v>46969</v>
      </c>
      <c r="W2" s="192">
        <v>6.3299999999999995E-2</v>
      </c>
      <c r="X2" s="192">
        <v>6.3299999999999995E-2</v>
      </c>
      <c r="Y2" s="115" t="s">
        <v>639</v>
      </c>
      <c r="Z2" s="115"/>
      <c r="AA2" t="s">
        <v>304</v>
      </c>
      <c r="AB2" t="s">
        <v>306</v>
      </c>
      <c r="AC2" t="s">
        <v>78</v>
      </c>
      <c r="AD2" s="190">
        <v>45382</v>
      </c>
      <c r="AE2"/>
      <c r="AF2" s="193">
        <v>1242340.95</v>
      </c>
      <c r="AG2" s="164">
        <v>3.681</v>
      </c>
      <c r="AH2">
        <v>100.6005</v>
      </c>
      <c r="AI2" s="193">
        <v>4600.5196905417497</v>
      </c>
      <c r="AJ2"/>
      <c r="AK2"/>
      <c r="AL2" t="s">
        <v>17</v>
      </c>
      <c r="AM2" s="264">
        <v>1</v>
      </c>
      <c r="AN2" s="263">
        <v>8.5618747605539802E-4</v>
      </c>
    </row>
    <row r="3" spans="1:40">
      <c r="A3" s="116"/>
      <c r="B3" s="116"/>
      <c r="C3" s="119"/>
      <c r="D3"/>
      <c r="E3"/>
      <c r="F3" s="119"/>
      <c r="G3" s="119"/>
      <c r="H3" s="115"/>
      <c r="I3"/>
      <c r="J3" s="115"/>
      <c r="K3" s="115"/>
      <c r="L3" s="119"/>
      <c r="M3" s="119"/>
      <c r="N3" s="190"/>
      <c r="O3"/>
      <c r="P3"/>
      <c r="Q3"/>
      <c r="R3" s="115"/>
      <c r="S3" s="191"/>
      <c r="T3"/>
      <c r="U3"/>
      <c r="V3" s="190"/>
      <c r="W3" s="192"/>
      <c r="X3" s="192"/>
      <c r="Y3" s="115"/>
      <c r="Z3" s="115"/>
      <c r="AA3"/>
      <c r="AB3"/>
      <c r="AC3"/>
      <c r="AD3" s="190"/>
      <c r="AE3"/>
      <c r="AF3" s="193"/>
      <c r="AG3" s="164"/>
      <c r="AH3"/>
      <c r="AI3" s="193"/>
      <c r="AJ3"/>
      <c r="AK3"/>
      <c r="AL3"/>
      <c r="AM3" s="264"/>
      <c r="AN3" s="263"/>
    </row>
    <row r="4" spans="1:40">
      <c r="A4" s="117"/>
      <c r="B4" s="117"/>
      <c r="C4" s="117"/>
      <c r="D4" s="117"/>
      <c r="E4" s="115"/>
      <c r="F4" s="117"/>
      <c r="G4" s="117"/>
      <c r="H4" s="115"/>
      <c r="I4" s="117"/>
      <c r="J4" s="115"/>
      <c r="K4" s="115"/>
      <c r="L4" s="117"/>
      <c r="M4" s="117"/>
      <c r="N4" s="117"/>
      <c r="O4" s="117"/>
      <c r="P4" s="117"/>
      <c r="Q4" s="117"/>
      <c r="R4" s="115"/>
      <c r="S4" s="117"/>
      <c r="T4" s="117"/>
      <c r="U4" s="117"/>
      <c r="V4" s="117"/>
      <c r="W4" s="117"/>
      <c r="X4" s="117"/>
      <c r="Y4" s="115"/>
      <c r="Z4" s="115"/>
      <c r="AA4" s="117"/>
      <c r="AB4" s="117"/>
      <c r="AD4" s="117"/>
      <c r="AE4" s="117"/>
      <c r="AF4" s="117"/>
      <c r="AG4" s="117"/>
      <c r="AH4" s="117"/>
      <c r="AI4" s="117"/>
      <c r="AK4" s="117"/>
      <c r="AL4" s="117"/>
    </row>
    <row r="5" spans="1:40">
      <c r="A5" s="117"/>
      <c r="B5" s="117"/>
      <c r="C5" s="117"/>
      <c r="D5" s="117"/>
      <c r="E5" s="115"/>
      <c r="F5" s="117"/>
      <c r="G5" s="117"/>
      <c r="H5" s="115"/>
      <c r="I5" s="117"/>
      <c r="J5" s="115"/>
      <c r="K5" s="115"/>
      <c r="L5" s="117"/>
      <c r="M5" s="117"/>
      <c r="N5" s="117"/>
      <c r="O5" s="117"/>
      <c r="P5" s="117"/>
      <c r="Q5" s="117"/>
      <c r="R5" s="115"/>
      <c r="S5" s="117"/>
      <c r="T5" s="117"/>
      <c r="U5" s="117"/>
      <c r="V5" s="117"/>
      <c r="W5" s="117"/>
      <c r="X5" s="117"/>
      <c r="Y5" s="115"/>
      <c r="Z5" s="115"/>
      <c r="AA5" s="117"/>
      <c r="AB5" s="117"/>
      <c r="AD5" s="117"/>
      <c r="AE5" s="117"/>
      <c r="AF5" s="117"/>
      <c r="AG5" s="117"/>
      <c r="AH5" s="117"/>
      <c r="AI5" s="117"/>
      <c r="AK5" s="117"/>
      <c r="AL5" s="117"/>
    </row>
    <row r="6" spans="1:40">
      <c r="A6" s="117"/>
      <c r="B6" s="117"/>
      <c r="C6" s="117"/>
      <c r="D6" s="117"/>
      <c r="E6" s="115"/>
      <c r="F6" s="117"/>
      <c r="G6" s="117"/>
      <c r="H6" s="115"/>
      <c r="I6" s="117"/>
      <c r="J6" s="115"/>
      <c r="K6" s="115"/>
      <c r="L6" s="117"/>
      <c r="M6" s="117"/>
      <c r="N6" s="117"/>
      <c r="O6" s="117"/>
      <c r="P6" s="117"/>
      <c r="Q6" s="117"/>
      <c r="R6" s="115"/>
      <c r="S6" s="117"/>
      <c r="T6" s="117"/>
      <c r="U6" s="117"/>
      <c r="V6" s="117"/>
      <c r="W6" s="117"/>
      <c r="X6" s="117"/>
      <c r="Y6" s="115"/>
      <c r="Z6" s="115"/>
      <c r="AA6" s="117"/>
      <c r="AB6" s="117"/>
      <c r="AD6" s="117"/>
      <c r="AE6" s="117"/>
      <c r="AF6" s="117"/>
      <c r="AG6" s="117"/>
      <c r="AH6" s="117"/>
      <c r="AI6" s="117"/>
      <c r="AK6" s="117"/>
      <c r="AL6" s="117"/>
    </row>
    <row r="7" spans="1:40">
      <c r="A7" s="117"/>
      <c r="B7" s="117"/>
      <c r="C7" s="117"/>
      <c r="D7" s="117"/>
      <c r="E7" s="115"/>
      <c r="F7" s="117"/>
      <c r="G7" s="117"/>
      <c r="H7" s="115"/>
      <c r="I7" s="117"/>
      <c r="J7" s="115"/>
      <c r="K7" s="115"/>
      <c r="L7" s="117"/>
      <c r="M7" s="117"/>
      <c r="N7" s="117"/>
      <c r="O7" s="117"/>
      <c r="P7" s="117"/>
      <c r="Q7" s="117"/>
      <c r="R7" s="115"/>
      <c r="S7" s="117"/>
      <c r="T7" s="117"/>
      <c r="U7" s="117"/>
      <c r="V7" s="117"/>
      <c r="W7" s="117"/>
      <c r="X7" s="117"/>
      <c r="Y7" s="115"/>
      <c r="Z7" s="115"/>
      <c r="AA7" s="117"/>
      <c r="AB7" s="117"/>
      <c r="AD7" s="117"/>
      <c r="AE7" s="117"/>
      <c r="AF7" s="117"/>
      <c r="AG7" s="117"/>
      <c r="AH7" s="117"/>
      <c r="AI7" s="117"/>
      <c r="AK7" s="117"/>
      <c r="AL7" s="117"/>
    </row>
    <row r="8" spans="1:40">
      <c r="A8" s="117"/>
      <c r="B8" s="117"/>
      <c r="C8" s="117"/>
      <c r="D8" s="117"/>
      <c r="E8" s="115"/>
      <c r="F8" s="117"/>
      <c r="G8" s="117"/>
      <c r="H8" s="115"/>
      <c r="I8" s="117"/>
      <c r="J8" s="115"/>
      <c r="K8" s="115"/>
      <c r="L8" s="117"/>
      <c r="M8" s="117"/>
      <c r="N8" s="117"/>
      <c r="O8" s="117"/>
      <c r="P8" s="117"/>
      <c r="Q8" s="117"/>
      <c r="R8" s="115"/>
      <c r="S8" s="117"/>
      <c r="T8" s="117"/>
      <c r="U8" s="117"/>
      <c r="V8" s="117"/>
      <c r="W8" s="117"/>
      <c r="X8" s="117"/>
      <c r="Y8" s="115"/>
      <c r="Z8" s="115"/>
      <c r="AA8" s="117"/>
      <c r="AB8" s="117"/>
      <c r="AD8" s="117"/>
      <c r="AE8" s="117"/>
      <c r="AF8" s="117"/>
      <c r="AG8" s="117"/>
      <c r="AH8" s="117"/>
      <c r="AI8" s="117"/>
      <c r="AK8" s="117"/>
      <c r="AL8" s="117"/>
    </row>
    <row r="9" spans="1:40">
      <c r="A9" s="117"/>
      <c r="B9" s="117"/>
      <c r="C9" s="117"/>
      <c r="D9" s="117"/>
      <c r="E9" s="115"/>
      <c r="F9" s="117"/>
      <c r="G9" s="117"/>
      <c r="H9" s="115"/>
      <c r="I9" s="117"/>
      <c r="J9" s="115"/>
      <c r="K9" s="115"/>
      <c r="L9" s="117"/>
      <c r="M9" s="117"/>
      <c r="N9" s="117"/>
      <c r="O9" s="117"/>
      <c r="P9" s="117"/>
      <c r="Q9" s="117"/>
      <c r="R9" s="115"/>
      <c r="S9" s="117"/>
      <c r="T9" s="117"/>
      <c r="U9" s="117"/>
      <c r="V9" s="117"/>
      <c r="W9" s="117"/>
      <c r="X9" s="117"/>
      <c r="Y9" s="115"/>
      <c r="Z9" s="115"/>
      <c r="AA9" s="117"/>
      <c r="AB9" s="117"/>
      <c r="AD9" s="117"/>
      <c r="AE9" s="117"/>
      <c r="AF9" s="117"/>
      <c r="AG9" s="117"/>
      <c r="AH9" s="117"/>
      <c r="AL9" s="117"/>
    </row>
    <row r="10" spans="1:40">
      <c r="A10" s="117"/>
      <c r="B10" s="117"/>
      <c r="C10" s="117"/>
      <c r="D10" s="117"/>
      <c r="E10" s="115"/>
      <c r="F10" s="117"/>
      <c r="G10" s="117"/>
      <c r="H10" s="115"/>
      <c r="I10" s="117"/>
      <c r="J10" s="115"/>
      <c r="K10" s="115"/>
      <c r="L10" s="117"/>
      <c r="M10" s="117"/>
      <c r="N10" s="117"/>
      <c r="O10" s="117"/>
      <c r="P10" s="117"/>
      <c r="Q10" s="117"/>
      <c r="R10" s="115"/>
      <c r="S10" s="117"/>
      <c r="T10" s="117"/>
      <c r="U10" s="117"/>
      <c r="V10" s="117"/>
      <c r="W10" s="117"/>
      <c r="X10" s="117"/>
      <c r="Y10" s="115"/>
      <c r="Z10" s="115"/>
      <c r="AA10" s="117"/>
      <c r="AB10" s="117"/>
      <c r="AD10" s="117"/>
      <c r="AE10" s="117"/>
      <c r="AF10" s="117"/>
      <c r="AG10" s="117"/>
      <c r="AH10" s="117"/>
      <c r="AL10" s="117"/>
    </row>
    <row r="11" spans="1:40">
      <c r="A11" s="117"/>
      <c r="B11" s="117"/>
      <c r="C11" s="117"/>
      <c r="D11" s="117"/>
      <c r="E11" s="115"/>
      <c r="F11" s="117"/>
      <c r="G11" s="117"/>
      <c r="H11" s="115"/>
      <c r="I11" s="117"/>
      <c r="J11" s="115"/>
      <c r="K11" s="115"/>
      <c r="L11" s="117"/>
      <c r="M11" s="117"/>
      <c r="N11" s="117"/>
      <c r="O11" s="117"/>
      <c r="P11" s="117"/>
      <c r="Q11" s="117"/>
      <c r="R11" s="115"/>
      <c r="S11" s="117"/>
      <c r="T11" s="117"/>
      <c r="U11" s="117"/>
      <c r="V11" s="117"/>
      <c r="W11" s="117"/>
      <c r="X11" s="117"/>
      <c r="Y11" s="115"/>
      <c r="Z11" s="115"/>
      <c r="AA11" s="117"/>
      <c r="AB11" s="117"/>
      <c r="AD11" s="117"/>
      <c r="AE11" s="117"/>
      <c r="AF11" s="117"/>
      <c r="AG11" s="117"/>
      <c r="AH11" s="117"/>
      <c r="AI11" s="117"/>
      <c r="AK11" s="117"/>
      <c r="AL11" s="117"/>
    </row>
    <row r="12" spans="1:40">
      <c r="A12" s="117"/>
      <c r="B12" s="117"/>
      <c r="C12" s="117"/>
      <c r="D12" s="117"/>
      <c r="E12" s="115"/>
      <c r="F12" s="117"/>
      <c r="G12" s="117"/>
      <c r="H12" s="115"/>
      <c r="I12" s="117"/>
      <c r="J12" s="115"/>
      <c r="K12" s="115"/>
      <c r="L12" s="117"/>
      <c r="M12" s="117"/>
      <c r="N12" s="117"/>
      <c r="O12" s="117"/>
      <c r="P12" s="117"/>
      <c r="Q12" s="117"/>
      <c r="R12" s="115"/>
      <c r="S12" s="117"/>
      <c r="T12" s="117"/>
      <c r="U12" s="117"/>
      <c r="V12" s="117"/>
      <c r="W12" s="117"/>
      <c r="X12" s="117"/>
      <c r="Y12" s="115"/>
      <c r="Z12" s="115"/>
      <c r="AA12" s="117"/>
      <c r="AB12" s="117"/>
      <c r="AD12" s="117"/>
      <c r="AE12" s="117"/>
      <c r="AF12" s="117"/>
      <c r="AG12" s="117"/>
      <c r="AH12" s="117"/>
      <c r="AI12" s="117"/>
      <c r="AK12" s="117"/>
      <c r="AL12" s="117"/>
    </row>
    <row r="13" spans="1:40">
      <c r="A13" s="117"/>
      <c r="B13" s="117"/>
      <c r="C13" s="117"/>
      <c r="D13" s="117"/>
      <c r="E13" s="115"/>
      <c r="F13" s="117"/>
      <c r="G13" s="117"/>
      <c r="H13" s="115"/>
      <c r="I13" s="117"/>
      <c r="J13" s="115"/>
      <c r="K13" s="115"/>
      <c r="L13" s="117"/>
      <c r="M13" s="117"/>
      <c r="N13" s="117"/>
      <c r="O13" s="117"/>
      <c r="P13" s="117"/>
      <c r="Q13" s="117"/>
      <c r="R13" s="115"/>
      <c r="S13" s="117"/>
      <c r="T13" s="117"/>
      <c r="U13" s="117"/>
      <c r="V13" s="117"/>
      <c r="W13" s="117"/>
      <c r="X13" s="117"/>
      <c r="Y13" s="115"/>
      <c r="Z13" s="115"/>
      <c r="AA13" s="117"/>
      <c r="AB13" s="117"/>
      <c r="AD13" s="117"/>
      <c r="AE13" s="117"/>
      <c r="AF13" s="117"/>
      <c r="AG13" s="117"/>
      <c r="AH13" s="117"/>
      <c r="AI13" s="117"/>
      <c r="AK13" s="117"/>
      <c r="AL13" s="117"/>
    </row>
    <row r="14" spans="1:40">
      <c r="A14" s="117"/>
      <c r="B14" s="117"/>
      <c r="C14" s="117"/>
      <c r="D14" s="117"/>
      <c r="E14" s="115"/>
      <c r="F14" s="117"/>
      <c r="G14" s="117"/>
      <c r="H14" s="115"/>
      <c r="I14" s="117"/>
      <c r="J14" s="115"/>
      <c r="K14" s="115"/>
      <c r="L14" s="117"/>
      <c r="M14" s="117"/>
      <c r="N14" s="117"/>
      <c r="O14" s="117"/>
      <c r="P14" s="117"/>
      <c r="Q14" s="117"/>
      <c r="R14" s="115"/>
      <c r="S14" s="117"/>
      <c r="T14" s="117"/>
      <c r="U14" s="117"/>
      <c r="V14" s="117"/>
      <c r="W14" s="117"/>
      <c r="X14" s="117"/>
      <c r="Y14" s="115"/>
      <c r="Z14" s="115"/>
      <c r="AA14" s="117"/>
      <c r="AB14" s="117"/>
      <c r="AD14" s="117"/>
      <c r="AE14" s="117"/>
      <c r="AF14" s="117"/>
      <c r="AG14" s="117"/>
      <c r="AH14" s="117"/>
      <c r="AI14" s="117"/>
      <c r="AK14" s="117"/>
      <c r="AL14" s="117"/>
    </row>
    <row r="15" spans="1:40">
      <c r="A15" s="117"/>
      <c r="B15" s="117"/>
      <c r="C15" s="117"/>
      <c r="D15" s="117"/>
      <c r="E15" s="115"/>
      <c r="F15" s="117"/>
      <c r="G15" s="117"/>
      <c r="H15" s="115"/>
      <c r="I15" s="117"/>
      <c r="J15" s="115"/>
      <c r="K15" s="115"/>
      <c r="L15" s="117"/>
      <c r="M15" s="117"/>
      <c r="N15" s="117"/>
      <c r="O15" s="117"/>
      <c r="P15" s="117"/>
      <c r="Q15" s="117"/>
      <c r="R15" s="115"/>
      <c r="S15" s="117"/>
      <c r="T15" s="117"/>
      <c r="U15" s="117"/>
      <c r="V15" s="117"/>
      <c r="W15" s="117"/>
      <c r="X15" s="117"/>
      <c r="Y15" s="115"/>
      <c r="Z15" s="115"/>
      <c r="AA15" s="117"/>
      <c r="AB15" s="117"/>
      <c r="AD15" s="117"/>
      <c r="AE15" s="117"/>
      <c r="AF15" s="117"/>
      <c r="AG15" s="117"/>
      <c r="AH15" s="117"/>
      <c r="AI15" s="117"/>
      <c r="AK15" s="117"/>
      <c r="AL15" s="117"/>
    </row>
    <row r="16" spans="1:40">
      <c r="A16" s="117"/>
      <c r="B16" s="117"/>
      <c r="C16" s="117"/>
      <c r="D16" s="117"/>
      <c r="E16" s="115"/>
      <c r="F16" s="117"/>
      <c r="G16" s="117"/>
      <c r="H16" s="115"/>
      <c r="I16" s="117"/>
      <c r="J16" s="115"/>
      <c r="K16" s="115"/>
      <c r="L16" s="117"/>
      <c r="M16" s="117"/>
      <c r="N16" s="117"/>
      <c r="O16" s="117"/>
      <c r="P16" s="117"/>
      <c r="Q16" s="117"/>
      <c r="R16" s="115"/>
      <c r="S16" s="117"/>
      <c r="T16" s="117"/>
      <c r="U16" s="117"/>
      <c r="V16" s="117"/>
      <c r="W16" s="117"/>
      <c r="X16" s="117"/>
      <c r="Y16" s="115"/>
      <c r="Z16" s="115"/>
      <c r="AA16" s="117"/>
      <c r="AB16" s="117"/>
      <c r="AD16" s="117"/>
      <c r="AE16" s="117"/>
      <c r="AF16" s="117"/>
      <c r="AG16" s="117"/>
      <c r="AH16" s="117"/>
      <c r="AI16" s="117"/>
      <c r="AK16" s="117"/>
      <c r="AL16" s="117"/>
    </row>
    <row r="17" spans="1:38">
      <c r="A17" s="117"/>
      <c r="B17" s="117"/>
      <c r="C17" s="117"/>
      <c r="D17" s="117"/>
      <c r="E17" s="115"/>
      <c r="F17" s="117"/>
      <c r="G17" s="117"/>
      <c r="H17" s="115"/>
      <c r="I17" s="117"/>
      <c r="J17" s="115"/>
      <c r="K17" s="115"/>
      <c r="L17" s="117"/>
      <c r="M17" s="117"/>
      <c r="N17" s="117"/>
      <c r="O17" s="117"/>
      <c r="P17" s="117"/>
      <c r="Q17" s="117"/>
      <c r="R17" s="115"/>
      <c r="S17" s="117"/>
      <c r="T17" s="117"/>
      <c r="U17" s="117"/>
      <c r="V17" s="117"/>
      <c r="W17" s="117"/>
      <c r="X17" s="117"/>
      <c r="Y17" s="115"/>
      <c r="Z17" s="115"/>
      <c r="AA17" s="117"/>
      <c r="AB17" s="117"/>
      <c r="AD17" s="117"/>
      <c r="AE17" s="117"/>
      <c r="AF17" s="117"/>
      <c r="AG17" s="117"/>
      <c r="AH17" s="117"/>
      <c r="AI17" s="117"/>
      <c r="AK17" s="117"/>
      <c r="AL17" s="117"/>
    </row>
    <row r="18" spans="1:38">
      <c r="A18" s="117"/>
      <c r="B18" s="117"/>
      <c r="C18" s="117"/>
      <c r="D18" s="117"/>
      <c r="E18" s="115"/>
      <c r="F18" s="117"/>
      <c r="G18" s="117"/>
      <c r="H18" s="115"/>
      <c r="I18" s="117"/>
      <c r="J18" s="115"/>
      <c r="K18" s="115"/>
      <c r="L18" s="117"/>
      <c r="M18" s="117"/>
      <c r="N18" s="117"/>
      <c r="O18" s="117"/>
      <c r="P18" s="117"/>
      <c r="Q18" s="117"/>
      <c r="R18" s="115"/>
      <c r="S18" s="117"/>
      <c r="T18" s="117"/>
      <c r="U18" s="117"/>
      <c r="V18" s="117"/>
      <c r="W18" s="117"/>
      <c r="X18" s="117"/>
      <c r="Y18" s="115"/>
      <c r="Z18" s="115"/>
      <c r="AA18" s="117"/>
      <c r="AB18" s="117"/>
      <c r="AD18" s="117"/>
      <c r="AE18" s="117"/>
      <c r="AF18" s="117"/>
      <c r="AG18" s="117"/>
      <c r="AH18" s="117"/>
      <c r="AI18" s="117"/>
      <c r="AK18" s="117"/>
      <c r="AL18" s="117"/>
    </row>
    <row r="19" spans="1:38">
      <c r="A19" s="117"/>
      <c r="B19" s="117"/>
      <c r="C19" s="117"/>
      <c r="D19" s="117"/>
      <c r="E19" s="115"/>
      <c r="F19" s="117"/>
      <c r="G19" s="117"/>
      <c r="H19" s="115"/>
      <c r="I19" s="117"/>
      <c r="J19" s="115"/>
      <c r="K19" s="115"/>
      <c r="L19" s="117"/>
      <c r="M19" s="117"/>
      <c r="N19" s="117"/>
      <c r="O19" s="117"/>
      <c r="P19" s="117"/>
      <c r="Q19" s="117"/>
      <c r="R19" s="115"/>
      <c r="S19" s="117"/>
      <c r="T19" s="117"/>
      <c r="U19" s="117"/>
      <c r="V19" s="117"/>
      <c r="W19" s="117"/>
      <c r="X19" s="117"/>
      <c r="Y19" s="115"/>
      <c r="Z19" s="115"/>
      <c r="AA19" s="117"/>
      <c r="AB19" s="117"/>
      <c r="AD19" s="117"/>
      <c r="AE19" s="117"/>
      <c r="AF19" s="117"/>
      <c r="AG19" s="117"/>
      <c r="AH19" s="117"/>
      <c r="AI19" s="117"/>
      <c r="AK19" s="117"/>
      <c r="AL19" s="117"/>
    </row>
    <row r="20" spans="1:38">
      <c r="E20" s="115"/>
      <c r="H20" s="115"/>
      <c r="I20" s="117"/>
      <c r="J20" s="115"/>
      <c r="K20" s="115"/>
      <c r="L20" s="117"/>
      <c r="M20" s="117"/>
      <c r="P20" s="117"/>
      <c r="Q20" s="117"/>
      <c r="T20" s="117"/>
      <c r="U20" s="117"/>
      <c r="Y20" s="115"/>
      <c r="Z20" s="115"/>
      <c r="AA20" s="117"/>
      <c r="AB20" s="117"/>
      <c r="AL20" s="117"/>
    </row>
    <row r="21" spans="1:38">
      <c r="E21" s="10"/>
      <c r="Z21" s="10"/>
      <c r="AL21" s="114"/>
    </row>
    <row r="22" spans="1:38">
      <c r="T22" s="114"/>
      <c r="U22" s="114"/>
      <c r="AL22" s="114"/>
    </row>
    <row r="23" spans="1:38">
      <c r="T23" s="114"/>
      <c r="U23" s="114"/>
    </row>
    <row r="24" spans="1:38">
      <c r="T24" s="114"/>
      <c r="U24" s="11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5">
    <dataValidation type="list" allowBlank="1" showInputMessage="1" showErrorMessage="1" sqref="J3:J20" xr:uid="{00000000-0002-0000-1000-000000000000}">
      <formula1>israel_abroad</formula1>
    </dataValidation>
    <dataValidation type="list" allowBlank="1" showInputMessage="1" showErrorMessage="1" sqref="L3:L20" xr:uid="{00000000-0002-0000-1000-000001000000}">
      <formula1>Industry_sectors</formula1>
    </dataValidation>
    <dataValidation type="list" allowBlank="1" showInputMessage="1" showErrorMessage="1" sqref="Q3:Q20" xr:uid="{00000000-0002-0000-1000-000002000000}">
      <formula1>What_is_rated</formula1>
    </dataValidation>
    <dataValidation type="list" allowBlank="1" showInputMessage="1" showErrorMessage="1" sqref="P3:P20" xr:uid="{00000000-0002-0000-1000-000003000000}">
      <formula1>Rating_Agency</formula1>
    </dataValidation>
    <dataValidation type="list" allowBlank="1" showInputMessage="1" showErrorMessage="1" sqref="M3:M20" xr:uid="{00000000-0002-0000-1000-000004000000}">
      <formula1>Holding_interest</formula1>
    </dataValidation>
    <dataValidation type="list" allowBlank="1" showInputMessage="1" showErrorMessage="1" sqref="K3:K20" xr:uid="{00000000-0002-0000-1000-000005000000}">
      <formula1>Country_list</formula1>
    </dataValidation>
    <dataValidation type="list" allowBlank="1" showInputMessage="1" showErrorMessage="1" sqref="AA3:AA20 AF2:AF3" xr:uid="{00000000-0002-0000-1000-000006000000}">
      <formula1>Valuation</formula1>
    </dataValidation>
    <dataValidation type="list" allowBlank="1" showInputMessage="1" showErrorMessage="1" sqref="AB3:AB20" xr:uid="{00000000-0002-0000-1000-000007000000}">
      <formula1>Dependence_Independence</formula1>
    </dataValidation>
    <dataValidation type="list" allowBlank="1" showInputMessage="1" showErrorMessage="1" sqref="U3:U20" xr:uid="{00000000-0002-0000-1000-000008000000}">
      <formula1>Underlying_Interest_Rates</formula1>
    </dataValidation>
    <dataValidation type="list" allowBlank="1" showInputMessage="1" showErrorMessage="1" sqref="T3:T20" xr:uid="{00000000-0002-0000-1000-000009000000}">
      <formula1>Linked_Type</formula1>
    </dataValidation>
    <dataValidation type="list" allowBlank="1" showInputMessage="1" showErrorMessage="1" sqref="Z3:Z20" xr:uid="{00000000-0002-0000-1000-00000A000000}">
      <formula1>Yes_No_Bad_Debt</formula1>
    </dataValidation>
    <dataValidation type="list" allowBlank="1" showInputMessage="1" showErrorMessage="1" sqref="E3:E20" xr:uid="{00000000-0002-0000-1000-00000B000000}">
      <formula1>Issuer_Number_Type_2</formula1>
    </dataValidation>
    <dataValidation type="list" allowBlank="1" showInputMessage="1" showErrorMessage="1" sqref="H3:H20" xr:uid="{00000000-0002-0000-1000-00000C000000}">
      <formula1>Type_of_Security_ID_Fund</formula1>
    </dataValidation>
    <dataValidation type="list" allowBlank="1" showInputMessage="1" showErrorMessage="1" sqref="Y3:Y20" xr:uid="{00000000-0002-0000-1000-00000D000000}">
      <formula1>Subordination_Risk</formula1>
    </dataValidation>
    <dataValidation type="list" allowBlank="1" showInputMessage="1" showErrorMessage="1" sqref="AL3:AL20" xr:uid="{00000000-0002-0000-1000-00000E000000}">
      <formula1>In_the_books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F000000}">
          <x14:formula1>
            <xm:f>'אפשרויות בחירה'!$C$703:$C$706</xm:f>
          </x14:formula1>
          <xm:sqref>I3:I20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3"/>
  <sheetViews>
    <sheetView rightToLeft="1" workbookViewId="0"/>
  </sheetViews>
  <sheetFormatPr defaultColWidth="9" defaultRowHeight="15"/>
  <cols>
    <col min="1" max="1" width="3.85546875" style="114" bestFit="1" customWidth="1"/>
    <col min="2" max="2" width="6.85546875" style="114" bestFit="1" customWidth="1"/>
    <col min="3" max="3" width="31.140625" style="114" bestFit="1" customWidth="1"/>
    <col min="4" max="4" width="24" style="114" bestFit="1" customWidth="1"/>
    <col min="5" max="5" width="11.140625" style="116" bestFit="1" customWidth="1"/>
    <col min="6" max="6" width="35.85546875" style="114" bestFit="1" customWidth="1"/>
    <col min="7" max="7" width="14" style="114" bestFit="1" customWidth="1"/>
    <col min="8" max="8" width="4.42578125" style="114" bestFit="1" customWidth="1"/>
    <col min="9" max="9" width="22.7109375" style="114" bestFit="1" customWidth="1"/>
    <col min="10" max="10" width="5.42578125" style="114" bestFit="1" customWidth="1"/>
    <col min="11" max="11" width="5.5703125" style="114" bestFit="1" customWidth="1"/>
    <col min="12" max="12" width="6.85546875" style="116" bestFit="1" customWidth="1"/>
    <col min="13" max="13" width="29.140625" style="114" bestFit="1" customWidth="1"/>
    <col min="14" max="14" width="2.7109375" style="114" bestFit="1" customWidth="1"/>
    <col min="15" max="15" width="10.7109375" style="114" bestFit="1" customWidth="1"/>
    <col min="16" max="16" width="5.28515625" style="114" bestFit="1" customWidth="1"/>
    <col min="17" max="17" width="9.7109375" style="114" bestFit="1" customWidth="1"/>
    <col min="18" max="18" width="6.7109375" style="114" bestFit="1" customWidth="1"/>
    <col min="19" max="19" width="4.7109375" style="114" bestFit="1" customWidth="1"/>
    <col min="20" max="20" width="6.42578125" style="114" bestFit="1" customWidth="1"/>
    <col min="21" max="21" width="10.7109375" style="114" bestFit="1" customWidth="1"/>
    <col min="22" max="23" width="7" style="114" bestFit="1" customWidth="1"/>
    <col min="24" max="24" width="10.7109375" style="116" bestFit="1" customWidth="1"/>
    <col min="25" max="25" width="2.7109375" style="116" bestFit="1" customWidth="1"/>
    <col min="26" max="26" width="11.42578125" style="114" bestFit="1" customWidth="1"/>
    <col min="27" max="27" width="9.28515625" style="114" bestFit="1" customWidth="1"/>
    <col min="28" max="28" width="10.7109375" style="114" bestFit="1" customWidth="1"/>
    <col min="29" max="29" width="9.85546875" style="114" bestFit="1" customWidth="1"/>
    <col min="30" max="30" width="13.42578125" style="114" bestFit="1" customWidth="1"/>
    <col min="31" max="31" width="6.42578125" style="114" bestFit="1" customWidth="1"/>
    <col min="32" max="32" width="8.42578125" style="114" bestFit="1" customWidth="1"/>
    <col min="33" max="35" width="9.85546875" style="114" bestFit="1" customWidth="1"/>
    <col min="36" max="36" width="6.42578125" style="114" bestFit="1" customWidth="1"/>
    <col min="37" max="37" width="8" style="114" bestFit="1" customWidth="1"/>
    <col min="38" max="38" width="7" style="114" bestFit="1" customWidth="1"/>
    <col min="39" max="16384" width="9" style="114"/>
  </cols>
  <sheetData>
    <row r="1" spans="1:38" ht="66.75" customHeight="1">
      <c r="A1" s="112" t="s">
        <v>670</v>
      </c>
      <c r="B1" s="112" t="s">
        <v>0</v>
      </c>
      <c r="C1" s="112" t="s">
        <v>746</v>
      </c>
      <c r="D1" s="112" t="s">
        <v>2</v>
      </c>
      <c r="E1" s="112" t="s">
        <v>752</v>
      </c>
      <c r="F1" s="112" t="s">
        <v>3</v>
      </c>
      <c r="G1" s="112" t="s">
        <v>29</v>
      </c>
      <c r="H1" s="112" t="s">
        <v>28</v>
      </c>
      <c r="I1" s="112" t="s">
        <v>1</v>
      </c>
      <c r="J1" s="112" t="s">
        <v>623</v>
      </c>
      <c r="K1" s="112" t="s">
        <v>624</v>
      </c>
      <c r="L1" s="112" t="s">
        <v>628</v>
      </c>
      <c r="M1" s="112" t="s">
        <v>9</v>
      </c>
      <c r="N1" s="112" t="s">
        <v>625</v>
      </c>
      <c r="O1" s="112" t="s">
        <v>12</v>
      </c>
      <c r="P1" s="112" t="s">
        <v>6</v>
      </c>
      <c r="Q1" s="112" t="s">
        <v>8</v>
      </c>
      <c r="R1" s="112" t="s">
        <v>7</v>
      </c>
      <c r="S1" s="112" t="s">
        <v>399</v>
      </c>
      <c r="T1" s="112" t="s">
        <v>13</v>
      </c>
      <c r="U1" s="112" t="s">
        <v>424</v>
      </c>
      <c r="V1" s="112" t="s">
        <v>640</v>
      </c>
      <c r="W1" s="112" t="s">
        <v>14</v>
      </c>
      <c r="X1" s="112" t="s">
        <v>979</v>
      </c>
      <c r="Y1" s="112" t="s">
        <v>688</v>
      </c>
      <c r="Z1" s="112" t="s">
        <v>971</v>
      </c>
      <c r="AA1" s="112" t="s">
        <v>375</v>
      </c>
      <c r="AB1" s="112" t="s">
        <v>16</v>
      </c>
      <c r="AC1" s="112" t="s">
        <v>478</v>
      </c>
      <c r="AD1" s="112" t="s">
        <v>810</v>
      </c>
      <c r="AE1" s="112" t="s">
        <v>11</v>
      </c>
      <c r="AF1" s="112" t="s">
        <v>15</v>
      </c>
      <c r="AG1" s="112" t="s">
        <v>1536</v>
      </c>
      <c r="AH1" s="112" t="s">
        <v>3133</v>
      </c>
      <c r="AI1" s="112" t="s">
        <v>829</v>
      </c>
      <c r="AJ1" s="112" t="s">
        <v>26</v>
      </c>
      <c r="AK1" s="112" t="s">
        <v>19</v>
      </c>
      <c r="AL1" s="112" t="s">
        <v>30</v>
      </c>
    </row>
    <row r="2" spans="1:38">
      <c r="A2" s="117">
        <v>162</v>
      </c>
      <c r="B2" s="117">
        <v>162</v>
      </c>
      <c r="C2" s="117" t="s">
        <v>1473</v>
      </c>
      <c r="D2" s="117">
        <v>520018078</v>
      </c>
      <c r="E2" s="115" t="s">
        <v>432</v>
      </c>
      <c r="F2" s="117" t="s">
        <v>2898</v>
      </c>
      <c r="G2" s="117">
        <v>6020903</v>
      </c>
      <c r="H2" s="117" t="s">
        <v>78</v>
      </c>
      <c r="I2" s="117" t="s">
        <v>230</v>
      </c>
      <c r="J2" s="115" t="s">
        <v>53</v>
      </c>
      <c r="K2" s="115" t="s">
        <v>53</v>
      </c>
      <c r="L2" s="117" t="s">
        <v>1537</v>
      </c>
      <c r="M2" s="117" t="s">
        <v>257</v>
      </c>
      <c r="N2" s="117" t="s">
        <v>62</v>
      </c>
      <c r="O2" s="174">
        <v>36489</v>
      </c>
      <c r="P2" s="117" t="s">
        <v>1072</v>
      </c>
      <c r="Q2" s="117" t="s">
        <v>1011</v>
      </c>
      <c r="R2" s="117" t="s">
        <v>57</v>
      </c>
      <c r="S2" s="115" t="s">
        <v>1024</v>
      </c>
      <c r="T2" s="146">
        <v>2.91</v>
      </c>
      <c r="U2" s="174">
        <v>47447</v>
      </c>
      <c r="V2" s="162">
        <v>1.66E-2</v>
      </c>
      <c r="W2" s="139">
        <v>6.0499999999999998E-2</v>
      </c>
      <c r="X2" s="115" t="s">
        <v>638</v>
      </c>
      <c r="Y2" s="115"/>
      <c r="Z2" s="117" t="s">
        <v>813</v>
      </c>
      <c r="AA2" s="117" t="s">
        <v>307</v>
      </c>
      <c r="AB2" s="176">
        <v>45382</v>
      </c>
      <c r="AC2" s="117"/>
      <c r="AD2" s="149">
        <v>1197.623</v>
      </c>
      <c r="AE2" s="171">
        <v>1</v>
      </c>
      <c r="AF2" s="149">
        <v>170.1</v>
      </c>
      <c r="AG2" s="149">
        <v>2.0369999999999999</v>
      </c>
      <c r="AH2" s="117"/>
      <c r="AI2" s="117"/>
      <c r="AJ2" s="117" t="s">
        <v>17</v>
      </c>
      <c r="AK2" s="263">
        <v>3.8368167372456351E-5</v>
      </c>
      <c r="AL2" s="263">
        <v>3.7909932052034512E-7</v>
      </c>
    </row>
    <row r="3" spans="1:38">
      <c r="A3" s="117">
        <v>162</v>
      </c>
      <c r="B3" s="117">
        <v>162</v>
      </c>
      <c r="C3" s="117" t="s">
        <v>2899</v>
      </c>
      <c r="D3" s="117">
        <v>520020421</v>
      </c>
      <c r="E3" s="115" t="s">
        <v>432</v>
      </c>
      <c r="F3" s="117" t="s">
        <v>2900</v>
      </c>
      <c r="G3" s="117">
        <v>6620300</v>
      </c>
      <c r="H3" s="117" t="s">
        <v>78</v>
      </c>
      <c r="I3" s="117" t="s">
        <v>230</v>
      </c>
      <c r="J3" s="115" t="s">
        <v>53</v>
      </c>
      <c r="K3" s="115" t="s">
        <v>53</v>
      </c>
      <c r="L3" s="117" t="s">
        <v>1537</v>
      </c>
      <c r="M3" s="117" t="s">
        <v>257</v>
      </c>
      <c r="N3" s="117" t="s">
        <v>62</v>
      </c>
      <c r="O3" s="176">
        <v>44381</v>
      </c>
      <c r="P3" s="117" t="s">
        <v>1058</v>
      </c>
      <c r="Q3" s="117" t="s">
        <v>1011</v>
      </c>
      <c r="R3" s="117" t="s">
        <v>57</v>
      </c>
      <c r="S3" s="117" t="s">
        <v>1024</v>
      </c>
      <c r="T3" s="146">
        <v>2.2400000000000002</v>
      </c>
      <c r="U3" s="174">
        <v>46207</v>
      </c>
      <c r="V3" s="162">
        <v>3.1300000000000001E-2</v>
      </c>
      <c r="W3" s="139">
        <v>8.5000000000000006E-3</v>
      </c>
      <c r="X3" s="115" t="s">
        <v>638</v>
      </c>
      <c r="Y3" s="115"/>
      <c r="Z3" s="117" t="s">
        <v>813</v>
      </c>
      <c r="AA3" s="117" t="s">
        <v>307</v>
      </c>
      <c r="AB3" s="176">
        <v>45382</v>
      </c>
      <c r="AD3" s="142">
        <v>2036773.8</v>
      </c>
      <c r="AE3" s="171">
        <v>1</v>
      </c>
      <c r="AF3" s="149">
        <v>105.01</v>
      </c>
      <c r="AG3" s="149">
        <v>2138.8159999999998</v>
      </c>
      <c r="AH3" s="117"/>
      <c r="AI3" s="117"/>
      <c r="AJ3" s="117" t="s">
        <v>17</v>
      </c>
      <c r="AK3" s="263">
        <v>4.0285935329841725E-2</v>
      </c>
      <c r="AL3" s="263">
        <v>3.9804795891901934E-4</v>
      </c>
    </row>
    <row r="4" spans="1:38">
      <c r="A4" s="117">
        <v>162</v>
      </c>
      <c r="B4" s="117">
        <v>162</v>
      </c>
      <c r="C4" s="117" t="s">
        <v>2901</v>
      </c>
      <c r="D4" s="117">
        <v>513502229</v>
      </c>
      <c r="E4" s="115" t="s">
        <v>432</v>
      </c>
      <c r="F4" s="117" t="s">
        <v>2902</v>
      </c>
      <c r="G4" s="117" t="s">
        <v>2903</v>
      </c>
      <c r="H4" s="117" t="s">
        <v>76</v>
      </c>
      <c r="I4" s="117" t="s">
        <v>314</v>
      </c>
      <c r="J4" s="115" t="s">
        <v>53</v>
      </c>
      <c r="K4" s="115" t="s">
        <v>53</v>
      </c>
      <c r="L4" s="117" t="s">
        <v>1537</v>
      </c>
      <c r="M4" s="117" t="s">
        <v>711</v>
      </c>
      <c r="N4" s="117" t="s">
        <v>62</v>
      </c>
      <c r="O4" s="174">
        <v>38118</v>
      </c>
      <c r="P4" s="117" t="s">
        <v>1090</v>
      </c>
      <c r="Q4" s="117" t="s">
        <v>70</v>
      </c>
      <c r="R4" s="117" t="s">
        <v>57</v>
      </c>
      <c r="S4" s="115" t="s">
        <v>1009</v>
      </c>
      <c r="T4" s="146">
        <v>1.7</v>
      </c>
      <c r="U4" s="174">
        <v>46571</v>
      </c>
      <c r="V4" s="162">
        <v>6.1899999999999997E-2</v>
      </c>
      <c r="W4" s="139">
        <v>7.9699999999999993E-2</v>
      </c>
      <c r="X4" s="115" t="s">
        <v>639</v>
      </c>
      <c r="Y4" s="115"/>
      <c r="Z4" s="117" t="s">
        <v>813</v>
      </c>
      <c r="AA4" s="117" t="s">
        <v>307</v>
      </c>
      <c r="AB4" s="176">
        <v>45382</v>
      </c>
      <c r="AC4" s="117"/>
      <c r="AD4" s="149">
        <v>14896.130999999999</v>
      </c>
      <c r="AE4" s="171">
        <v>3.681</v>
      </c>
      <c r="AF4" s="149">
        <v>105.06</v>
      </c>
      <c r="AG4" s="137">
        <v>57.606999999999999</v>
      </c>
      <c r="AH4" s="10"/>
      <c r="AI4" s="10"/>
      <c r="AJ4" s="117" t="s">
        <v>17</v>
      </c>
      <c r="AK4" s="263">
        <v>1.0850638280928292E-3</v>
      </c>
      <c r="AL4" s="263">
        <v>1.0721047892594758E-5</v>
      </c>
    </row>
    <row r="5" spans="1:38">
      <c r="A5" s="117">
        <v>162</v>
      </c>
      <c r="B5" s="117">
        <v>162</v>
      </c>
      <c r="C5" s="117" t="s">
        <v>1120</v>
      </c>
      <c r="D5" s="117">
        <v>520010869</v>
      </c>
      <c r="E5" s="115" t="s">
        <v>432</v>
      </c>
      <c r="F5" s="117" t="s">
        <v>2904</v>
      </c>
      <c r="G5" s="117" t="s">
        <v>2905</v>
      </c>
      <c r="H5" s="117" t="s">
        <v>76</v>
      </c>
      <c r="I5" s="117" t="s">
        <v>314</v>
      </c>
      <c r="J5" s="115" t="s">
        <v>53</v>
      </c>
      <c r="K5" s="115" t="s">
        <v>53</v>
      </c>
      <c r="L5" s="117" t="s">
        <v>1537</v>
      </c>
      <c r="M5" s="117" t="s">
        <v>259</v>
      </c>
      <c r="N5" s="117" t="s">
        <v>62</v>
      </c>
      <c r="O5" s="174">
        <v>39076</v>
      </c>
      <c r="P5" s="117" t="s">
        <v>1010</v>
      </c>
      <c r="Q5" s="117" t="s">
        <v>1011</v>
      </c>
      <c r="R5" s="117" t="s">
        <v>57</v>
      </c>
      <c r="S5" s="115" t="s">
        <v>1024</v>
      </c>
      <c r="T5" s="146">
        <v>5.88</v>
      </c>
      <c r="U5" s="174">
        <v>50034</v>
      </c>
      <c r="V5" s="162">
        <v>2.5600000000000001E-2</v>
      </c>
      <c r="W5" s="139">
        <v>4.9000000000000002E-2</v>
      </c>
      <c r="X5" s="115" t="s">
        <v>639</v>
      </c>
      <c r="Y5" s="115"/>
      <c r="Z5" s="117" t="s">
        <v>813</v>
      </c>
      <c r="AA5" s="117" t="s">
        <v>307</v>
      </c>
      <c r="AB5" s="176">
        <v>45382</v>
      </c>
      <c r="AC5" s="117"/>
      <c r="AD5" s="149">
        <v>3377652.6510000001</v>
      </c>
      <c r="AE5" s="171">
        <v>1</v>
      </c>
      <c r="AF5" s="149">
        <v>155.55000000000001</v>
      </c>
      <c r="AG5" s="137">
        <v>5253.9380000000001</v>
      </c>
      <c r="AH5" s="10"/>
      <c r="AI5" s="10"/>
      <c r="AJ5" s="117" t="s">
        <v>17</v>
      </c>
      <c r="AK5" s="263">
        <v>9.8961204000249672E-2</v>
      </c>
      <c r="AL5" s="263">
        <v>9.7779299256554788E-4</v>
      </c>
    </row>
    <row r="6" spans="1:38">
      <c r="A6" s="117">
        <v>162</v>
      </c>
      <c r="B6" s="117">
        <v>162</v>
      </c>
      <c r="C6" s="117" t="s">
        <v>1325</v>
      </c>
      <c r="D6" s="117">
        <v>520041690</v>
      </c>
      <c r="E6" s="115" t="s">
        <v>432</v>
      </c>
      <c r="F6" s="117" t="s">
        <v>1326</v>
      </c>
      <c r="G6" s="117" t="s">
        <v>1327</v>
      </c>
      <c r="H6" s="117" t="s">
        <v>76</v>
      </c>
      <c r="I6" s="117" t="s">
        <v>314</v>
      </c>
      <c r="J6" s="115" t="s">
        <v>53</v>
      </c>
      <c r="K6" s="115" t="s">
        <v>53</v>
      </c>
      <c r="L6" s="117" t="s">
        <v>1537</v>
      </c>
      <c r="M6" s="117" t="s">
        <v>711</v>
      </c>
      <c r="N6" s="117" t="s">
        <v>62</v>
      </c>
      <c r="O6" s="174">
        <v>39104</v>
      </c>
      <c r="P6" s="117" t="s">
        <v>300</v>
      </c>
      <c r="Q6" s="117" t="s">
        <v>300</v>
      </c>
      <c r="R6" s="117" t="s">
        <v>300</v>
      </c>
      <c r="S6" s="115" t="s">
        <v>1024</v>
      </c>
      <c r="T6" s="146">
        <v>0</v>
      </c>
      <c r="U6" s="174">
        <v>45473</v>
      </c>
      <c r="V6" s="162">
        <v>0</v>
      </c>
      <c r="W6" s="139">
        <v>5.3499999999999999E-2</v>
      </c>
      <c r="X6" s="115" t="s">
        <v>639</v>
      </c>
      <c r="Y6" s="115"/>
      <c r="Z6" s="117" t="s">
        <v>304</v>
      </c>
      <c r="AA6" s="117" t="s">
        <v>306</v>
      </c>
      <c r="AB6" s="176">
        <v>45382</v>
      </c>
      <c r="AC6" s="117"/>
      <c r="AD6" s="149">
        <v>774849.777</v>
      </c>
      <c r="AE6" s="171">
        <v>1</v>
      </c>
      <c r="AF6" s="149">
        <v>0</v>
      </c>
      <c r="AG6" s="149">
        <v>0</v>
      </c>
      <c r="AH6" s="117"/>
      <c r="AI6" s="117"/>
      <c r="AJ6" s="117" t="s">
        <v>17</v>
      </c>
      <c r="AK6" s="263">
        <v>0</v>
      </c>
      <c r="AL6" s="263">
        <v>0</v>
      </c>
    </row>
    <row r="7" spans="1:38">
      <c r="A7" s="117">
        <v>162</v>
      </c>
      <c r="B7" s="117">
        <v>162</v>
      </c>
      <c r="C7" s="117" t="s">
        <v>1453</v>
      </c>
      <c r="D7" s="117">
        <v>513436394</v>
      </c>
      <c r="E7" s="115" t="s">
        <v>432</v>
      </c>
      <c r="F7" s="117" t="s">
        <v>1328</v>
      </c>
      <c r="G7" s="117" t="s">
        <v>1329</v>
      </c>
      <c r="H7" s="117" t="s">
        <v>76</v>
      </c>
      <c r="I7" s="117" t="s">
        <v>314</v>
      </c>
      <c r="J7" s="115" t="s">
        <v>53</v>
      </c>
      <c r="K7" s="115" t="s">
        <v>53</v>
      </c>
      <c r="L7" s="117" t="s">
        <v>1537</v>
      </c>
      <c r="M7" s="117" t="s">
        <v>259</v>
      </c>
      <c r="N7" s="117" t="s">
        <v>62</v>
      </c>
      <c r="O7" s="174">
        <v>39084</v>
      </c>
      <c r="P7" s="117" t="s">
        <v>1090</v>
      </c>
      <c r="Q7" s="117" t="s">
        <v>70</v>
      </c>
      <c r="R7" s="117" t="s">
        <v>57</v>
      </c>
      <c r="S7" s="115" t="s">
        <v>1024</v>
      </c>
      <c r="T7" s="146">
        <v>1.4</v>
      </c>
      <c r="U7" s="174">
        <v>46385</v>
      </c>
      <c r="V7" s="162">
        <v>2.0899999999999998E-2</v>
      </c>
      <c r="W7" s="139">
        <v>5.6000000000000001E-2</v>
      </c>
      <c r="X7" s="115" t="s">
        <v>639</v>
      </c>
      <c r="Y7" s="115"/>
      <c r="Z7" s="117" t="s">
        <v>813</v>
      </c>
      <c r="AA7" s="117" t="s">
        <v>307</v>
      </c>
      <c r="AB7" s="176">
        <v>45382</v>
      </c>
      <c r="AC7" s="117"/>
      <c r="AD7" s="149">
        <v>593594.33799999999</v>
      </c>
      <c r="AE7" s="171">
        <v>1</v>
      </c>
      <c r="AF7" s="149">
        <v>143.62</v>
      </c>
      <c r="AG7" s="149">
        <v>852.52</v>
      </c>
      <c r="AH7" s="117"/>
      <c r="AI7" s="117"/>
      <c r="AJ7" s="117" t="s">
        <v>17</v>
      </c>
      <c r="AK7" s="263">
        <v>1.6057746710047369E-2</v>
      </c>
      <c r="AL7" s="263">
        <v>1.5865967242513726E-4</v>
      </c>
    </row>
    <row r="8" spans="1:38">
      <c r="A8" s="117">
        <v>162</v>
      </c>
      <c r="B8" s="117">
        <v>162</v>
      </c>
      <c r="C8" s="117" t="s">
        <v>1120</v>
      </c>
      <c r="D8" s="117">
        <v>520010869</v>
      </c>
      <c r="E8" s="115" t="s">
        <v>432</v>
      </c>
      <c r="F8" s="117" t="s">
        <v>1330</v>
      </c>
      <c r="G8" s="117" t="s">
        <v>1331</v>
      </c>
      <c r="H8" s="117" t="s">
        <v>76</v>
      </c>
      <c r="I8" s="117" t="s">
        <v>314</v>
      </c>
      <c r="J8" s="115" t="s">
        <v>53</v>
      </c>
      <c r="K8" s="115" t="s">
        <v>53</v>
      </c>
      <c r="L8" s="117" t="s">
        <v>1537</v>
      </c>
      <c r="M8" s="117" t="s">
        <v>259</v>
      </c>
      <c r="N8" s="117" t="s">
        <v>62</v>
      </c>
      <c r="O8" s="174">
        <v>40738</v>
      </c>
      <c r="P8" s="117" t="s">
        <v>1010</v>
      </c>
      <c r="Q8" s="117" t="s">
        <v>1011</v>
      </c>
      <c r="R8" s="117" t="s">
        <v>57</v>
      </c>
      <c r="S8" s="115" t="s">
        <v>1024</v>
      </c>
      <c r="T8" s="146">
        <v>9.5500000000000007</v>
      </c>
      <c r="U8" s="174">
        <v>54253</v>
      </c>
      <c r="V8" s="162">
        <v>2.8199999999999999E-2</v>
      </c>
      <c r="W8" s="139">
        <v>4.1000000000000002E-2</v>
      </c>
      <c r="X8" s="115" t="s">
        <v>639</v>
      </c>
      <c r="Y8" s="115"/>
      <c r="Z8" s="117" t="s">
        <v>813</v>
      </c>
      <c r="AA8" s="117" t="s">
        <v>307</v>
      </c>
      <c r="AB8" s="176">
        <v>45382</v>
      </c>
      <c r="AC8" s="117"/>
      <c r="AD8" s="149">
        <v>7138683.9970000004</v>
      </c>
      <c r="AE8" s="171">
        <v>1</v>
      </c>
      <c r="AF8" s="149">
        <v>133.69</v>
      </c>
      <c r="AG8" s="149">
        <v>9543.7070000000003</v>
      </c>
      <c r="AH8" s="117"/>
      <c r="AI8" s="117"/>
      <c r="AJ8" s="117" t="s">
        <v>17</v>
      </c>
      <c r="AK8" s="263">
        <v>0.17976168263607428</v>
      </c>
      <c r="AL8" s="263">
        <v>1.7761476872583512E-3</v>
      </c>
    </row>
    <row r="9" spans="1:38">
      <c r="A9" s="117">
        <v>162</v>
      </c>
      <c r="B9" s="117">
        <v>162</v>
      </c>
      <c r="C9" s="117" t="s">
        <v>1332</v>
      </c>
      <c r="D9" s="117">
        <v>510687403</v>
      </c>
      <c r="E9" s="115" t="s">
        <v>432</v>
      </c>
      <c r="F9" s="117" t="s">
        <v>1333</v>
      </c>
      <c r="G9" s="117" t="s">
        <v>1334</v>
      </c>
      <c r="H9" s="117" t="s">
        <v>76</v>
      </c>
      <c r="I9" s="117" t="s">
        <v>314</v>
      </c>
      <c r="J9" s="115" t="s">
        <v>53</v>
      </c>
      <c r="K9" s="115" t="s">
        <v>53</v>
      </c>
      <c r="L9" s="117" t="s">
        <v>1537</v>
      </c>
      <c r="M9" s="117" t="s">
        <v>654</v>
      </c>
      <c r="N9" s="117" t="s">
        <v>62</v>
      </c>
      <c r="O9" s="174">
        <v>42598</v>
      </c>
      <c r="P9" s="117" t="s">
        <v>1065</v>
      </c>
      <c r="Q9" s="117" t="s">
        <v>70</v>
      </c>
      <c r="R9" s="117" t="s">
        <v>57</v>
      </c>
      <c r="S9" s="115" t="s">
        <v>1024</v>
      </c>
      <c r="T9" s="146">
        <v>2.0099999999999998</v>
      </c>
      <c r="U9" s="174">
        <v>46568</v>
      </c>
      <c r="V9" s="162">
        <v>4.8099999999999997E-2</v>
      </c>
      <c r="W9" s="139">
        <v>3.1E-2</v>
      </c>
      <c r="X9" s="115" t="s">
        <v>639</v>
      </c>
      <c r="Y9" s="115"/>
      <c r="Z9" s="117" t="s">
        <v>813</v>
      </c>
      <c r="AA9" s="117" t="s">
        <v>307</v>
      </c>
      <c r="AB9" s="176">
        <v>45382</v>
      </c>
      <c r="AC9" s="117"/>
      <c r="AD9" s="149">
        <v>6214310.0439999998</v>
      </c>
      <c r="AE9" s="171">
        <v>1</v>
      </c>
      <c r="AF9" s="149">
        <v>96.8</v>
      </c>
      <c r="AG9" s="149">
        <v>6015.4520000000002</v>
      </c>
      <c r="AH9" s="117"/>
      <c r="AI9" s="117"/>
      <c r="AJ9" s="117" t="s">
        <v>17</v>
      </c>
      <c r="AK9" s="263">
        <v>0.11330479585516805</v>
      </c>
      <c r="AL9" s="263">
        <v>1.119515839873712E-3</v>
      </c>
    </row>
    <row r="10" spans="1:38">
      <c r="A10" s="117">
        <v>162</v>
      </c>
      <c r="B10" s="117">
        <v>162</v>
      </c>
      <c r="C10" s="117" t="s">
        <v>2895</v>
      </c>
      <c r="D10" s="117">
        <v>1841580</v>
      </c>
      <c r="E10" s="115" t="s">
        <v>435</v>
      </c>
      <c r="F10" s="117" t="s">
        <v>2896</v>
      </c>
      <c r="G10" s="117" t="s">
        <v>3071</v>
      </c>
      <c r="H10" s="117" t="s">
        <v>76</v>
      </c>
      <c r="I10" s="117" t="s">
        <v>229</v>
      </c>
      <c r="J10" s="115" t="s">
        <v>53</v>
      </c>
      <c r="K10" s="115" t="s">
        <v>316</v>
      </c>
      <c r="L10" s="117" t="s">
        <v>1537</v>
      </c>
      <c r="M10" s="117" t="s">
        <v>655</v>
      </c>
      <c r="N10" s="117" t="s">
        <v>62</v>
      </c>
      <c r="O10" s="174">
        <v>45046</v>
      </c>
      <c r="P10" s="117" t="s">
        <v>300</v>
      </c>
      <c r="Q10" s="117" t="s">
        <v>300</v>
      </c>
      <c r="R10" s="117" t="s">
        <v>300</v>
      </c>
      <c r="S10" s="115" t="s">
        <v>1024</v>
      </c>
      <c r="T10" s="146">
        <v>0</v>
      </c>
      <c r="U10" s="174">
        <v>45473</v>
      </c>
      <c r="V10" s="162">
        <v>0</v>
      </c>
      <c r="W10" s="139">
        <v>0</v>
      </c>
      <c r="X10" s="115" t="s">
        <v>639</v>
      </c>
      <c r="Y10" s="115"/>
      <c r="Z10" s="117" t="s">
        <v>304</v>
      </c>
      <c r="AA10" s="117" t="s">
        <v>306</v>
      </c>
      <c r="AB10" s="176">
        <v>45382</v>
      </c>
      <c r="AC10" s="117"/>
      <c r="AD10" s="149">
        <v>1197554.6399999999</v>
      </c>
      <c r="AE10" s="171">
        <v>1</v>
      </c>
      <c r="AF10" s="149">
        <v>105.946</v>
      </c>
      <c r="AG10" s="149">
        <v>1268.7660000000001</v>
      </c>
      <c r="AH10" s="117"/>
      <c r="AI10" s="117"/>
      <c r="AJ10" s="117" t="s">
        <v>17</v>
      </c>
      <c r="AK10" s="263">
        <v>2.38980001200206E-2</v>
      </c>
      <c r="AL10" s="263">
        <v>2.3612583627850576E-4</v>
      </c>
    </row>
    <row r="11" spans="1:38">
      <c r="A11" s="117">
        <v>162</v>
      </c>
      <c r="B11" s="117">
        <v>162</v>
      </c>
      <c r="C11" s="117" t="s">
        <v>1335</v>
      </c>
      <c r="D11" s="117">
        <v>520042185</v>
      </c>
      <c r="E11" s="115" t="s">
        <v>432</v>
      </c>
      <c r="F11" s="117" t="s">
        <v>1336</v>
      </c>
      <c r="G11" s="117" t="s">
        <v>1337</v>
      </c>
      <c r="H11" s="117" t="s">
        <v>76</v>
      </c>
      <c r="I11" s="117" t="s">
        <v>314</v>
      </c>
      <c r="J11" s="115" t="s">
        <v>53</v>
      </c>
      <c r="K11" s="115" t="s">
        <v>53</v>
      </c>
      <c r="L11" s="117" t="s">
        <v>1537</v>
      </c>
      <c r="M11" s="117" t="s">
        <v>657</v>
      </c>
      <c r="N11" s="117" t="s">
        <v>62</v>
      </c>
      <c r="O11" s="174">
        <v>42795</v>
      </c>
      <c r="P11" s="117" t="s">
        <v>1106</v>
      </c>
      <c r="Q11" s="117" t="s">
        <v>70</v>
      </c>
      <c r="R11" s="117" t="s">
        <v>57</v>
      </c>
      <c r="S11" s="115" t="s">
        <v>1024</v>
      </c>
      <c r="T11" s="146">
        <v>5.09</v>
      </c>
      <c r="U11" s="174">
        <v>49202</v>
      </c>
      <c r="V11" s="162">
        <v>2.1600000000000001E-2</v>
      </c>
      <c r="W11" s="139">
        <v>2.1399999999999999E-2</v>
      </c>
      <c r="X11" s="115" t="s">
        <v>639</v>
      </c>
      <c r="Y11" s="115"/>
      <c r="Z11" s="117" t="s">
        <v>813</v>
      </c>
      <c r="AA11" s="117" t="s">
        <v>307</v>
      </c>
      <c r="AB11" s="176">
        <v>45382</v>
      </c>
      <c r="AC11" s="117"/>
      <c r="AD11" s="149">
        <v>2239144.1579999998</v>
      </c>
      <c r="AE11" s="171">
        <v>1</v>
      </c>
      <c r="AF11" s="149">
        <v>113.35</v>
      </c>
      <c r="AG11" s="149">
        <v>2538.0700000000002</v>
      </c>
      <c r="AH11" s="117"/>
      <c r="AI11" s="117"/>
      <c r="AJ11" s="117" t="s">
        <v>17</v>
      </c>
      <c r="AK11" s="263">
        <v>4.7806133806092443E-2</v>
      </c>
      <c r="AL11" s="263">
        <v>4.7235179795438018E-4</v>
      </c>
    </row>
    <row r="12" spans="1:38">
      <c r="A12" s="117">
        <v>162</v>
      </c>
      <c r="B12" s="117">
        <v>162</v>
      </c>
      <c r="C12" s="117" t="s">
        <v>1335</v>
      </c>
      <c r="D12" s="117">
        <v>520042185</v>
      </c>
      <c r="E12" s="115" t="s">
        <v>432</v>
      </c>
      <c r="F12" s="117" t="s">
        <v>2906</v>
      </c>
      <c r="G12" s="117" t="s">
        <v>2907</v>
      </c>
      <c r="H12" s="117" t="s">
        <v>76</v>
      </c>
      <c r="I12" s="117" t="s">
        <v>314</v>
      </c>
      <c r="J12" s="115" t="s">
        <v>53</v>
      </c>
      <c r="K12" s="115" t="s">
        <v>53</v>
      </c>
      <c r="L12" s="117" t="s">
        <v>1537</v>
      </c>
      <c r="M12" s="117" t="s">
        <v>657</v>
      </c>
      <c r="N12" s="117" t="s">
        <v>62</v>
      </c>
      <c r="O12" s="174">
        <v>42795</v>
      </c>
      <c r="P12" s="117" t="s">
        <v>1106</v>
      </c>
      <c r="Q12" s="117" t="s">
        <v>70</v>
      </c>
      <c r="R12" s="117" t="s">
        <v>57</v>
      </c>
      <c r="S12" s="115" t="s">
        <v>1024</v>
      </c>
      <c r="T12" s="146">
        <v>4.72</v>
      </c>
      <c r="U12" s="174">
        <v>49202</v>
      </c>
      <c r="V12" s="162">
        <v>5.0099999999999999E-2</v>
      </c>
      <c r="W12" s="139">
        <v>3.7400000000000003E-2</v>
      </c>
      <c r="X12" s="115" t="s">
        <v>639</v>
      </c>
      <c r="Y12" s="115"/>
      <c r="Z12" s="117" t="s">
        <v>813</v>
      </c>
      <c r="AA12" s="117" t="s">
        <v>307</v>
      </c>
      <c r="AB12" s="176">
        <v>45382</v>
      </c>
      <c r="AC12" s="117"/>
      <c r="AD12" s="149">
        <v>2207111.31</v>
      </c>
      <c r="AE12" s="171">
        <v>1</v>
      </c>
      <c r="AF12" s="149">
        <v>94.63</v>
      </c>
      <c r="AG12" s="149">
        <v>2088.5889999999999</v>
      </c>
      <c r="AH12" s="117"/>
      <c r="AI12" s="117"/>
      <c r="AJ12" s="117" t="s">
        <v>17</v>
      </c>
      <c r="AK12" s="263">
        <v>3.9339878411522457E-2</v>
      </c>
      <c r="AL12" s="263">
        <v>3.8870037837322881E-4</v>
      </c>
    </row>
    <row r="13" spans="1:38">
      <c r="A13" s="117">
        <v>162</v>
      </c>
      <c r="B13" s="117">
        <v>162</v>
      </c>
      <c r="C13" s="117" t="s">
        <v>1335</v>
      </c>
      <c r="D13" s="117">
        <v>520042185</v>
      </c>
      <c r="E13" s="115" t="s">
        <v>432</v>
      </c>
      <c r="F13" s="117" t="s">
        <v>2908</v>
      </c>
      <c r="G13" s="117" t="s">
        <v>2909</v>
      </c>
      <c r="H13" s="117" t="s">
        <v>76</v>
      </c>
      <c r="I13" s="117" t="s">
        <v>314</v>
      </c>
      <c r="J13" s="115" t="s">
        <v>53</v>
      </c>
      <c r="K13" s="115" t="s">
        <v>53</v>
      </c>
      <c r="L13" s="117" t="s">
        <v>1537</v>
      </c>
      <c r="M13" s="117" t="s">
        <v>657</v>
      </c>
      <c r="N13" s="117" t="s">
        <v>62</v>
      </c>
      <c r="O13" s="174">
        <v>42795</v>
      </c>
      <c r="P13" s="117" t="s">
        <v>1106</v>
      </c>
      <c r="Q13" s="117" t="s">
        <v>70</v>
      </c>
      <c r="R13" s="117" t="s">
        <v>57</v>
      </c>
      <c r="S13" s="115" t="s">
        <v>1024</v>
      </c>
      <c r="T13" s="146">
        <v>1.43</v>
      </c>
      <c r="U13" s="174">
        <v>46096</v>
      </c>
      <c r="V13" s="162">
        <v>4.4999999999999998E-2</v>
      </c>
      <c r="W13" s="139">
        <v>2.5000000000000001E-2</v>
      </c>
      <c r="X13" s="115" t="s">
        <v>639</v>
      </c>
      <c r="Y13" s="115"/>
      <c r="Z13" s="117" t="s">
        <v>813</v>
      </c>
      <c r="AA13" s="117" t="s">
        <v>307</v>
      </c>
      <c r="AB13" s="176">
        <v>45382</v>
      </c>
      <c r="AC13" s="117"/>
      <c r="AD13" s="149">
        <v>3657051.5690000001</v>
      </c>
      <c r="AE13" s="171">
        <v>1</v>
      </c>
      <c r="AF13" s="149">
        <v>97.39</v>
      </c>
      <c r="AG13" s="149">
        <v>3561.6030000000001</v>
      </c>
      <c r="AH13" s="117"/>
      <c r="AI13" s="117"/>
      <c r="AJ13" s="117" t="s">
        <v>17</v>
      </c>
      <c r="AK13" s="263">
        <v>6.7085017191086241E-2</v>
      </c>
      <c r="AL13" s="263">
        <v>6.6283813316800333E-4</v>
      </c>
    </row>
    <row r="14" spans="1:38">
      <c r="A14" s="117">
        <v>162</v>
      </c>
      <c r="B14" s="117">
        <v>162</v>
      </c>
      <c r="C14" s="117" t="s">
        <v>2895</v>
      </c>
      <c r="D14" s="117">
        <v>1841580</v>
      </c>
      <c r="E14" s="115" t="s">
        <v>435</v>
      </c>
      <c r="F14" s="117" t="s">
        <v>2897</v>
      </c>
      <c r="G14" s="117" t="s">
        <v>3072</v>
      </c>
      <c r="H14" s="117" t="s">
        <v>76</v>
      </c>
      <c r="I14" s="117" t="s">
        <v>229</v>
      </c>
      <c r="J14" s="115" t="s">
        <v>53</v>
      </c>
      <c r="K14" s="115" t="s">
        <v>316</v>
      </c>
      <c r="L14" s="117" t="s">
        <v>1537</v>
      </c>
      <c r="M14" s="117" t="s">
        <v>655</v>
      </c>
      <c r="N14" s="117" t="s">
        <v>62</v>
      </c>
      <c r="O14" s="174">
        <v>45046</v>
      </c>
      <c r="P14" s="117" t="s">
        <v>300</v>
      </c>
      <c r="Q14" s="117" t="s">
        <v>300</v>
      </c>
      <c r="R14" s="117" t="s">
        <v>300</v>
      </c>
      <c r="S14" s="115" t="s">
        <v>1024</v>
      </c>
      <c r="T14" s="146">
        <v>0</v>
      </c>
      <c r="U14" s="174">
        <v>45473</v>
      </c>
      <c r="V14" s="162">
        <v>0</v>
      </c>
      <c r="W14" s="139">
        <v>0</v>
      </c>
      <c r="X14" s="115" t="s">
        <v>639</v>
      </c>
      <c r="Y14" s="115"/>
      <c r="Z14" s="117" t="s">
        <v>304</v>
      </c>
      <c r="AA14" s="117" t="s">
        <v>306</v>
      </c>
      <c r="AB14" s="176">
        <v>45382</v>
      </c>
      <c r="AC14" s="117"/>
      <c r="AD14" s="149">
        <v>2695.326</v>
      </c>
      <c r="AE14" s="171">
        <v>1</v>
      </c>
      <c r="AF14" s="149">
        <v>29.417000000000002</v>
      </c>
      <c r="AG14" s="149">
        <v>0.79300000000000004</v>
      </c>
      <c r="AH14" s="117"/>
      <c r="AI14" s="117"/>
      <c r="AJ14" s="117" t="s">
        <v>17</v>
      </c>
      <c r="AK14" s="263">
        <v>1.4936650332036274E-5</v>
      </c>
      <c r="AL14" s="263">
        <v>1.4758260244115548E-7</v>
      </c>
    </row>
    <row r="15" spans="1:38">
      <c r="A15" s="117">
        <v>162</v>
      </c>
      <c r="B15" s="117">
        <v>162</v>
      </c>
      <c r="C15" s="117" t="s">
        <v>2910</v>
      </c>
      <c r="D15" s="117">
        <v>514189596</v>
      </c>
      <c r="E15" s="115" t="s">
        <v>432</v>
      </c>
      <c r="F15" s="117" t="s">
        <v>2911</v>
      </c>
      <c r="G15" s="117" t="s">
        <v>2912</v>
      </c>
      <c r="H15" s="117" t="s">
        <v>76</v>
      </c>
      <c r="I15" s="117" t="s">
        <v>314</v>
      </c>
      <c r="J15" s="115" t="s">
        <v>53</v>
      </c>
      <c r="K15" s="115" t="s">
        <v>53</v>
      </c>
      <c r="L15" s="117" t="s">
        <v>1537</v>
      </c>
      <c r="M15" s="117" t="s">
        <v>654</v>
      </c>
      <c r="N15" s="117" t="s">
        <v>62</v>
      </c>
      <c r="O15" s="174">
        <v>43310</v>
      </c>
      <c r="P15" s="117" t="s">
        <v>1064</v>
      </c>
      <c r="Q15" s="117" t="s">
        <v>1011</v>
      </c>
      <c r="R15" s="117" t="s">
        <v>57</v>
      </c>
      <c r="S15" s="115" t="s">
        <v>1024</v>
      </c>
      <c r="T15" s="146">
        <v>0.74</v>
      </c>
      <c r="U15" s="174">
        <v>45657</v>
      </c>
      <c r="V15" s="162">
        <v>5.2999999999999999E-2</v>
      </c>
      <c r="W15" s="139">
        <v>3.5499999999999997E-2</v>
      </c>
      <c r="X15" s="115" t="s">
        <v>639</v>
      </c>
      <c r="Y15" s="115"/>
      <c r="Z15" s="117" t="s">
        <v>813</v>
      </c>
      <c r="AA15" s="117" t="s">
        <v>307</v>
      </c>
      <c r="AB15" s="176">
        <v>45382</v>
      </c>
      <c r="AC15" s="117"/>
      <c r="AD15" s="149">
        <v>4270189.5180000002</v>
      </c>
      <c r="AE15" s="171">
        <v>1</v>
      </c>
      <c r="AF15" s="149">
        <v>99.64</v>
      </c>
      <c r="AG15" s="149">
        <v>4254.817</v>
      </c>
      <c r="AH15" s="117"/>
      <c r="AI15" s="117"/>
      <c r="AJ15" s="117" t="s">
        <v>17</v>
      </c>
      <c r="AK15" s="263">
        <v>8.014213588373717E-2</v>
      </c>
      <c r="AL15" s="263">
        <v>7.9184989378419896E-4</v>
      </c>
    </row>
    <row r="16" spans="1:38">
      <c r="A16" s="117">
        <v>162</v>
      </c>
      <c r="B16" s="117">
        <v>162</v>
      </c>
      <c r="C16" s="117" t="s">
        <v>2508</v>
      </c>
      <c r="D16" s="117" t="s">
        <v>1279</v>
      </c>
      <c r="E16" s="115" t="s">
        <v>433</v>
      </c>
      <c r="F16" s="117" t="s">
        <v>2913</v>
      </c>
      <c r="G16" s="117" t="s">
        <v>2914</v>
      </c>
      <c r="H16" s="117" t="s">
        <v>76</v>
      </c>
      <c r="I16" s="117" t="s">
        <v>314</v>
      </c>
      <c r="J16" s="115" t="s">
        <v>53</v>
      </c>
      <c r="K16" s="115" t="s">
        <v>53</v>
      </c>
      <c r="L16" s="117" t="s">
        <v>1537</v>
      </c>
      <c r="M16" s="119" t="s">
        <v>963</v>
      </c>
      <c r="N16" s="117" t="s">
        <v>55</v>
      </c>
      <c r="O16" s="174">
        <v>44007</v>
      </c>
      <c r="P16" s="117" t="s">
        <v>1058</v>
      </c>
      <c r="Q16" s="117" t="s">
        <v>1011</v>
      </c>
      <c r="R16" s="117" t="s">
        <v>57</v>
      </c>
      <c r="S16" s="115" t="s">
        <v>1024</v>
      </c>
      <c r="T16" s="146">
        <v>3.28</v>
      </c>
      <c r="U16" s="174">
        <v>48014</v>
      </c>
      <c r="V16" s="162">
        <v>5.9400000000000001E-2</v>
      </c>
      <c r="W16" s="139">
        <v>3.3500000000000002E-2</v>
      </c>
      <c r="X16" s="115" t="s">
        <v>639</v>
      </c>
      <c r="Y16" s="115"/>
      <c r="Z16" s="117" t="s">
        <v>813</v>
      </c>
      <c r="AA16" s="117" t="s">
        <v>307</v>
      </c>
      <c r="AB16" s="176">
        <v>45382</v>
      </c>
      <c r="AC16" s="117"/>
      <c r="AD16" s="149">
        <v>3981431.96</v>
      </c>
      <c r="AE16" s="171">
        <v>1</v>
      </c>
      <c r="AF16" s="149">
        <v>93.04</v>
      </c>
      <c r="AG16" s="149">
        <v>3704.3240000000001</v>
      </c>
      <c r="AH16" s="117"/>
      <c r="AI16" s="117"/>
      <c r="AJ16" s="117" t="s">
        <v>17</v>
      </c>
      <c r="AK16" s="263">
        <v>6.9773256373984793E-2</v>
      </c>
      <c r="AL16" s="263">
        <v>6.8939946558036673E-4</v>
      </c>
    </row>
    <row r="17" spans="1:38">
      <c r="A17" s="117">
        <v>162</v>
      </c>
      <c r="B17" s="117">
        <v>162</v>
      </c>
      <c r="C17" s="117" t="s">
        <v>2915</v>
      </c>
      <c r="D17" s="117">
        <v>512905423</v>
      </c>
      <c r="E17" s="115" t="s">
        <v>432</v>
      </c>
      <c r="F17" s="117" t="s">
        <v>2916</v>
      </c>
      <c r="G17" s="117" t="s">
        <v>2917</v>
      </c>
      <c r="H17" s="117" t="s">
        <v>76</v>
      </c>
      <c r="I17" s="117" t="s">
        <v>314</v>
      </c>
      <c r="J17" s="115" t="s">
        <v>53</v>
      </c>
      <c r="K17" s="115" t="s">
        <v>53</v>
      </c>
      <c r="L17" s="117" t="s">
        <v>1537</v>
      </c>
      <c r="M17" s="117" t="s">
        <v>258</v>
      </c>
      <c r="N17" s="117" t="s">
        <v>62</v>
      </c>
      <c r="O17" s="174">
        <v>45122</v>
      </c>
      <c r="P17" s="117" t="s">
        <v>1095</v>
      </c>
      <c r="Q17" s="117" t="s">
        <v>70</v>
      </c>
      <c r="R17" s="117" t="s">
        <v>57</v>
      </c>
      <c r="S17" s="115" t="s">
        <v>1024</v>
      </c>
      <c r="T17" s="146">
        <v>3.67</v>
      </c>
      <c r="U17" s="174">
        <v>47042</v>
      </c>
      <c r="V17" s="162">
        <v>6.6199999999999995E-2</v>
      </c>
      <c r="W17" s="139">
        <v>7.3300000000000004E-2</v>
      </c>
      <c r="X17" s="115" t="s">
        <v>638</v>
      </c>
      <c r="Y17" s="115"/>
      <c r="Z17" s="117" t="s">
        <v>813</v>
      </c>
      <c r="AA17" s="117" t="s">
        <v>307</v>
      </c>
      <c r="AB17" s="176">
        <v>45382</v>
      </c>
      <c r="AC17" s="117"/>
      <c r="AD17" s="149">
        <v>2135094.7599999998</v>
      </c>
      <c r="AE17" s="171">
        <v>1</v>
      </c>
      <c r="AF17" s="149">
        <v>107.69</v>
      </c>
      <c r="AG17" s="149">
        <v>2299.2840000000001</v>
      </c>
      <c r="AH17" s="117"/>
      <c r="AI17" s="117"/>
      <c r="AJ17" s="117" t="s">
        <v>17</v>
      </c>
      <c r="AK17" s="263">
        <v>4.3308450343058878E-2</v>
      </c>
      <c r="AL17" s="263">
        <v>4.2791212669774238E-4</v>
      </c>
    </row>
    <row r="18" spans="1:38">
      <c r="A18" s="117">
        <v>162</v>
      </c>
      <c r="B18" s="117">
        <v>162</v>
      </c>
      <c r="C18" s="117" t="s">
        <v>1399</v>
      </c>
      <c r="D18" s="117">
        <v>516100120</v>
      </c>
      <c r="E18" s="115" t="s">
        <v>432</v>
      </c>
      <c r="F18" s="117" t="s">
        <v>1400</v>
      </c>
      <c r="G18" s="117" t="s">
        <v>1401</v>
      </c>
      <c r="H18" s="117" t="s">
        <v>76</v>
      </c>
      <c r="I18" s="117" t="s">
        <v>314</v>
      </c>
      <c r="J18" s="115" t="s">
        <v>53</v>
      </c>
      <c r="K18" s="115" t="s">
        <v>53</v>
      </c>
      <c r="L18" s="117" t="s">
        <v>1537</v>
      </c>
      <c r="M18" s="117" t="s">
        <v>258</v>
      </c>
      <c r="N18" s="117" t="s">
        <v>62</v>
      </c>
      <c r="O18" s="174">
        <v>45132</v>
      </c>
      <c r="P18" s="117" t="s">
        <v>300</v>
      </c>
      <c r="Q18" s="117" t="s">
        <v>300</v>
      </c>
      <c r="R18" s="117" t="s">
        <v>300</v>
      </c>
      <c r="S18" s="115" t="s">
        <v>1024</v>
      </c>
      <c r="T18" s="146">
        <v>2.4500000000000002</v>
      </c>
      <c r="U18" s="174">
        <v>48103</v>
      </c>
      <c r="V18" s="162">
        <v>3.49E-2</v>
      </c>
      <c r="W18" s="139">
        <v>4.2500000000000003E-2</v>
      </c>
      <c r="X18" s="115" t="s">
        <v>639</v>
      </c>
      <c r="Y18" s="115"/>
      <c r="Z18" s="117" t="s">
        <v>813</v>
      </c>
      <c r="AA18" s="117" t="s">
        <v>307</v>
      </c>
      <c r="AB18" s="176">
        <v>45382</v>
      </c>
      <c r="AC18" s="117"/>
      <c r="AD18" s="149">
        <v>1964834.7050000001</v>
      </c>
      <c r="AE18" s="171">
        <v>1</v>
      </c>
      <c r="AF18" s="149">
        <v>103.39</v>
      </c>
      <c r="AG18" s="149">
        <v>2031.443</v>
      </c>
      <c r="AH18" s="117"/>
      <c r="AI18" s="117"/>
      <c r="AJ18" s="117" t="s">
        <v>17</v>
      </c>
      <c r="AK18" s="263">
        <v>3.8263497806384314E-2</v>
      </c>
      <c r="AL18" s="263">
        <v>3.7806512566313768E-4</v>
      </c>
    </row>
    <row r="19" spans="1:38">
      <c r="A19" s="114">
        <v>162</v>
      </c>
      <c r="B19" s="114">
        <v>162</v>
      </c>
      <c r="C19" s="114" t="s">
        <v>1473</v>
      </c>
      <c r="D19" s="114">
        <v>520018078</v>
      </c>
      <c r="E19" s="115" t="s">
        <v>432</v>
      </c>
      <c r="F19" s="114" t="s">
        <v>1402</v>
      </c>
      <c r="G19" s="114" t="s">
        <v>1403</v>
      </c>
      <c r="H19" s="117" t="s">
        <v>76</v>
      </c>
      <c r="I19" s="117" t="s">
        <v>314</v>
      </c>
      <c r="J19" s="115" t="s">
        <v>53</v>
      </c>
      <c r="K19" s="115" t="s">
        <v>53</v>
      </c>
      <c r="L19" s="117" t="s">
        <v>1537</v>
      </c>
      <c r="M19" s="117" t="s">
        <v>257</v>
      </c>
      <c r="N19" s="117" t="s">
        <v>62</v>
      </c>
      <c r="O19" s="176">
        <v>45141</v>
      </c>
      <c r="P19" s="117" t="s">
        <v>300</v>
      </c>
      <c r="Q19" s="117" t="s">
        <v>300</v>
      </c>
      <c r="R19" s="117" t="s">
        <v>300</v>
      </c>
      <c r="S19" s="114" t="s">
        <v>1024</v>
      </c>
      <c r="T19" s="147">
        <v>2.5</v>
      </c>
      <c r="U19" s="176">
        <v>46380</v>
      </c>
      <c r="V19" s="141">
        <v>6.9800000000000001E-2</v>
      </c>
      <c r="W19" s="139">
        <v>6.8000000000000005E-2</v>
      </c>
      <c r="X19" s="115" t="s">
        <v>639</v>
      </c>
      <c r="Y19" s="115"/>
      <c r="Z19" s="114" t="s">
        <v>813</v>
      </c>
      <c r="AA19" s="117" t="s">
        <v>307</v>
      </c>
      <c r="AB19" s="176">
        <v>45382</v>
      </c>
      <c r="AD19" s="142">
        <v>3189143.838</v>
      </c>
      <c r="AE19" s="168">
        <v>1</v>
      </c>
      <c r="AF19" s="142">
        <v>100.24</v>
      </c>
      <c r="AG19" s="142">
        <v>3196.7979999999998</v>
      </c>
      <c r="AJ19" s="117" t="s">
        <v>17</v>
      </c>
      <c r="AK19" s="263">
        <v>6.0213687147733785E-2</v>
      </c>
      <c r="AL19" s="263">
        <v>5.9494548337790773E-4</v>
      </c>
    </row>
    <row r="20" spans="1:38" s="10" customFormat="1">
      <c r="A20" s="10">
        <v>162</v>
      </c>
      <c r="B20" s="10">
        <v>162</v>
      </c>
      <c r="C20" s="10" t="s">
        <v>2918</v>
      </c>
      <c r="D20" s="10">
        <v>570012377</v>
      </c>
      <c r="E20" s="10" t="s">
        <v>432</v>
      </c>
      <c r="F20" s="10" t="s">
        <v>2919</v>
      </c>
      <c r="G20" s="10" t="s">
        <v>2920</v>
      </c>
      <c r="H20" s="10" t="s">
        <v>76</v>
      </c>
      <c r="I20" s="10" t="s">
        <v>314</v>
      </c>
      <c r="J20" s="10" t="s">
        <v>53</v>
      </c>
      <c r="K20" s="10" t="s">
        <v>53</v>
      </c>
      <c r="L20" s="114" t="s">
        <v>1537</v>
      </c>
      <c r="M20" s="10" t="s">
        <v>259</v>
      </c>
      <c r="N20" s="10" t="s">
        <v>62</v>
      </c>
      <c r="O20" s="175">
        <v>45154</v>
      </c>
      <c r="P20" s="10" t="s">
        <v>1058</v>
      </c>
      <c r="Q20" s="117" t="s">
        <v>1011</v>
      </c>
      <c r="R20" s="10" t="s">
        <v>57</v>
      </c>
      <c r="S20" s="10" t="s">
        <v>1024</v>
      </c>
      <c r="T20" s="144">
        <v>3.23</v>
      </c>
      <c r="U20" s="175">
        <v>47483</v>
      </c>
      <c r="V20" s="139">
        <v>2.86E-2</v>
      </c>
      <c r="W20" s="139">
        <v>3.6400000000000002E-2</v>
      </c>
      <c r="X20" s="116" t="s">
        <v>639</v>
      </c>
      <c r="Z20" s="10" t="s">
        <v>813</v>
      </c>
      <c r="AA20" s="10" t="s">
        <v>307</v>
      </c>
      <c r="AB20" s="175">
        <v>45382</v>
      </c>
      <c r="AD20" s="137">
        <v>1629419.04</v>
      </c>
      <c r="AE20" s="167">
        <v>1</v>
      </c>
      <c r="AF20" s="137">
        <v>104.38</v>
      </c>
      <c r="AG20" s="137">
        <v>1700.788</v>
      </c>
      <c r="AJ20" s="10" t="s">
        <v>17</v>
      </c>
      <c r="AK20" s="263">
        <v>3.2035404344165581E-2</v>
      </c>
      <c r="AL20" s="263">
        <v>3.1652801921902638E-4</v>
      </c>
    </row>
    <row r="21" spans="1:38">
      <c r="A21" s="114">
        <v>162</v>
      </c>
      <c r="B21" s="114">
        <v>162</v>
      </c>
      <c r="C21" s="114" t="s">
        <v>1338</v>
      </c>
      <c r="D21" s="114" t="s">
        <v>1482</v>
      </c>
      <c r="E21" s="116" t="s">
        <v>433</v>
      </c>
      <c r="F21" s="114" t="s">
        <v>1339</v>
      </c>
      <c r="G21" s="114" t="s">
        <v>1483</v>
      </c>
      <c r="H21" s="114" t="s">
        <v>76</v>
      </c>
      <c r="I21" s="114" t="s">
        <v>229</v>
      </c>
      <c r="J21" s="114" t="s">
        <v>61</v>
      </c>
      <c r="K21" s="114" t="s">
        <v>205</v>
      </c>
      <c r="L21" s="114" t="s">
        <v>1537</v>
      </c>
      <c r="M21" s="114" t="s">
        <v>1524</v>
      </c>
      <c r="N21" s="114" t="s">
        <v>62</v>
      </c>
      <c r="O21" s="176">
        <v>42206</v>
      </c>
      <c r="P21" s="114" t="s">
        <v>1280</v>
      </c>
      <c r="Q21" s="117" t="s">
        <v>84</v>
      </c>
      <c r="R21" s="114" t="s">
        <v>57</v>
      </c>
      <c r="S21" s="114" t="s">
        <v>1017</v>
      </c>
      <c r="T21" s="147">
        <v>13.81</v>
      </c>
      <c r="U21" s="176">
        <v>55334</v>
      </c>
      <c r="V21" s="141">
        <v>6.4600000000000005E-2</v>
      </c>
      <c r="W21" s="141">
        <v>4.555E-2</v>
      </c>
      <c r="X21" s="116" t="s">
        <v>639</v>
      </c>
      <c r="Z21" s="114" t="s">
        <v>813</v>
      </c>
      <c r="AA21" s="114" t="s">
        <v>307</v>
      </c>
      <c r="AB21" s="176">
        <v>45382</v>
      </c>
      <c r="AD21" s="142">
        <v>616822.28200000001</v>
      </c>
      <c r="AE21" s="168">
        <v>2.7122000000000002</v>
      </c>
      <c r="AF21" s="142">
        <v>79.010000000000005</v>
      </c>
      <c r="AG21" s="142">
        <v>1321.7940000000001</v>
      </c>
      <c r="AJ21" s="114" t="s">
        <v>17</v>
      </c>
      <c r="AK21" s="263">
        <v>2.4896815622930082E-2</v>
      </c>
      <c r="AL21" s="263">
        <v>2.459947016533476E-4</v>
      </c>
    </row>
    <row r="22" spans="1:38">
      <c r="A22" s="120">
        <v>162</v>
      </c>
      <c r="B22" s="120">
        <v>162</v>
      </c>
      <c r="C22" s="120" t="s">
        <v>1341</v>
      </c>
      <c r="D22" s="120" t="s">
        <v>1484</v>
      </c>
      <c r="E22" s="115" t="s">
        <v>433</v>
      </c>
      <c r="F22" s="120" t="s">
        <v>1342</v>
      </c>
      <c r="G22" s="120" t="s">
        <v>1485</v>
      </c>
      <c r="H22" s="119" t="s">
        <v>76</v>
      </c>
      <c r="I22" s="119" t="s">
        <v>229</v>
      </c>
      <c r="J22" s="115" t="s">
        <v>61</v>
      </c>
      <c r="K22" s="115" t="s">
        <v>205</v>
      </c>
      <c r="L22" s="115" t="s">
        <v>1537</v>
      </c>
      <c r="M22" s="119" t="s">
        <v>1524</v>
      </c>
      <c r="N22" s="119" t="s">
        <v>62</v>
      </c>
      <c r="O22" s="125">
        <v>42408</v>
      </c>
      <c r="P22" s="120" t="s">
        <v>1241</v>
      </c>
      <c r="Q22" s="117" t="s">
        <v>108</v>
      </c>
      <c r="R22" s="119" t="s">
        <v>57</v>
      </c>
      <c r="S22" s="120" t="s">
        <v>1017</v>
      </c>
      <c r="T22" s="148">
        <v>9.9600000000000009</v>
      </c>
      <c r="U22" s="125">
        <v>55061</v>
      </c>
      <c r="V22" s="140">
        <v>5.28E-2</v>
      </c>
      <c r="W22" s="140">
        <v>3.9510000000000003E-2</v>
      </c>
      <c r="X22" s="115" t="s">
        <v>639</v>
      </c>
      <c r="Y22" s="115"/>
      <c r="Z22" s="120" t="s">
        <v>813</v>
      </c>
      <c r="AA22" s="119" t="s">
        <v>307</v>
      </c>
      <c r="AB22" s="125">
        <v>45382</v>
      </c>
      <c r="AC22" s="120"/>
      <c r="AD22" s="138">
        <v>522582.85100000002</v>
      </c>
      <c r="AE22" s="169">
        <v>2.7122000000000002</v>
      </c>
      <c r="AF22" s="138">
        <v>88.88</v>
      </c>
      <c r="AG22" s="138">
        <v>1259.74</v>
      </c>
      <c r="AH22" s="120"/>
      <c r="AI22" s="120"/>
      <c r="AJ22" s="119" t="s">
        <v>17</v>
      </c>
      <c r="AK22" s="263">
        <v>2.3727989772105138E-2</v>
      </c>
      <c r="AL22" s="263">
        <v>2.3444603732562572E-4</v>
      </c>
    </row>
    <row r="23" spans="1:38">
      <c r="A23" s="120"/>
      <c r="B23" s="120"/>
      <c r="C23" s="120"/>
      <c r="D23" s="120"/>
      <c r="E23" s="115"/>
      <c r="F23" s="120"/>
      <c r="G23" s="120"/>
      <c r="H23" s="119"/>
      <c r="I23" s="119"/>
      <c r="J23" s="115"/>
      <c r="K23" s="115"/>
      <c r="L23" s="115"/>
      <c r="M23" s="119"/>
      <c r="N23" s="119"/>
      <c r="O23" s="125"/>
      <c r="P23" s="120"/>
      <c r="Q23" s="119"/>
      <c r="R23" s="119"/>
      <c r="S23" s="120"/>
      <c r="T23" s="148"/>
      <c r="U23" s="125"/>
      <c r="V23" s="140"/>
      <c r="W23" s="140"/>
      <c r="X23" s="115"/>
      <c r="Y23" s="115"/>
      <c r="Z23" s="120"/>
      <c r="AA23" s="119"/>
      <c r="AB23" s="120"/>
      <c r="AC23" s="120"/>
      <c r="AD23" s="138"/>
      <c r="AE23" s="169"/>
      <c r="AF23" s="138"/>
      <c r="AG23" s="138"/>
      <c r="AH23" s="120"/>
      <c r="AI23" s="120"/>
      <c r="AJ23" s="119"/>
      <c r="AK23" s="263"/>
      <c r="AL23" s="26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5">
    <dataValidation type="list" allowBlank="1" showInputMessage="1" showErrorMessage="1" sqref="J2:J19" xr:uid="{00000000-0002-0000-1100-000000000000}">
      <formula1>israel_abroad</formula1>
    </dataValidation>
    <dataValidation type="list" allowBlank="1" showInputMessage="1" showErrorMessage="1" sqref="N2:N19" xr:uid="{00000000-0002-0000-1100-000001000000}">
      <formula1>Holding_interest</formula1>
    </dataValidation>
    <dataValidation type="list" allowBlank="1" showInputMessage="1" showErrorMessage="1" sqref="K2:K19" xr:uid="{00000000-0002-0000-1100-000002000000}">
      <formula1>Country_list</formula1>
    </dataValidation>
    <dataValidation type="list" allowBlank="1" showInputMessage="1" showErrorMessage="1" sqref="E2:E19" xr:uid="{00000000-0002-0000-1100-000003000000}">
      <formula1>Issuer_Number_Type_2</formula1>
    </dataValidation>
    <dataValidation type="list" allowBlank="1" showInputMessage="1" showErrorMessage="1" sqref="Q2:Q19 Q21" xr:uid="{00000000-0002-0000-1100-000004000000}">
      <formula1>Rating_Agency</formula1>
    </dataValidation>
    <dataValidation type="list" allowBlank="1" showInputMessage="1" showErrorMessage="1" sqref="P3 R2:R19" xr:uid="{00000000-0002-0000-1100-000005000000}">
      <formula1>What_is_rated</formula1>
    </dataValidation>
    <dataValidation type="list" allowBlank="1" showInputMessage="1" showErrorMessage="1" sqref="V3 X2:X19" xr:uid="{00000000-0002-0000-1100-000006000000}">
      <formula1>Subordination_Risk</formula1>
    </dataValidation>
    <dataValidation type="list" allowBlank="1" showInputMessage="1" showErrorMessage="1" sqref="Z2:Z18" xr:uid="{00000000-0002-0000-1100-000007000000}">
      <formula1>Valuation</formula1>
    </dataValidation>
    <dataValidation type="list" allowBlank="1" showInputMessage="1" showErrorMessage="1" sqref="AA2:AA19" xr:uid="{00000000-0002-0000-1100-000008000000}">
      <formula1>Dependence_Independence</formula1>
    </dataValidation>
    <dataValidation type="list" allowBlank="1" showInputMessage="1" showErrorMessage="1" sqref="AE3" xr:uid="{00000000-0002-0000-1100-000009000000}">
      <formula1>Info_Provider</formula1>
    </dataValidation>
    <dataValidation type="list" allowBlank="1" showInputMessage="1" showErrorMessage="1" sqref="Y2:Y19" xr:uid="{00000000-0002-0000-1100-00000A000000}">
      <formula1>Yes_No_Bad_Debt</formula1>
    </dataValidation>
    <dataValidation type="list" allowBlank="1" showInputMessage="1" showErrorMessage="1" sqref="H2:H19" xr:uid="{00000000-0002-0000-1100-00000B000000}">
      <formula1>Type_of_Security_ID_Fund</formula1>
    </dataValidation>
    <dataValidation type="list" allowBlank="1" showInputMessage="1" showErrorMessage="1" sqref="AJ2:AJ19" xr:uid="{00000000-0002-0000-1100-00000C000000}">
      <formula1>In_the_books</formula1>
    </dataValidation>
    <dataValidation type="list" allowBlank="1" showInputMessage="1" showErrorMessage="1" sqref="M2:M15 M17:M19" xr:uid="{00000000-0002-0000-1100-00000D000000}">
      <formula1>Industry_Sector</formula1>
    </dataValidation>
    <dataValidation type="list" allowBlank="1" showInputMessage="1" showErrorMessage="1" sqref="L2:L19" xr:uid="{00000000-0002-0000-1100-00000E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F000000}">
          <x14:formula1>
            <xm:f>'אפשרויות בחירה'!$C$767:$C$778</xm:f>
          </x14:formula1>
          <xm:sqref>I2:I19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workbookViewId="0"/>
  </sheetViews>
  <sheetFormatPr defaultColWidth="9" defaultRowHeight="15"/>
  <cols>
    <col min="1" max="1" width="3.85546875" style="114" bestFit="1" customWidth="1"/>
    <col min="2" max="2" width="6.85546875" style="114" bestFit="1" customWidth="1"/>
    <col min="3" max="3" width="21.42578125" style="114" bestFit="1" customWidth="1"/>
    <col min="4" max="4" width="24" style="114" bestFit="1" customWidth="1"/>
    <col min="5" max="5" width="22.7109375" style="116" bestFit="1" customWidth="1"/>
    <col min="6" max="6" width="26.85546875" style="114" bestFit="1" customWidth="1"/>
    <col min="7" max="7" width="4.85546875" style="114" bestFit="1" customWidth="1"/>
    <col min="8" max="8" width="4.42578125" style="114" bestFit="1" customWidth="1"/>
    <col min="9" max="9" width="12.7109375" style="114" bestFit="1" customWidth="1"/>
    <col min="10" max="10" width="5.42578125" style="114" bestFit="1" customWidth="1"/>
    <col min="11" max="11" width="5.7109375" style="114" bestFit="1" customWidth="1"/>
    <col min="12" max="12" width="6.85546875" style="116" bestFit="1" customWidth="1"/>
    <col min="13" max="13" width="29.140625" style="114" bestFit="1" customWidth="1"/>
    <col min="14" max="14" width="2.7109375" style="114" bestFit="1" customWidth="1"/>
    <col min="15" max="15" width="10.7109375" style="114" bestFit="1" customWidth="1"/>
    <col min="16" max="16" width="4.7109375" style="114" bestFit="1" customWidth="1"/>
    <col min="17" max="17" width="13.28515625" style="114" bestFit="1" customWidth="1"/>
    <col min="18" max="18" width="6.5703125" style="114" bestFit="1" customWidth="1"/>
    <col min="19" max="19" width="10.7109375" style="114" bestFit="1" customWidth="1"/>
    <col min="20" max="20" width="9.85546875" style="114" bestFit="1" customWidth="1"/>
    <col min="21" max="21" width="11.85546875" style="114" bestFit="1" customWidth="1"/>
    <col min="22" max="22" width="6.42578125" style="114" bestFit="1" customWidth="1"/>
    <col min="23" max="23" width="14.42578125" style="114" bestFit="1" customWidth="1"/>
    <col min="24" max="24" width="9.85546875" style="114" bestFit="1" customWidth="1"/>
    <col min="25" max="25" width="8" style="114" bestFit="1" customWidth="1"/>
    <col min="26" max="26" width="7" style="114" bestFit="1" customWidth="1"/>
    <col min="27" max="16384" width="9" style="114"/>
  </cols>
  <sheetData>
    <row r="1" spans="1:26" ht="66.75" customHeight="1">
      <c r="A1" s="112" t="s">
        <v>670</v>
      </c>
      <c r="B1" s="112" t="s">
        <v>0</v>
      </c>
      <c r="C1" s="112" t="s">
        <v>746</v>
      </c>
      <c r="D1" s="112" t="s">
        <v>2</v>
      </c>
      <c r="E1" s="112" t="s">
        <v>752</v>
      </c>
      <c r="F1" s="112" t="s">
        <v>3</v>
      </c>
      <c r="G1" s="112" t="s">
        <v>29</v>
      </c>
      <c r="H1" s="112" t="s">
        <v>28</v>
      </c>
      <c r="I1" s="112" t="s">
        <v>1</v>
      </c>
      <c r="J1" s="112" t="s">
        <v>623</v>
      </c>
      <c r="K1" s="112" t="s">
        <v>624</v>
      </c>
      <c r="L1" s="112" t="s">
        <v>628</v>
      </c>
      <c r="M1" s="112" t="s">
        <v>9</v>
      </c>
      <c r="N1" s="112" t="s">
        <v>625</v>
      </c>
      <c r="O1" s="112" t="s">
        <v>12</v>
      </c>
      <c r="P1" s="112" t="s">
        <v>399</v>
      </c>
      <c r="Q1" s="112" t="s">
        <v>971</v>
      </c>
      <c r="R1" s="112" t="s">
        <v>375</v>
      </c>
      <c r="S1" s="218" t="s">
        <v>16</v>
      </c>
      <c r="T1" s="112" t="s">
        <v>478</v>
      </c>
      <c r="U1" s="112" t="s">
        <v>810</v>
      </c>
      <c r="V1" s="112" t="s">
        <v>11</v>
      </c>
      <c r="W1" s="112" t="s">
        <v>15</v>
      </c>
      <c r="X1" s="112" t="s">
        <v>1536</v>
      </c>
      <c r="Y1" s="112" t="s">
        <v>19</v>
      </c>
      <c r="Z1" s="112" t="s">
        <v>30</v>
      </c>
    </row>
    <row r="2" spans="1:26">
      <c r="A2" s="211">
        <v>162</v>
      </c>
      <c r="B2" s="211">
        <v>162</v>
      </c>
      <c r="C2" s="211" t="s">
        <v>2921</v>
      </c>
      <c r="D2" s="211">
        <v>540310463</v>
      </c>
      <c r="E2" s="115" t="s">
        <v>432</v>
      </c>
      <c r="F2" s="211" t="s">
        <v>2921</v>
      </c>
      <c r="G2" s="211">
        <v>8824</v>
      </c>
      <c r="H2" s="115" t="s">
        <v>78</v>
      </c>
      <c r="I2" s="211" t="s">
        <v>468</v>
      </c>
      <c r="J2" s="115" t="s">
        <v>53</v>
      </c>
      <c r="K2" s="115" t="s">
        <v>53</v>
      </c>
      <c r="L2" s="211" t="s">
        <v>1537</v>
      </c>
      <c r="M2" s="211" t="s">
        <v>66</v>
      </c>
      <c r="N2" s="211" t="s">
        <v>55</v>
      </c>
      <c r="O2" s="219">
        <v>44559</v>
      </c>
      <c r="P2" s="115" t="s">
        <v>1024</v>
      </c>
      <c r="Q2" s="211" t="s">
        <v>103</v>
      </c>
      <c r="R2" s="211" t="s">
        <v>307</v>
      </c>
      <c r="S2" s="212">
        <v>44559</v>
      </c>
      <c r="T2" s="211"/>
      <c r="U2" s="220">
        <v>1363.8989999999999</v>
      </c>
      <c r="V2" s="221">
        <v>1</v>
      </c>
      <c r="W2" s="220">
        <v>3904.375</v>
      </c>
      <c r="X2" s="220">
        <v>53.252000000000002</v>
      </c>
      <c r="Y2" s="263">
        <v>3.3609333968173511E-3</v>
      </c>
      <c r="Z2" s="263">
        <v>9.9105532726310348E-6</v>
      </c>
    </row>
    <row r="3" spans="1:26">
      <c r="A3" s="211">
        <v>162</v>
      </c>
      <c r="B3" s="211">
        <v>162</v>
      </c>
      <c r="C3" s="211" t="s">
        <v>2922</v>
      </c>
      <c r="D3" s="211">
        <v>514420660</v>
      </c>
      <c r="E3" s="115" t="s">
        <v>432</v>
      </c>
      <c r="F3" s="211" t="s">
        <v>2922</v>
      </c>
      <c r="G3" s="211">
        <v>8838</v>
      </c>
      <c r="H3" s="115" t="s">
        <v>78</v>
      </c>
      <c r="I3" s="211" t="s">
        <v>468</v>
      </c>
      <c r="J3" s="115" t="s">
        <v>53</v>
      </c>
      <c r="K3" s="115" t="s">
        <v>53</v>
      </c>
      <c r="L3" s="211" t="s">
        <v>1537</v>
      </c>
      <c r="M3" s="211" t="s">
        <v>266</v>
      </c>
      <c r="N3" s="211" t="s">
        <v>62</v>
      </c>
      <c r="O3" s="212">
        <v>44571</v>
      </c>
      <c r="P3" s="115" t="s">
        <v>1009</v>
      </c>
      <c r="Q3" s="211" t="s">
        <v>303</v>
      </c>
      <c r="R3" s="211" t="s">
        <v>307</v>
      </c>
      <c r="S3" s="212">
        <v>45291</v>
      </c>
      <c r="T3" s="211"/>
      <c r="U3" s="220">
        <v>9773.7749999999996</v>
      </c>
      <c r="V3" s="221">
        <v>3.681</v>
      </c>
      <c r="W3" s="220">
        <v>1196.057</v>
      </c>
      <c r="X3" s="220">
        <v>430.30900000000003</v>
      </c>
      <c r="Y3" s="263">
        <v>2.7158414501822985E-2</v>
      </c>
      <c r="Z3" s="263">
        <v>8.0083382186445359E-5</v>
      </c>
    </row>
    <row r="4" spans="1:26">
      <c r="A4" s="211">
        <v>162</v>
      </c>
      <c r="B4" s="211">
        <v>162</v>
      </c>
      <c r="C4" s="211" t="s">
        <v>1343</v>
      </c>
      <c r="D4" s="211">
        <v>511325326</v>
      </c>
      <c r="E4" s="115" t="s">
        <v>432</v>
      </c>
      <c r="F4" s="211" t="s">
        <v>1344</v>
      </c>
      <c r="G4" s="211">
        <v>9113</v>
      </c>
      <c r="H4" s="115" t="s">
        <v>78</v>
      </c>
      <c r="I4" s="211" t="s">
        <v>468</v>
      </c>
      <c r="J4" s="115" t="s">
        <v>53</v>
      </c>
      <c r="K4" s="115" t="s">
        <v>53</v>
      </c>
      <c r="L4" s="211" t="s">
        <v>1537</v>
      </c>
      <c r="M4" s="211" t="s">
        <v>164</v>
      </c>
      <c r="N4" s="211" t="s">
        <v>62</v>
      </c>
      <c r="O4" s="212">
        <v>44693</v>
      </c>
      <c r="P4" s="115" t="s">
        <v>1024</v>
      </c>
      <c r="Q4" s="211" t="s">
        <v>3138</v>
      </c>
      <c r="R4" s="211" t="s">
        <v>307</v>
      </c>
      <c r="S4" s="212">
        <v>45291</v>
      </c>
      <c r="T4" s="211"/>
      <c r="U4" s="220">
        <v>37027.726000000002</v>
      </c>
      <c r="V4" s="221">
        <v>1</v>
      </c>
      <c r="W4" s="220">
        <v>2358.8420000000001</v>
      </c>
      <c r="X4" s="220">
        <v>873.42499999999995</v>
      </c>
      <c r="Y4" s="263">
        <v>5.5125126795523068E-2</v>
      </c>
      <c r="Z4" s="263">
        <v>1.6255023270764969E-4</v>
      </c>
    </row>
    <row r="5" spans="1:26">
      <c r="A5" s="211">
        <v>162</v>
      </c>
      <c r="B5" s="211">
        <v>162</v>
      </c>
      <c r="C5" s="211" t="s">
        <v>2923</v>
      </c>
      <c r="D5" s="211">
        <v>516561917</v>
      </c>
      <c r="E5" s="115" t="s">
        <v>432</v>
      </c>
      <c r="F5" s="211" t="s">
        <v>2923</v>
      </c>
      <c r="G5" s="211">
        <v>9152</v>
      </c>
      <c r="H5" s="115" t="s">
        <v>78</v>
      </c>
      <c r="I5" s="211" t="s">
        <v>468</v>
      </c>
      <c r="J5" s="115" t="s">
        <v>53</v>
      </c>
      <c r="K5" s="115" t="s">
        <v>53</v>
      </c>
      <c r="L5" s="211" t="s">
        <v>1537</v>
      </c>
      <c r="M5" s="211" t="s">
        <v>66</v>
      </c>
      <c r="N5" s="211" t="s">
        <v>62</v>
      </c>
      <c r="O5" s="212">
        <v>44773</v>
      </c>
      <c r="P5" s="115" t="s">
        <v>1009</v>
      </c>
      <c r="Q5" s="211" t="s">
        <v>103</v>
      </c>
      <c r="R5" s="211" t="s">
        <v>307</v>
      </c>
      <c r="S5" s="212">
        <v>44773</v>
      </c>
      <c r="T5" s="211"/>
      <c r="U5" s="220">
        <v>13637.541999999999</v>
      </c>
      <c r="V5" s="221">
        <v>3.681</v>
      </c>
      <c r="W5" s="220">
        <v>100</v>
      </c>
      <c r="X5" s="220">
        <v>50.2</v>
      </c>
      <c r="Y5" s="263">
        <v>3.1683102328594424E-3</v>
      </c>
      <c r="Z5" s="263">
        <v>9.3425556652534743E-6</v>
      </c>
    </row>
    <row r="6" spans="1:26">
      <c r="A6" s="211">
        <v>162</v>
      </c>
      <c r="B6" s="211">
        <v>162</v>
      </c>
      <c r="C6" s="211" t="s">
        <v>2924</v>
      </c>
      <c r="D6" s="211">
        <v>516541372</v>
      </c>
      <c r="E6" s="115" t="s">
        <v>432</v>
      </c>
      <c r="F6" s="211" t="s">
        <v>2925</v>
      </c>
      <c r="G6" s="211">
        <v>9262</v>
      </c>
      <c r="H6" s="115" t="s">
        <v>78</v>
      </c>
      <c r="I6" s="211" t="s">
        <v>468</v>
      </c>
      <c r="J6" s="115" t="s">
        <v>53</v>
      </c>
      <c r="K6" s="115" t="s">
        <v>53</v>
      </c>
      <c r="L6" s="211" t="s">
        <v>1537</v>
      </c>
      <c r="M6" s="211" t="s">
        <v>66</v>
      </c>
      <c r="N6" s="211" t="s">
        <v>62</v>
      </c>
      <c r="O6" s="212">
        <v>44663</v>
      </c>
      <c r="P6" s="115" t="s">
        <v>1009</v>
      </c>
      <c r="Q6" s="211" t="s">
        <v>103</v>
      </c>
      <c r="R6" s="211" t="s">
        <v>307</v>
      </c>
      <c r="S6" s="212">
        <v>44831</v>
      </c>
      <c r="T6" s="211"/>
      <c r="U6" s="220">
        <v>13637.541999999999</v>
      </c>
      <c r="V6" s="221">
        <v>3.681</v>
      </c>
      <c r="W6" s="220">
        <v>100</v>
      </c>
      <c r="X6" s="220">
        <v>50.2</v>
      </c>
      <c r="Y6" s="263">
        <v>3.1683102328594424E-3</v>
      </c>
      <c r="Z6" s="263">
        <v>9.3425556652534743E-6</v>
      </c>
    </row>
    <row r="7" spans="1:26">
      <c r="A7" s="211">
        <v>162</v>
      </c>
      <c r="B7" s="211">
        <v>162</v>
      </c>
      <c r="C7" s="211" t="s">
        <v>1343</v>
      </c>
      <c r="D7" s="211">
        <v>511325326</v>
      </c>
      <c r="E7" s="115" t="s">
        <v>432</v>
      </c>
      <c r="F7" s="211" t="s">
        <v>1345</v>
      </c>
      <c r="G7" s="211">
        <v>9266</v>
      </c>
      <c r="H7" s="115" t="s">
        <v>78</v>
      </c>
      <c r="I7" s="211" t="s">
        <v>468</v>
      </c>
      <c r="J7" s="115" t="s">
        <v>53</v>
      </c>
      <c r="K7" s="115" t="s">
        <v>53</v>
      </c>
      <c r="L7" s="211" t="s">
        <v>1537</v>
      </c>
      <c r="M7" s="211" t="s">
        <v>164</v>
      </c>
      <c r="N7" s="211" t="s">
        <v>62</v>
      </c>
      <c r="O7" s="212">
        <v>44693</v>
      </c>
      <c r="P7" s="115" t="s">
        <v>1024</v>
      </c>
      <c r="Q7" s="211" t="s">
        <v>3138</v>
      </c>
      <c r="R7" s="211" t="s">
        <v>307</v>
      </c>
      <c r="S7" s="212">
        <v>45291</v>
      </c>
      <c r="T7" s="211"/>
      <c r="U7" s="220">
        <v>943298.26399999997</v>
      </c>
      <c r="V7" s="221">
        <v>1</v>
      </c>
      <c r="W7" s="220">
        <v>93.849000000000004</v>
      </c>
      <c r="X7" s="220">
        <v>885.27099999999996</v>
      </c>
      <c r="Y7" s="263">
        <v>5.5872772273978306E-2</v>
      </c>
      <c r="Z7" s="263">
        <v>1.6475485251662563E-4</v>
      </c>
    </row>
    <row r="8" spans="1:26">
      <c r="A8" s="211">
        <v>162</v>
      </c>
      <c r="B8" s="211">
        <v>162</v>
      </c>
      <c r="C8" s="211" t="s">
        <v>3139</v>
      </c>
      <c r="D8" s="211">
        <v>516596848</v>
      </c>
      <c r="E8" s="115" t="s">
        <v>432</v>
      </c>
      <c r="F8" s="211" t="s">
        <v>2926</v>
      </c>
      <c r="G8" s="211">
        <v>9326</v>
      </c>
      <c r="H8" s="115" t="s">
        <v>78</v>
      </c>
      <c r="I8" s="211" t="s">
        <v>468</v>
      </c>
      <c r="J8" s="115" t="s">
        <v>53</v>
      </c>
      <c r="K8" s="115" t="s">
        <v>53</v>
      </c>
      <c r="L8" s="211" t="s">
        <v>1537</v>
      </c>
      <c r="M8" s="211" t="s">
        <v>66</v>
      </c>
      <c r="N8" s="211" t="s">
        <v>62</v>
      </c>
      <c r="O8" s="212">
        <v>44889</v>
      </c>
      <c r="P8" s="115" t="s">
        <v>1009</v>
      </c>
      <c r="Q8" s="211" t="s">
        <v>103</v>
      </c>
      <c r="R8" s="211" t="s">
        <v>307</v>
      </c>
      <c r="S8" s="212">
        <v>44893</v>
      </c>
      <c r="T8" s="211"/>
      <c r="U8" s="220">
        <v>13637.541999999999</v>
      </c>
      <c r="V8" s="221">
        <v>3.681</v>
      </c>
      <c r="W8" s="220">
        <v>100</v>
      </c>
      <c r="X8" s="220">
        <v>50.2</v>
      </c>
      <c r="Y8" s="263">
        <v>3.1683102328594424E-3</v>
      </c>
      <c r="Z8" s="263">
        <v>9.3425556652534743E-6</v>
      </c>
    </row>
    <row r="9" spans="1:26">
      <c r="A9" s="211">
        <v>162</v>
      </c>
      <c r="B9" s="211">
        <v>162</v>
      </c>
      <c r="C9" s="211" t="s">
        <v>3140</v>
      </c>
      <c r="D9" s="211">
        <v>516544111</v>
      </c>
      <c r="E9" s="115" t="s">
        <v>432</v>
      </c>
      <c r="F9" s="211" t="s">
        <v>2927</v>
      </c>
      <c r="G9" s="211">
        <v>9398</v>
      </c>
      <c r="H9" s="115" t="s">
        <v>78</v>
      </c>
      <c r="I9" s="211" t="s">
        <v>468</v>
      </c>
      <c r="J9" s="115" t="s">
        <v>53</v>
      </c>
      <c r="K9" s="115" t="s">
        <v>53</v>
      </c>
      <c r="L9" s="115" t="s">
        <v>1537</v>
      </c>
      <c r="M9" s="211" t="s">
        <v>66</v>
      </c>
      <c r="N9" s="211" t="s">
        <v>62</v>
      </c>
      <c r="O9" s="212">
        <v>44924</v>
      </c>
      <c r="P9" s="115" t="s">
        <v>1009</v>
      </c>
      <c r="Q9" s="211" t="s">
        <v>103</v>
      </c>
      <c r="R9" s="211" t="s">
        <v>307</v>
      </c>
      <c r="S9" s="212">
        <v>44924</v>
      </c>
      <c r="T9" s="211"/>
      <c r="U9" s="220">
        <v>13637.541999999999</v>
      </c>
      <c r="V9" s="221">
        <v>3.681</v>
      </c>
      <c r="W9" s="220">
        <v>100</v>
      </c>
      <c r="X9" s="220">
        <v>50.2</v>
      </c>
      <c r="Y9" s="263">
        <v>3.1683102328594424E-3</v>
      </c>
      <c r="Z9" s="263">
        <v>9.3425556652534743E-6</v>
      </c>
    </row>
    <row r="10" spans="1:26">
      <c r="A10" s="211">
        <v>162</v>
      </c>
      <c r="B10" s="211">
        <v>162</v>
      </c>
      <c r="C10" s="211" t="s">
        <v>1386</v>
      </c>
      <c r="D10" s="211">
        <v>540278835</v>
      </c>
      <c r="E10" s="115" t="s">
        <v>432</v>
      </c>
      <c r="F10" s="211" t="s">
        <v>1404</v>
      </c>
      <c r="G10" s="211">
        <v>9527</v>
      </c>
      <c r="H10" s="115" t="s">
        <v>78</v>
      </c>
      <c r="I10" s="211" t="s">
        <v>468</v>
      </c>
      <c r="J10" s="115" t="s">
        <v>53</v>
      </c>
      <c r="K10" s="115" t="s">
        <v>53</v>
      </c>
      <c r="L10" s="115" t="s">
        <v>1537</v>
      </c>
      <c r="M10" s="211" t="s">
        <v>650</v>
      </c>
      <c r="N10" s="211" t="s">
        <v>62</v>
      </c>
      <c r="O10" s="212">
        <v>44769</v>
      </c>
      <c r="P10" s="115" t="s">
        <v>1024</v>
      </c>
      <c r="Q10" s="211" t="s">
        <v>103</v>
      </c>
      <c r="R10" s="211" t="s">
        <v>307</v>
      </c>
      <c r="S10" s="212">
        <v>45046</v>
      </c>
      <c r="T10" s="211"/>
      <c r="U10" s="220">
        <v>341536.42300000001</v>
      </c>
      <c r="V10" s="221">
        <v>1</v>
      </c>
      <c r="W10" s="220">
        <v>100</v>
      </c>
      <c r="X10" s="220">
        <v>341.536</v>
      </c>
      <c r="Y10" s="263">
        <v>2.1555617603384113E-2</v>
      </c>
      <c r="Z10" s="263">
        <v>6.3562133300557969E-5</v>
      </c>
    </row>
    <row r="11" spans="1:26">
      <c r="A11" s="211">
        <v>162</v>
      </c>
      <c r="B11" s="211">
        <v>162</v>
      </c>
      <c r="C11" s="211" t="s">
        <v>1386</v>
      </c>
      <c r="D11" s="211">
        <v>540278835</v>
      </c>
      <c r="E11" s="115" t="s">
        <v>432</v>
      </c>
      <c r="F11" s="211" t="s">
        <v>1387</v>
      </c>
      <c r="G11" s="211">
        <v>9552</v>
      </c>
      <c r="H11" s="115" t="s">
        <v>78</v>
      </c>
      <c r="I11" s="211" t="s">
        <v>468</v>
      </c>
      <c r="J11" s="115" t="s">
        <v>53</v>
      </c>
      <c r="K11" s="115" t="s">
        <v>53</v>
      </c>
      <c r="L11" s="115" t="s">
        <v>1537</v>
      </c>
      <c r="M11" s="211" t="s">
        <v>650</v>
      </c>
      <c r="N11" s="211" t="s">
        <v>62</v>
      </c>
      <c r="O11" s="212">
        <v>45043</v>
      </c>
      <c r="P11" s="115" t="s">
        <v>1024</v>
      </c>
      <c r="Q11" s="211" t="s">
        <v>103</v>
      </c>
      <c r="R11" s="211" t="s">
        <v>307</v>
      </c>
      <c r="S11" s="212">
        <v>45046</v>
      </c>
      <c r="T11" s="211"/>
      <c r="U11" s="220">
        <v>208945.99799999999</v>
      </c>
      <c r="V11" s="221">
        <v>1</v>
      </c>
      <c r="W11" s="220">
        <v>100</v>
      </c>
      <c r="X11" s="220">
        <v>208.946</v>
      </c>
      <c r="Y11" s="263">
        <v>1.3187365536156355E-2</v>
      </c>
      <c r="Z11" s="263">
        <v>3.8886247729722153E-5</v>
      </c>
    </row>
    <row r="12" spans="1:26">
      <c r="A12" s="211">
        <v>162</v>
      </c>
      <c r="B12" s="211">
        <v>162</v>
      </c>
      <c r="C12" s="211" t="s">
        <v>2928</v>
      </c>
      <c r="D12" s="211">
        <v>520012915</v>
      </c>
      <c r="E12" s="115" t="s">
        <v>432</v>
      </c>
      <c r="F12" s="211" t="s">
        <v>2929</v>
      </c>
      <c r="G12" s="211">
        <v>9885</v>
      </c>
      <c r="H12" s="115" t="s">
        <v>78</v>
      </c>
      <c r="I12" s="211" t="s">
        <v>468</v>
      </c>
      <c r="J12" s="115" t="s">
        <v>53</v>
      </c>
      <c r="K12" s="115" t="s">
        <v>53</v>
      </c>
      <c r="L12" s="115" t="s">
        <v>1537</v>
      </c>
      <c r="M12" s="211" t="s">
        <v>166</v>
      </c>
      <c r="N12" s="211" t="s">
        <v>62</v>
      </c>
      <c r="O12" s="212">
        <v>45299</v>
      </c>
      <c r="P12" s="115" t="s">
        <v>1024</v>
      </c>
      <c r="Q12" s="211" t="s">
        <v>103</v>
      </c>
      <c r="R12" s="211" t="s">
        <v>307</v>
      </c>
      <c r="S12" s="212">
        <v>45315</v>
      </c>
      <c r="T12" s="211"/>
      <c r="U12" s="220">
        <v>13455.414000000001</v>
      </c>
      <c r="V12" s="221">
        <v>1</v>
      </c>
      <c r="W12" s="220">
        <v>5709</v>
      </c>
      <c r="X12" s="220">
        <v>768.17</v>
      </c>
      <c r="Y12" s="263">
        <v>4.8482089075211905E-2</v>
      </c>
      <c r="Z12" s="263">
        <v>1.429615734138996E-4</v>
      </c>
    </row>
    <row r="13" spans="1:26">
      <c r="A13" s="211">
        <v>162</v>
      </c>
      <c r="B13" s="211">
        <v>162</v>
      </c>
      <c r="C13" s="211" t="s">
        <v>2930</v>
      </c>
      <c r="D13" s="211">
        <v>515900991</v>
      </c>
      <c r="E13" s="115" t="s">
        <v>432</v>
      </c>
      <c r="F13" s="211" t="s">
        <v>2931</v>
      </c>
      <c r="G13" s="211">
        <v>9930</v>
      </c>
      <c r="H13" s="115" t="s">
        <v>78</v>
      </c>
      <c r="I13" s="211" t="s">
        <v>468</v>
      </c>
      <c r="J13" s="115" t="s">
        <v>53</v>
      </c>
      <c r="K13" s="115" t="s">
        <v>53</v>
      </c>
      <c r="L13" s="115" t="s">
        <v>1537</v>
      </c>
      <c r="M13" s="211" t="s">
        <v>654</v>
      </c>
      <c r="N13" s="211" t="s">
        <v>55</v>
      </c>
      <c r="O13" s="212">
        <v>45299</v>
      </c>
      <c r="P13" s="115" t="s">
        <v>1024</v>
      </c>
      <c r="Q13" s="211" t="s">
        <v>103</v>
      </c>
      <c r="R13" s="211" t="s">
        <v>307</v>
      </c>
      <c r="S13" s="212">
        <v>45309</v>
      </c>
      <c r="T13" s="211"/>
      <c r="U13" s="220">
        <v>49</v>
      </c>
      <c r="V13" s="221">
        <v>1</v>
      </c>
      <c r="W13" s="220">
        <v>14200208.33</v>
      </c>
      <c r="X13" s="220">
        <v>6958.5829999999996</v>
      </c>
      <c r="Y13" s="263">
        <v>0.439182265440274</v>
      </c>
      <c r="Z13" s="263">
        <v>1.2950388252746315E-3</v>
      </c>
    </row>
    <row r="14" spans="1:26">
      <c r="A14" s="211">
        <v>162</v>
      </c>
      <c r="B14" s="211">
        <v>162</v>
      </c>
      <c r="C14" s="211" t="s">
        <v>3073</v>
      </c>
      <c r="D14" s="211">
        <v>511295412</v>
      </c>
      <c r="E14" s="115" t="s">
        <v>432</v>
      </c>
      <c r="F14" s="211" t="s">
        <v>3073</v>
      </c>
      <c r="G14" s="211">
        <v>9981</v>
      </c>
      <c r="H14" s="115" t="s">
        <v>78</v>
      </c>
      <c r="I14" s="211" t="s">
        <v>468</v>
      </c>
      <c r="J14" s="115" t="s">
        <v>53</v>
      </c>
      <c r="K14" s="115" t="s">
        <v>53</v>
      </c>
      <c r="L14" s="115" t="s">
        <v>1537</v>
      </c>
      <c r="M14" s="211" t="s">
        <v>259</v>
      </c>
      <c r="N14" s="211" t="s">
        <v>62</v>
      </c>
      <c r="O14" s="212">
        <v>45352</v>
      </c>
      <c r="P14" s="115" t="s">
        <v>1024</v>
      </c>
      <c r="Q14" s="211" t="s">
        <v>103</v>
      </c>
      <c r="R14" s="211" t="s">
        <v>307</v>
      </c>
      <c r="S14" s="212">
        <v>45354</v>
      </c>
      <c r="T14" s="211"/>
      <c r="U14" s="220">
        <v>11796.308000000001</v>
      </c>
      <c r="V14" s="221">
        <v>1</v>
      </c>
      <c r="W14" s="220">
        <v>10714.29</v>
      </c>
      <c r="X14" s="220">
        <v>1263.8910000000001</v>
      </c>
      <c r="Y14" s="263">
        <v>7.9768900169700271E-2</v>
      </c>
      <c r="Z14" s="263">
        <v>2.3521856618153144E-4</v>
      </c>
    </row>
    <row r="15" spans="1:26">
      <c r="A15" s="211">
        <v>162</v>
      </c>
      <c r="B15" s="211">
        <v>162</v>
      </c>
      <c r="C15" s="211" t="s">
        <v>2932</v>
      </c>
      <c r="D15" s="211">
        <v>540315132</v>
      </c>
      <c r="E15" s="115" t="s">
        <v>432</v>
      </c>
      <c r="F15" s="211" t="s">
        <v>2933</v>
      </c>
      <c r="G15" s="211">
        <v>9116</v>
      </c>
      <c r="H15" s="115" t="s">
        <v>78</v>
      </c>
      <c r="I15" s="211" t="s">
        <v>468</v>
      </c>
      <c r="J15" s="115" t="s">
        <v>61</v>
      </c>
      <c r="K15" s="115" t="s">
        <v>209</v>
      </c>
      <c r="L15" s="115" t="s">
        <v>1537</v>
      </c>
      <c r="M15" s="211" t="s">
        <v>963</v>
      </c>
      <c r="N15" s="211" t="s">
        <v>55</v>
      </c>
      <c r="O15" s="212">
        <v>44562</v>
      </c>
      <c r="P15" s="115" t="s">
        <v>1012</v>
      </c>
      <c r="Q15" s="211" t="s">
        <v>3138</v>
      </c>
      <c r="R15" s="211" t="s">
        <v>307</v>
      </c>
      <c r="S15" s="212">
        <v>45273</v>
      </c>
      <c r="T15" s="211"/>
      <c r="U15" s="220">
        <v>355222.32299999997</v>
      </c>
      <c r="V15" s="221">
        <v>3.9790999999999999</v>
      </c>
      <c r="W15" s="220">
        <v>90.531999999999996</v>
      </c>
      <c r="X15" s="220">
        <v>1279.6410000000001</v>
      </c>
      <c r="Y15" s="263">
        <v>8.0762941726822496E-2</v>
      </c>
      <c r="Z15" s="263">
        <v>2.3814974649483307E-4</v>
      </c>
    </row>
    <row r="16" spans="1:26">
      <c r="A16" s="211">
        <v>162</v>
      </c>
      <c r="B16" s="211">
        <v>162</v>
      </c>
      <c r="C16" s="211" t="s">
        <v>2932</v>
      </c>
      <c r="D16" s="211">
        <v>540315132</v>
      </c>
      <c r="E16" s="115" t="s">
        <v>432</v>
      </c>
      <c r="F16" s="211" t="s">
        <v>2934</v>
      </c>
      <c r="G16" s="211">
        <v>9291</v>
      </c>
      <c r="H16" s="115" t="s">
        <v>78</v>
      </c>
      <c r="I16" s="211" t="s">
        <v>468</v>
      </c>
      <c r="J16" s="115" t="s">
        <v>61</v>
      </c>
      <c r="K16" s="115" t="s">
        <v>209</v>
      </c>
      <c r="L16" s="115" t="s">
        <v>1537</v>
      </c>
      <c r="M16" s="211" t="s">
        <v>963</v>
      </c>
      <c r="N16" s="211" t="s">
        <v>55</v>
      </c>
      <c r="O16" s="212">
        <v>44562</v>
      </c>
      <c r="P16" s="115" t="s">
        <v>1012</v>
      </c>
      <c r="Q16" s="211" t="s">
        <v>3138</v>
      </c>
      <c r="R16" s="211" t="s">
        <v>307</v>
      </c>
      <c r="S16" s="212">
        <v>45273</v>
      </c>
      <c r="T16" s="211"/>
      <c r="U16" s="220">
        <v>108978.85799999999</v>
      </c>
      <c r="V16" s="221">
        <v>3.9790999999999999</v>
      </c>
      <c r="W16" s="220">
        <v>65.203999999999994</v>
      </c>
      <c r="X16" s="220">
        <v>282.74799999999999</v>
      </c>
      <c r="Y16" s="263">
        <v>1.7845286488457002E-2</v>
      </c>
      <c r="Z16" s="263">
        <v>5.2621293411137227E-5</v>
      </c>
    </row>
    <row r="17" spans="1:26">
      <c r="A17" s="211">
        <v>162</v>
      </c>
      <c r="B17" s="211">
        <v>162</v>
      </c>
      <c r="C17" s="211" t="s">
        <v>2932</v>
      </c>
      <c r="D17" s="211">
        <v>540315132</v>
      </c>
      <c r="E17" s="115" t="s">
        <v>432</v>
      </c>
      <c r="F17" s="211" t="s">
        <v>2935</v>
      </c>
      <c r="G17" s="211">
        <v>9300</v>
      </c>
      <c r="H17" s="115" t="s">
        <v>78</v>
      </c>
      <c r="I17" s="211" t="s">
        <v>468</v>
      </c>
      <c r="J17" s="115" t="s">
        <v>61</v>
      </c>
      <c r="K17" s="115" t="s">
        <v>209</v>
      </c>
      <c r="L17" s="115" t="s">
        <v>1537</v>
      </c>
      <c r="M17" s="211" t="s">
        <v>963</v>
      </c>
      <c r="N17" s="211" t="s">
        <v>55</v>
      </c>
      <c r="O17" s="212">
        <v>44562</v>
      </c>
      <c r="P17" s="115" t="s">
        <v>1012</v>
      </c>
      <c r="Q17" s="211" t="s">
        <v>3138</v>
      </c>
      <c r="R17" s="211" t="s">
        <v>307</v>
      </c>
      <c r="S17" s="212">
        <v>45273</v>
      </c>
      <c r="T17" s="211"/>
      <c r="U17" s="220">
        <v>85316.402000000002</v>
      </c>
      <c r="V17" s="221">
        <v>3.9790999999999999</v>
      </c>
      <c r="W17" s="220">
        <v>107.374</v>
      </c>
      <c r="X17" s="220">
        <v>364.517</v>
      </c>
      <c r="Y17" s="263">
        <v>2.3006034684287354E-2</v>
      </c>
      <c r="Z17" s="263">
        <v>6.7839051064366533E-5</v>
      </c>
    </row>
    <row r="18" spans="1:26">
      <c r="A18" s="211">
        <v>162</v>
      </c>
      <c r="B18" s="211">
        <v>162</v>
      </c>
      <c r="C18" s="211" t="s">
        <v>1405</v>
      </c>
      <c r="D18" s="211" t="s">
        <v>1406</v>
      </c>
      <c r="E18" s="115" t="s">
        <v>433</v>
      </c>
      <c r="F18" s="211" t="s">
        <v>1407</v>
      </c>
      <c r="G18" s="211">
        <v>9720</v>
      </c>
      <c r="H18" s="115" t="s">
        <v>78</v>
      </c>
      <c r="I18" s="211" t="s">
        <v>468</v>
      </c>
      <c r="J18" s="115" t="s">
        <v>61</v>
      </c>
      <c r="K18" s="115" t="s">
        <v>316</v>
      </c>
      <c r="L18" s="115" t="s">
        <v>1537</v>
      </c>
      <c r="M18" s="211" t="s">
        <v>951</v>
      </c>
      <c r="N18" s="211" t="s">
        <v>62</v>
      </c>
      <c r="O18" s="212">
        <v>45159</v>
      </c>
      <c r="P18" s="115" t="s">
        <v>1009</v>
      </c>
      <c r="Q18" s="211" t="s">
        <v>3138</v>
      </c>
      <c r="R18" s="211" t="s">
        <v>307</v>
      </c>
      <c r="S18" s="212">
        <v>45291</v>
      </c>
      <c r="T18" s="211"/>
      <c r="U18" s="220">
        <v>1268.643</v>
      </c>
      <c r="V18" s="221">
        <v>3.681</v>
      </c>
      <c r="W18" s="220">
        <v>101.93300000000001</v>
      </c>
      <c r="X18" s="220">
        <v>4.76</v>
      </c>
      <c r="Y18" s="263">
        <v>3.0042144837471999E-4</v>
      </c>
      <c r="Z18" s="263">
        <v>8.8586782802005037E-7</v>
      </c>
    </row>
    <row r="19" spans="1:26" s="10" customFormat="1">
      <c r="A19" s="211">
        <v>162</v>
      </c>
      <c r="B19" s="211">
        <v>162</v>
      </c>
      <c r="C19" s="211" t="s">
        <v>2936</v>
      </c>
      <c r="D19" s="211" t="s">
        <v>2937</v>
      </c>
      <c r="E19" s="115" t="s">
        <v>805</v>
      </c>
      <c r="F19" s="211" t="s">
        <v>2936</v>
      </c>
      <c r="G19" s="211">
        <v>9948</v>
      </c>
      <c r="H19" s="115" t="s">
        <v>78</v>
      </c>
      <c r="I19" s="211" t="s">
        <v>468</v>
      </c>
      <c r="J19" s="115" t="s">
        <v>61</v>
      </c>
      <c r="K19" s="115" t="s">
        <v>315</v>
      </c>
      <c r="L19" s="115" t="s">
        <v>1537</v>
      </c>
      <c r="M19" s="211" t="s">
        <v>927</v>
      </c>
      <c r="N19" s="211" t="s">
        <v>62</v>
      </c>
      <c r="O19" s="212">
        <v>45322</v>
      </c>
      <c r="P19" s="115" t="s">
        <v>1012</v>
      </c>
      <c r="Q19" s="211" t="s">
        <v>103</v>
      </c>
      <c r="R19" s="211" t="s">
        <v>307</v>
      </c>
      <c r="S19" s="212">
        <v>45322</v>
      </c>
      <c r="T19" s="211"/>
      <c r="U19" s="220">
        <v>484672.223</v>
      </c>
      <c r="V19" s="221">
        <v>3.9790999999999999</v>
      </c>
      <c r="W19" s="220">
        <v>100</v>
      </c>
      <c r="X19" s="220">
        <v>1928.559</v>
      </c>
      <c r="Y19" s="263">
        <v>0.12171858992775245</v>
      </c>
      <c r="Z19" s="263">
        <v>3.5891772532321858E-4</v>
      </c>
    </row>
    <row r="20" spans="1:26">
      <c r="A20" s="211"/>
      <c r="B20" s="211"/>
      <c r="C20" s="211"/>
      <c r="D20" s="211"/>
      <c r="E20" s="115"/>
      <c r="F20" s="211"/>
      <c r="G20" s="211"/>
      <c r="H20" s="115"/>
      <c r="I20" s="211"/>
      <c r="J20" s="115"/>
      <c r="K20" s="115"/>
      <c r="L20" s="115"/>
      <c r="M20" s="211"/>
      <c r="N20" s="211"/>
      <c r="O20" s="212"/>
      <c r="P20" s="115"/>
      <c r="Q20" s="211"/>
      <c r="R20" s="211"/>
      <c r="S20" s="212"/>
      <c r="T20" s="211"/>
      <c r="U20" s="220"/>
      <c r="V20" s="221"/>
      <c r="W20" s="220"/>
      <c r="X20" s="220"/>
      <c r="Y20" s="263"/>
      <c r="Z20" s="26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J2:J19" xr:uid="{00000000-0002-0000-1200-000000000000}">
      <formula1>israel_abroad</formula1>
    </dataValidation>
    <dataValidation type="list" allowBlank="1" showInputMessage="1" showErrorMessage="1" sqref="N2:N19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19" xr:uid="{00000000-0002-0000-1200-000003000000}">
      <formula1>Dependence_Independence</formula1>
    </dataValidation>
    <dataValidation type="list" allowBlank="1" showInputMessage="1" showErrorMessage="1" sqref="K2:K19" xr:uid="{00000000-0002-0000-1200-000004000000}">
      <formula1>Country_list</formula1>
    </dataValidation>
    <dataValidation type="list" allowBlank="1" showInputMessage="1" showErrorMessage="1" sqref="E2:E19" xr:uid="{00000000-0002-0000-1200-000005000000}">
      <formula1>Issuer_Number_Type_2</formula1>
    </dataValidation>
    <dataValidation type="list" allowBlank="1" showInputMessage="1" showErrorMessage="1" sqref="H2:H19" xr:uid="{00000000-0002-0000-1200-000006000000}">
      <formula1>Type_of_Security_ID_Traded</formula1>
    </dataValidation>
    <dataValidation type="list" allowBlank="1" showInputMessage="1" showErrorMessage="1" sqref="M2:M14 M18:M19" xr:uid="{00000000-0002-0000-1200-000007000000}">
      <formula1>Industry_Sector</formula1>
    </dataValidation>
    <dataValidation type="list" allowBlank="1" showInputMessage="1" showErrorMessage="1" sqref="L2:L19" xr:uid="{00000000-0002-0000-1200-000008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9000000}">
          <x14:formula1>
            <xm:f>'אפשרויות בחירה'!$C$779:$C$788</xm:f>
          </x14:formula1>
          <xm:sqref>I2:I19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Z1044235"/>
  <sheetViews>
    <sheetView rightToLeft="1"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13.28515625" style="114" customWidth="1"/>
    <col min="2" max="2" width="10.28515625" style="114" customWidth="1"/>
    <col min="3" max="3" width="33.42578125" style="114" bestFit="1" customWidth="1"/>
    <col min="4" max="4" width="25.5703125" style="114" bestFit="1" customWidth="1"/>
    <col min="5" max="5" width="22.7109375" style="114" bestFit="1" customWidth="1"/>
    <col min="6" max="6" width="42.140625" style="114" bestFit="1" customWidth="1"/>
    <col min="7" max="7" width="14.5703125" style="114" bestFit="1" customWidth="1"/>
    <col min="8" max="8" width="10" style="114" customWidth="1"/>
    <col min="9" max="9" width="21.42578125" style="114" bestFit="1" customWidth="1"/>
    <col min="10" max="10" width="36.7109375" style="114" bestFit="1" customWidth="1"/>
    <col min="11" max="15" width="10.85546875" style="114" customWidth="1"/>
    <col min="16" max="16" width="11.28515625" style="10" bestFit="1" customWidth="1"/>
    <col min="17" max="17" width="6.42578125" style="114" bestFit="1" customWidth="1"/>
    <col min="18" max="18" width="14.28515625" style="114" bestFit="1" customWidth="1"/>
    <col min="19" max="19" width="7.85546875" style="114" bestFit="1" customWidth="1"/>
    <col min="20" max="20" width="11.28515625" style="114" bestFit="1" customWidth="1"/>
    <col min="21" max="21" width="10.85546875" style="114" customWidth="1"/>
    <col min="22" max="22" width="11.28515625" style="114" bestFit="1" customWidth="1"/>
    <col min="23" max="23" width="12.42578125" style="114" bestFit="1" customWidth="1"/>
    <col min="24" max="26" width="10.85546875" style="114" customWidth="1"/>
    <col min="27" max="16384" width="9" style="114"/>
  </cols>
  <sheetData>
    <row r="1" spans="1:26" ht="63.75">
      <c r="A1" s="122" t="s">
        <v>670</v>
      </c>
      <c r="B1" s="122" t="s">
        <v>0</v>
      </c>
      <c r="C1" s="122" t="s">
        <v>818</v>
      </c>
      <c r="D1" s="122" t="s">
        <v>834</v>
      </c>
      <c r="E1" s="122" t="s">
        <v>819</v>
      </c>
      <c r="F1" s="122" t="s">
        <v>769</v>
      </c>
      <c r="G1" s="122" t="s">
        <v>768</v>
      </c>
      <c r="H1" s="122" t="s">
        <v>773</v>
      </c>
      <c r="I1" s="122" t="s">
        <v>1</v>
      </c>
      <c r="J1" s="122" t="s">
        <v>291</v>
      </c>
      <c r="K1" s="122" t="s">
        <v>623</v>
      </c>
      <c r="L1" s="122" t="s">
        <v>761</v>
      </c>
      <c r="M1" s="122" t="s">
        <v>776</v>
      </c>
      <c r="N1" s="122" t="s">
        <v>624</v>
      </c>
      <c r="O1" s="122" t="s">
        <v>625</v>
      </c>
      <c r="P1" s="123" t="s">
        <v>12</v>
      </c>
      <c r="Q1" s="122" t="s">
        <v>399</v>
      </c>
      <c r="R1" s="122" t="s">
        <v>971</v>
      </c>
      <c r="S1" s="122" t="s">
        <v>375</v>
      </c>
      <c r="T1" s="122" t="s">
        <v>16</v>
      </c>
      <c r="U1" s="122" t="s">
        <v>11</v>
      </c>
      <c r="V1" s="124" t="s">
        <v>976</v>
      </c>
      <c r="W1" s="122" t="s">
        <v>1536</v>
      </c>
      <c r="X1" s="122" t="s">
        <v>758</v>
      </c>
      <c r="Y1" s="122" t="s">
        <v>19</v>
      </c>
      <c r="Z1" s="122" t="s">
        <v>30</v>
      </c>
    </row>
    <row r="2" spans="1:26">
      <c r="A2" s="196">
        <v>162</v>
      </c>
      <c r="B2" s="196">
        <v>162</v>
      </c>
      <c r="C2" s="196" t="s">
        <v>1490</v>
      </c>
      <c r="D2" s="196"/>
      <c r="E2" s="196"/>
      <c r="F2" s="196" t="s">
        <v>3104</v>
      </c>
      <c r="G2" s="196">
        <v>4000</v>
      </c>
      <c r="H2" s="196" t="s">
        <v>78</v>
      </c>
      <c r="I2" s="196" t="s">
        <v>771</v>
      </c>
      <c r="J2" s="196"/>
      <c r="K2" s="196" t="s">
        <v>53</v>
      </c>
      <c r="L2" s="196"/>
      <c r="M2" s="196"/>
      <c r="N2" s="196" t="s">
        <v>53</v>
      </c>
      <c r="O2" s="196" t="s">
        <v>62</v>
      </c>
      <c r="P2" s="259">
        <v>40801</v>
      </c>
      <c r="Q2" s="196" t="s">
        <v>1009</v>
      </c>
      <c r="R2" s="196" t="s">
        <v>305</v>
      </c>
      <c r="S2" s="196" t="s">
        <v>307</v>
      </c>
      <c r="T2" s="206">
        <v>45382</v>
      </c>
      <c r="U2" s="260">
        <v>3.681</v>
      </c>
      <c r="V2" s="261">
        <v>170.76499999999999</v>
      </c>
      <c r="W2" s="261">
        <v>628.58500000000004</v>
      </c>
      <c r="X2" s="198">
        <v>2.3509999999999998E-3</v>
      </c>
      <c r="Y2" s="263">
        <v>3.298311306230259E-3</v>
      </c>
      <c r="Z2" s="263">
        <v>1.1698387157058476E-4</v>
      </c>
    </row>
    <row r="3" spans="1:26">
      <c r="A3" s="196">
        <v>162</v>
      </c>
      <c r="B3" s="196">
        <v>162</v>
      </c>
      <c r="C3" s="196" t="s">
        <v>1348</v>
      </c>
      <c r="D3" s="196"/>
      <c r="E3" s="196"/>
      <c r="F3" s="196" t="s">
        <v>2947</v>
      </c>
      <c r="G3" s="196">
        <v>4746</v>
      </c>
      <c r="H3" s="196" t="s">
        <v>78</v>
      </c>
      <c r="I3" s="196" t="s">
        <v>771</v>
      </c>
      <c r="J3" s="196"/>
      <c r="K3" s="196" t="s">
        <v>53</v>
      </c>
      <c r="L3" s="196"/>
      <c r="M3" s="196"/>
      <c r="N3" s="196" t="s">
        <v>53</v>
      </c>
      <c r="O3" s="196" t="s">
        <v>62</v>
      </c>
      <c r="P3" s="259">
        <v>42403</v>
      </c>
      <c r="Q3" s="196" t="s">
        <v>1009</v>
      </c>
      <c r="R3" s="196" t="s">
        <v>305</v>
      </c>
      <c r="S3" s="196" t="s">
        <v>307</v>
      </c>
      <c r="T3" s="206">
        <v>45382</v>
      </c>
      <c r="U3" s="260">
        <v>3.681</v>
      </c>
      <c r="V3" s="261">
        <v>315.18299999999999</v>
      </c>
      <c r="W3" s="261">
        <v>1160.1869999999999</v>
      </c>
      <c r="X3" s="198">
        <v>2.6800000000000001E-4</v>
      </c>
      <c r="Y3" s="263">
        <v>6.0877334003219376E-3</v>
      </c>
      <c r="Z3" s="263">
        <v>2.1591855835863407E-4</v>
      </c>
    </row>
    <row r="4" spans="1:26">
      <c r="A4" s="196">
        <v>162</v>
      </c>
      <c r="B4" s="196">
        <v>162</v>
      </c>
      <c r="C4" s="196" t="s">
        <v>1349</v>
      </c>
      <c r="D4" s="196"/>
      <c r="E4" s="196"/>
      <c r="F4" s="196" t="s">
        <v>2948</v>
      </c>
      <c r="G4" s="196">
        <v>5382</v>
      </c>
      <c r="H4" s="196" t="s">
        <v>78</v>
      </c>
      <c r="I4" s="196" t="s">
        <v>771</v>
      </c>
      <c r="J4" s="196"/>
      <c r="K4" s="196" t="s">
        <v>53</v>
      </c>
      <c r="L4" s="196"/>
      <c r="M4" s="196"/>
      <c r="N4" s="196" t="s">
        <v>53</v>
      </c>
      <c r="O4" s="196" t="s">
        <v>62</v>
      </c>
      <c r="P4" s="259">
        <v>42736</v>
      </c>
      <c r="Q4" s="196" t="s">
        <v>1009</v>
      </c>
      <c r="R4" s="196" t="s">
        <v>305</v>
      </c>
      <c r="S4" s="196" t="s">
        <v>307</v>
      </c>
      <c r="T4" s="206">
        <v>45382</v>
      </c>
      <c r="U4" s="260">
        <v>3.681</v>
      </c>
      <c r="V4" s="261">
        <v>158.63999999999999</v>
      </c>
      <c r="W4" s="261">
        <v>583.95500000000004</v>
      </c>
      <c r="X4" s="198">
        <v>1.1180000000000001E-3</v>
      </c>
      <c r="Y4" s="263">
        <v>3.0641287635398409E-3</v>
      </c>
      <c r="Z4" s="263">
        <v>1.0867793014946399E-4</v>
      </c>
    </row>
    <row r="5" spans="1:26">
      <c r="A5" s="196">
        <v>162</v>
      </c>
      <c r="B5" s="196">
        <v>162</v>
      </c>
      <c r="C5" s="196" t="s">
        <v>1349</v>
      </c>
      <c r="D5" s="196"/>
      <c r="E5" s="196"/>
      <c r="F5" s="196" t="s">
        <v>3105</v>
      </c>
      <c r="G5" s="196">
        <v>556</v>
      </c>
      <c r="H5" s="196" t="s">
        <v>78</v>
      </c>
      <c r="I5" s="196" t="s">
        <v>771</v>
      </c>
      <c r="J5" s="196"/>
      <c r="K5" s="196" t="s">
        <v>53</v>
      </c>
      <c r="L5" s="196"/>
      <c r="M5" s="196"/>
      <c r="N5" s="196" t="s">
        <v>53</v>
      </c>
      <c r="O5" s="196" t="s">
        <v>62</v>
      </c>
      <c r="P5" s="259">
        <v>40372</v>
      </c>
      <c r="Q5" s="196" t="s">
        <v>1009</v>
      </c>
      <c r="R5" s="196" t="s">
        <v>305</v>
      </c>
      <c r="S5" s="196" t="s">
        <v>307</v>
      </c>
      <c r="T5" s="206">
        <v>45382</v>
      </c>
      <c r="U5" s="260">
        <v>3.681</v>
      </c>
      <c r="V5" s="261">
        <v>19.058</v>
      </c>
      <c r="W5" s="261">
        <v>70.153999999999996</v>
      </c>
      <c r="X5" s="198">
        <v>1.0449999999999999E-3</v>
      </c>
      <c r="Y5" s="263">
        <v>3.6811207931668362E-4</v>
      </c>
      <c r="Z5" s="263">
        <v>1.3056128488848449E-5</v>
      </c>
    </row>
    <row r="6" spans="1:26">
      <c r="A6" s="196">
        <v>162</v>
      </c>
      <c r="B6" s="196">
        <v>162</v>
      </c>
      <c r="C6" s="196" t="s">
        <v>1491</v>
      </c>
      <c r="D6" s="196"/>
      <c r="E6" s="196"/>
      <c r="F6" s="196" t="s">
        <v>1492</v>
      </c>
      <c r="G6" s="196">
        <v>6882</v>
      </c>
      <c r="H6" s="196" t="s">
        <v>78</v>
      </c>
      <c r="I6" s="196" t="s">
        <v>771</v>
      </c>
      <c r="J6" s="196"/>
      <c r="K6" s="196" t="s">
        <v>53</v>
      </c>
      <c r="L6" s="196"/>
      <c r="M6" s="196"/>
      <c r="N6" s="196" t="s">
        <v>53</v>
      </c>
      <c r="O6" s="196" t="s">
        <v>62</v>
      </c>
      <c r="P6" s="259">
        <v>43556</v>
      </c>
      <c r="Q6" s="196" t="s">
        <v>1009</v>
      </c>
      <c r="R6" s="196" t="s">
        <v>305</v>
      </c>
      <c r="S6" s="196" t="s">
        <v>307</v>
      </c>
      <c r="T6" s="206">
        <v>45382</v>
      </c>
      <c r="U6" s="260">
        <v>3.681</v>
      </c>
      <c r="V6" s="261">
        <v>280.82299999999998</v>
      </c>
      <c r="W6" s="261">
        <v>1033.7080000000001</v>
      </c>
      <c r="X6" s="198">
        <v>1.454E-3</v>
      </c>
      <c r="Y6" s="263">
        <v>5.4240727725616564E-3</v>
      </c>
      <c r="Z6" s="263">
        <v>1.9237997074935932E-4</v>
      </c>
    </row>
    <row r="7" spans="1:26">
      <c r="A7" s="196">
        <v>162</v>
      </c>
      <c r="B7" s="196">
        <v>162</v>
      </c>
      <c r="C7" s="196" t="s">
        <v>1493</v>
      </c>
      <c r="D7" s="196"/>
      <c r="E7" s="196"/>
      <c r="F7" s="196" t="s">
        <v>1494</v>
      </c>
      <c r="G7" s="196">
        <v>7368</v>
      </c>
      <c r="H7" s="196" t="s">
        <v>78</v>
      </c>
      <c r="I7" s="196" t="s">
        <v>771</v>
      </c>
      <c r="J7" s="196"/>
      <c r="K7" s="196" t="s">
        <v>53</v>
      </c>
      <c r="L7" s="196"/>
      <c r="M7" s="196"/>
      <c r="N7" s="196" t="s">
        <v>53</v>
      </c>
      <c r="O7" s="196" t="s">
        <v>62</v>
      </c>
      <c r="P7" s="259">
        <v>43850</v>
      </c>
      <c r="Q7" s="196" t="s">
        <v>1009</v>
      </c>
      <c r="R7" s="196" t="s">
        <v>305</v>
      </c>
      <c r="S7" s="196" t="s">
        <v>307</v>
      </c>
      <c r="T7" s="206">
        <v>45382</v>
      </c>
      <c r="U7" s="260">
        <v>3.681</v>
      </c>
      <c r="V7" s="261">
        <v>199.88800000000001</v>
      </c>
      <c r="W7" s="261">
        <v>735.78899999999999</v>
      </c>
      <c r="X7" s="198">
        <v>3.3040000000000001E-3</v>
      </c>
      <c r="Y7" s="263">
        <v>3.8608321511010538E-3</v>
      </c>
      <c r="Z7" s="263">
        <v>1.36935252796438E-4</v>
      </c>
    </row>
    <row r="8" spans="1:26">
      <c r="A8" s="196">
        <v>162</v>
      </c>
      <c r="B8" s="196">
        <v>162</v>
      </c>
      <c r="C8" s="196" t="s">
        <v>1489</v>
      </c>
      <c r="D8" s="196"/>
      <c r="E8" s="196"/>
      <c r="F8" s="196" t="s">
        <v>1495</v>
      </c>
      <c r="G8" s="196">
        <v>7411</v>
      </c>
      <c r="H8" s="196" t="s">
        <v>78</v>
      </c>
      <c r="I8" s="196" t="s">
        <v>771</v>
      </c>
      <c r="J8" s="196"/>
      <c r="K8" s="196" t="s">
        <v>53</v>
      </c>
      <c r="L8" s="196"/>
      <c r="M8" s="196"/>
      <c r="N8" s="196" t="s">
        <v>53</v>
      </c>
      <c r="O8" s="196" t="s">
        <v>62</v>
      </c>
      <c r="P8" s="259">
        <v>43556</v>
      </c>
      <c r="Q8" s="196" t="s">
        <v>1009</v>
      </c>
      <c r="R8" s="196" t="s">
        <v>305</v>
      </c>
      <c r="S8" s="196" t="s">
        <v>307</v>
      </c>
      <c r="T8" s="206">
        <v>45382</v>
      </c>
      <c r="U8" s="260">
        <v>3.681</v>
      </c>
      <c r="V8" s="261">
        <v>471.411</v>
      </c>
      <c r="W8" s="261">
        <v>1735.2629999999999</v>
      </c>
      <c r="X8" s="198">
        <v>6.6100000000000002E-4</v>
      </c>
      <c r="Y8" s="263">
        <v>9.1052722737307405E-3</v>
      </c>
      <c r="Z8" s="263">
        <v>3.2294404723814219E-4</v>
      </c>
    </row>
    <row r="9" spans="1:26">
      <c r="A9" s="196">
        <v>162</v>
      </c>
      <c r="B9" s="196">
        <v>162</v>
      </c>
      <c r="C9" s="196" t="s">
        <v>1496</v>
      </c>
      <c r="D9" s="196"/>
      <c r="E9" s="196"/>
      <c r="F9" s="196" t="s">
        <v>2949</v>
      </c>
      <c r="G9" s="196">
        <v>8259</v>
      </c>
      <c r="H9" s="196" t="s">
        <v>78</v>
      </c>
      <c r="I9" s="196" t="s">
        <v>771</v>
      </c>
      <c r="J9" s="196"/>
      <c r="K9" s="196" t="s">
        <v>53</v>
      </c>
      <c r="L9" s="196"/>
      <c r="M9" s="196"/>
      <c r="N9" s="196" t="s">
        <v>53</v>
      </c>
      <c r="O9" s="196" t="s">
        <v>62</v>
      </c>
      <c r="P9" s="259">
        <v>44196</v>
      </c>
      <c r="Q9" s="196" t="s">
        <v>1009</v>
      </c>
      <c r="R9" s="196" t="s">
        <v>305</v>
      </c>
      <c r="S9" s="196" t="s">
        <v>307</v>
      </c>
      <c r="T9" s="206">
        <v>45382</v>
      </c>
      <c r="U9" s="260">
        <v>3.681</v>
      </c>
      <c r="V9" s="261">
        <v>267.56200000000001</v>
      </c>
      <c r="W9" s="261">
        <v>984.89700000000005</v>
      </c>
      <c r="X9" s="198">
        <v>1.4469999999999999E-3</v>
      </c>
      <c r="Y9" s="263">
        <v>5.1679516860444709E-3</v>
      </c>
      <c r="Z9" s="263">
        <v>1.8329591727173606E-4</v>
      </c>
    </row>
    <row r="10" spans="1:26">
      <c r="A10" s="196">
        <v>162</v>
      </c>
      <c r="B10" s="196">
        <v>162</v>
      </c>
      <c r="C10" s="196" t="s">
        <v>2951</v>
      </c>
      <c r="D10" s="196"/>
      <c r="E10" s="196"/>
      <c r="F10" s="196" t="s">
        <v>2951</v>
      </c>
      <c r="G10" s="196">
        <v>8975</v>
      </c>
      <c r="H10" s="196" t="s">
        <v>78</v>
      </c>
      <c r="I10" s="196" t="s">
        <v>771</v>
      </c>
      <c r="J10" s="196"/>
      <c r="K10" s="196" t="s">
        <v>53</v>
      </c>
      <c r="L10" s="196"/>
      <c r="M10" s="196"/>
      <c r="N10" s="196" t="s">
        <v>53</v>
      </c>
      <c r="O10" s="196" t="s">
        <v>62</v>
      </c>
      <c r="P10" s="259">
        <v>44621</v>
      </c>
      <c r="Q10" s="196" t="s">
        <v>1009</v>
      </c>
      <c r="R10" s="196" t="s">
        <v>305</v>
      </c>
      <c r="S10" s="196" t="s">
        <v>307</v>
      </c>
      <c r="T10" s="206">
        <v>45382</v>
      </c>
      <c r="U10" s="260">
        <v>3.681</v>
      </c>
      <c r="V10" s="261">
        <v>30.722999999999999</v>
      </c>
      <c r="W10" s="261">
        <v>113.092</v>
      </c>
      <c r="X10" s="198">
        <v>1.155E-3</v>
      </c>
      <c r="Y10" s="263">
        <v>5.9341635935345654E-4</v>
      </c>
      <c r="Z10" s="263">
        <v>2.104717739631167E-5</v>
      </c>
    </row>
    <row r="11" spans="1:26">
      <c r="A11" s="196">
        <v>162</v>
      </c>
      <c r="B11" s="196">
        <v>162</v>
      </c>
      <c r="C11" s="196" t="s">
        <v>1347</v>
      </c>
      <c r="D11" s="196"/>
      <c r="E11" s="196"/>
      <c r="F11" s="196" t="s">
        <v>2952</v>
      </c>
      <c r="G11" s="196">
        <v>8981</v>
      </c>
      <c r="H11" s="196" t="s">
        <v>78</v>
      </c>
      <c r="I11" s="196" t="s">
        <v>771</v>
      </c>
      <c r="J11" s="196"/>
      <c r="K11" s="196" t="s">
        <v>53</v>
      </c>
      <c r="L11" s="196"/>
      <c r="M11" s="196"/>
      <c r="N11" s="196" t="s">
        <v>53</v>
      </c>
      <c r="O11" s="196" t="s">
        <v>62</v>
      </c>
      <c r="P11" s="259">
        <v>44560</v>
      </c>
      <c r="Q11" s="196" t="s">
        <v>1009</v>
      </c>
      <c r="R11" s="196" t="s">
        <v>305</v>
      </c>
      <c r="S11" s="196" t="s">
        <v>307</v>
      </c>
      <c r="T11" s="206">
        <v>45382</v>
      </c>
      <c r="U11" s="260">
        <v>3.681</v>
      </c>
      <c r="V11" s="261">
        <v>19.940999999999999</v>
      </c>
      <c r="W11" s="261">
        <v>73.403999999999996</v>
      </c>
      <c r="X11" s="198">
        <v>6.8400000000000004E-4</v>
      </c>
      <c r="Y11" s="263">
        <v>3.8516547980388638E-4</v>
      </c>
      <c r="Z11" s="263">
        <v>1.3660975220164659E-5</v>
      </c>
    </row>
    <row r="12" spans="1:26">
      <c r="A12" s="196">
        <v>162</v>
      </c>
      <c r="B12" s="196">
        <v>162</v>
      </c>
      <c r="C12" s="196" t="s">
        <v>1349</v>
      </c>
      <c r="D12" s="196"/>
      <c r="E12" s="196"/>
      <c r="F12" s="196" t="s">
        <v>2953</v>
      </c>
      <c r="G12" s="196">
        <v>8987</v>
      </c>
      <c r="H12" s="196" t="s">
        <v>78</v>
      </c>
      <c r="I12" s="196" t="s">
        <v>771</v>
      </c>
      <c r="J12" s="196"/>
      <c r="K12" s="196" t="s">
        <v>53</v>
      </c>
      <c r="L12" s="196"/>
      <c r="M12" s="196"/>
      <c r="N12" s="196" t="s">
        <v>53</v>
      </c>
      <c r="O12" s="196" t="s">
        <v>62</v>
      </c>
      <c r="P12" s="259">
        <v>44581</v>
      </c>
      <c r="Q12" s="196" t="s">
        <v>1009</v>
      </c>
      <c r="R12" s="196" t="s">
        <v>305</v>
      </c>
      <c r="S12" s="196" t="s">
        <v>307</v>
      </c>
      <c r="T12" s="206">
        <v>45382</v>
      </c>
      <c r="U12" s="260">
        <v>3.681</v>
      </c>
      <c r="V12" s="261">
        <v>99.284999999999997</v>
      </c>
      <c r="W12" s="261">
        <v>365.46899999999999</v>
      </c>
      <c r="X12" s="198">
        <v>9.7599999999999998E-4</v>
      </c>
      <c r="Y12" s="263">
        <v>1.9176889915869238E-3</v>
      </c>
      <c r="Z12" s="263">
        <v>6.8016224629970543E-5</v>
      </c>
    </row>
    <row r="13" spans="1:26">
      <c r="A13" s="196">
        <v>162</v>
      </c>
      <c r="B13" s="196">
        <v>162</v>
      </c>
      <c r="C13" s="196" t="s">
        <v>2951</v>
      </c>
      <c r="D13" s="196"/>
      <c r="E13" s="196"/>
      <c r="F13" s="196" t="s">
        <v>2954</v>
      </c>
      <c r="G13" s="196">
        <v>9055</v>
      </c>
      <c r="H13" s="196" t="s">
        <v>78</v>
      </c>
      <c r="I13" s="196" t="s">
        <v>771</v>
      </c>
      <c r="J13" s="196"/>
      <c r="K13" s="196" t="s">
        <v>53</v>
      </c>
      <c r="L13" s="196"/>
      <c r="M13" s="196"/>
      <c r="N13" s="196" t="s">
        <v>53</v>
      </c>
      <c r="O13" s="196" t="s">
        <v>62</v>
      </c>
      <c r="P13" s="259">
        <v>44621</v>
      </c>
      <c r="Q13" s="196" t="s">
        <v>1009</v>
      </c>
      <c r="R13" s="196" t="s">
        <v>305</v>
      </c>
      <c r="S13" s="196" t="s">
        <v>307</v>
      </c>
      <c r="T13" s="206">
        <v>45382</v>
      </c>
      <c r="U13" s="260">
        <v>3.681</v>
      </c>
      <c r="V13" s="261">
        <v>27.286000000000001</v>
      </c>
      <c r="W13" s="261">
        <v>100.44</v>
      </c>
      <c r="X13" s="198">
        <v>6.9300000000000004E-4</v>
      </c>
      <c r="Y13" s="263">
        <v>5.2702878305681364E-4</v>
      </c>
      <c r="Z13" s="263">
        <v>1.8692555597969301E-5</v>
      </c>
    </row>
    <row r="14" spans="1:26">
      <c r="A14" s="196">
        <v>162</v>
      </c>
      <c r="B14" s="196">
        <v>162</v>
      </c>
      <c r="C14" s="196" t="s">
        <v>1489</v>
      </c>
      <c r="D14" s="196"/>
      <c r="E14" s="196"/>
      <c r="F14" s="196" t="s">
        <v>1525</v>
      </c>
      <c r="G14" s="196">
        <v>9290</v>
      </c>
      <c r="H14" s="196" t="s">
        <v>78</v>
      </c>
      <c r="I14" s="196" t="s">
        <v>771</v>
      </c>
      <c r="J14" s="196"/>
      <c r="K14" s="196" t="s">
        <v>53</v>
      </c>
      <c r="L14" s="196"/>
      <c r="M14" s="196"/>
      <c r="N14" s="196" t="s">
        <v>53</v>
      </c>
      <c r="O14" s="196" t="s">
        <v>62</v>
      </c>
      <c r="P14" s="259">
        <v>44853</v>
      </c>
      <c r="Q14" s="196" t="s">
        <v>1009</v>
      </c>
      <c r="R14" s="196" t="s">
        <v>305</v>
      </c>
      <c r="S14" s="196" t="s">
        <v>307</v>
      </c>
      <c r="T14" s="206">
        <v>45382</v>
      </c>
      <c r="U14" s="260">
        <v>3.681</v>
      </c>
      <c r="V14" s="261">
        <v>39.670999999999999</v>
      </c>
      <c r="W14" s="261">
        <v>146.03</v>
      </c>
      <c r="X14" s="198">
        <v>3.7500000000000001E-4</v>
      </c>
      <c r="Y14" s="263">
        <v>7.6624863789114396E-4</v>
      </c>
      <c r="Z14" s="263">
        <v>2.7177159438186548E-5</v>
      </c>
    </row>
    <row r="15" spans="1:26">
      <c r="A15" s="196">
        <v>162</v>
      </c>
      <c r="B15" s="196">
        <v>162</v>
      </c>
      <c r="C15" s="196" t="s">
        <v>2938</v>
      </c>
      <c r="D15" s="196"/>
      <c r="E15" s="196"/>
      <c r="F15" s="196" t="s">
        <v>2939</v>
      </c>
      <c r="G15" s="196">
        <v>9680</v>
      </c>
      <c r="H15" s="196" t="s">
        <v>78</v>
      </c>
      <c r="I15" s="196" t="s">
        <v>2940</v>
      </c>
      <c r="J15" s="196"/>
      <c r="K15" s="196" t="s">
        <v>53</v>
      </c>
      <c r="L15" s="196"/>
      <c r="M15" s="196"/>
      <c r="N15" s="196" t="s">
        <v>53</v>
      </c>
      <c r="O15" s="196" t="s">
        <v>62</v>
      </c>
      <c r="P15" s="259">
        <v>45158</v>
      </c>
      <c r="Q15" s="196" t="s">
        <v>1024</v>
      </c>
      <c r="R15" s="196" t="s">
        <v>305</v>
      </c>
      <c r="S15" s="196" t="s">
        <v>307</v>
      </c>
      <c r="T15" s="206">
        <v>45357</v>
      </c>
      <c r="U15" s="260">
        <v>1</v>
      </c>
      <c r="V15" s="261">
        <v>1902.5260000000001</v>
      </c>
      <c r="W15" s="261">
        <v>1902.5260000000001</v>
      </c>
      <c r="X15" s="198">
        <v>0</v>
      </c>
      <c r="Y15" s="263">
        <v>9.9829347124048926E-3</v>
      </c>
      <c r="Z15" s="263">
        <v>3.5407280995203245E-4</v>
      </c>
    </row>
    <row r="16" spans="1:26">
      <c r="A16" s="196">
        <v>162</v>
      </c>
      <c r="B16" s="196">
        <v>162</v>
      </c>
      <c r="C16" s="196" t="s">
        <v>3074</v>
      </c>
      <c r="D16" s="196"/>
      <c r="E16" s="196"/>
      <c r="F16" s="196" t="s">
        <v>3075</v>
      </c>
      <c r="G16" s="196">
        <v>9725</v>
      </c>
      <c r="H16" s="196" t="s">
        <v>78</v>
      </c>
      <c r="I16" s="196" t="s">
        <v>771</v>
      </c>
      <c r="J16" s="196"/>
      <c r="K16" s="196" t="s">
        <v>53</v>
      </c>
      <c r="L16" s="196"/>
      <c r="M16" s="196"/>
      <c r="N16" s="196" t="s">
        <v>53</v>
      </c>
      <c r="O16" s="196" t="s">
        <v>62</v>
      </c>
      <c r="P16" s="259">
        <v>45116</v>
      </c>
      <c r="Q16" s="196" t="s">
        <v>1009</v>
      </c>
      <c r="R16" s="196" t="s">
        <v>305</v>
      </c>
      <c r="S16" s="196" t="s">
        <v>307</v>
      </c>
      <c r="T16" s="206">
        <v>45382</v>
      </c>
      <c r="U16" s="260">
        <v>3.681</v>
      </c>
      <c r="V16" s="261">
        <v>17.507000000000001</v>
      </c>
      <c r="W16" s="261">
        <v>64.441999999999993</v>
      </c>
      <c r="X16" s="198">
        <v>6.8800000000000003E-4</v>
      </c>
      <c r="Y16" s="263">
        <v>3.3814007206040605E-4</v>
      </c>
      <c r="Z16" s="263">
        <v>1.1993087095224387E-5</v>
      </c>
    </row>
    <row r="17" spans="1:26">
      <c r="A17" s="196">
        <v>162</v>
      </c>
      <c r="B17" s="196">
        <v>162</v>
      </c>
      <c r="C17" s="196" t="s">
        <v>1547</v>
      </c>
      <c r="D17" s="196"/>
      <c r="E17" s="196"/>
      <c r="F17" s="196" t="s">
        <v>1548</v>
      </c>
      <c r="G17" s="196">
        <v>9911</v>
      </c>
      <c r="H17" s="196" t="s">
        <v>78</v>
      </c>
      <c r="I17" s="196" t="s">
        <v>771</v>
      </c>
      <c r="J17" s="196"/>
      <c r="K17" s="196" t="s">
        <v>53</v>
      </c>
      <c r="L17" s="196"/>
      <c r="M17" s="196"/>
      <c r="N17" s="196" t="s">
        <v>53</v>
      </c>
      <c r="O17" s="196" t="s">
        <v>62</v>
      </c>
      <c r="P17" s="259">
        <v>44931</v>
      </c>
      <c r="Q17" s="196" t="s">
        <v>1024</v>
      </c>
      <c r="R17" s="196" t="s">
        <v>305</v>
      </c>
      <c r="S17" s="196" t="s">
        <v>307</v>
      </c>
      <c r="T17" s="206">
        <v>45382</v>
      </c>
      <c r="U17" s="260">
        <v>1</v>
      </c>
      <c r="V17" s="261">
        <v>156.86699999999999</v>
      </c>
      <c r="W17" s="261">
        <v>156.86699999999999</v>
      </c>
      <c r="X17" s="198">
        <v>2.0149999999999999E-3</v>
      </c>
      <c r="Y17" s="263">
        <v>8.231125459157027E-4</v>
      </c>
      <c r="Z17" s="263">
        <v>2.9193997600424631E-5</v>
      </c>
    </row>
    <row r="18" spans="1:26">
      <c r="A18" s="196">
        <v>162</v>
      </c>
      <c r="B18" s="196">
        <v>162</v>
      </c>
      <c r="C18" s="196" t="s">
        <v>1496</v>
      </c>
      <c r="D18" s="196"/>
      <c r="E18" s="196"/>
      <c r="F18" s="196" t="s">
        <v>3228</v>
      </c>
      <c r="G18" s="196">
        <v>83021</v>
      </c>
      <c r="H18" s="196" t="s">
        <v>78</v>
      </c>
      <c r="I18" s="196" t="s">
        <v>771</v>
      </c>
      <c r="J18" s="196"/>
      <c r="K18" s="196" t="s">
        <v>53</v>
      </c>
      <c r="L18" s="196"/>
      <c r="M18" s="196"/>
      <c r="N18" s="196" t="s">
        <v>53</v>
      </c>
      <c r="O18" s="196" t="s">
        <v>62</v>
      </c>
      <c r="P18" s="259">
        <v>44197</v>
      </c>
      <c r="Q18" s="196" t="s">
        <v>1009</v>
      </c>
      <c r="R18" s="196" t="s">
        <v>305</v>
      </c>
      <c r="S18" s="196" t="s">
        <v>3201</v>
      </c>
      <c r="T18" s="206">
        <v>45199</v>
      </c>
      <c r="U18" s="260">
        <v>3.681</v>
      </c>
      <c r="V18" s="261">
        <v>63.391356209281057</v>
      </c>
      <c r="W18" s="261">
        <v>233.34358220636355</v>
      </c>
      <c r="X18" s="198">
        <v>1.46E-4</v>
      </c>
      <c r="Y18" s="263">
        <v>1.2244004795334263E-3</v>
      </c>
      <c r="Z18" s="263">
        <v>4.3426800914195242E-5</v>
      </c>
    </row>
    <row r="19" spans="1:26">
      <c r="A19" s="196">
        <v>162</v>
      </c>
      <c r="B19" s="196">
        <v>162</v>
      </c>
      <c r="C19" s="196" t="s">
        <v>1496</v>
      </c>
      <c r="D19" s="196"/>
      <c r="E19" s="196"/>
      <c r="F19" s="196" t="s">
        <v>2950</v>
      </c>
      <c r="G19" s="196">
        <v>8302</v>
      </c>
      <c r="H19" s="196" t="s">
        <v>78</v>
      </c>
      <c r="I19" s="196" t="s">
        <v>3217</v>
      </c>
      <c r="J19" s="196"/>
      <c r="K19" s="196" t="s">
        <v>53</v>
      </c>
      <c r="L19" s="196"/>
      <c r="M19" s="196"/>
      <c r="N19" s="196" t="s">
        <v>53</v>
      </c>
      <c r="O19" s="196" t="s">
        <v>62</v>
      </c>
      <c r="P19" s="259">
        <v>44255</v>
      </c>
      <c r="Q19" s="196" t="s">
        <v>1009</v>
      </c>
      <c r="R19" s="196" t="s">
        <v>305</v>
      </c>
      <c r="S19" s="196" t="s">
        <v>3201</v>
      </c>
      <c r="T19" s="206">
        <v>45199</v>
      </c>
      <c r="U19" s="260">
        <v>3.681</v>
      </c>
      <c r="V19" s="261">
        <v>0</v>
      </c>
      <c r="W19" s="261">
        <v>0</v>
      </c>
      <c r="X19" s="198">
        <v>6.9569999999999996E-3</v>
      </c>
      <c r="Y19" s="263">
        <v>0</v>
      </c>
      <c r="Z19" s="263">
        <v>0</v>
      </c>
    </row>
    <row r="20" spans="1:26">
      <c r="A20" s="196">
        <v>162</v>
      </c>
      <c r="B20" s="196">
        <v>162</v>
      </c>
      <c r="C20" s="196" t="s">
        <v>1358</v>
      </c>
      <c r="D20" s="196"/>
      <c r="E20" s="196"/>
      <c r="F20" s="196" t="s">
        <v>3229</v>
      </c>
      <c r="G20" s="196">
        <v>83111</v>
      </c>
      <c r="H20" s="196" t="s">
        <v>78</v>
      </c>
      <c r="I20" s="196" t="s">
        <v>771</v>
      </c>
      <c r="J20" s="196"/>
      <c r="K20" s="196" t="s">
        <v>53</v>
      </c>
      <c r="L20" s="196"/>
      <c r="M20" s="196"/>
      <c r="N20" s="196" t="s">
        <v>53</v>
      </c>
      <c r="O20" s="196" t="s">
        <v>62</v>
      </c>
      <c r="P20" s="259">
        <v>44197</v>
      </c>
      <c r="Q20" s="196" t="s">
        <v>1009</v>
      </c>
      <c r="R20" s="196" t="s">
        <v>305</v>
      </c>
      <c r="S20" s="196" t="s">
        <v>3201</v>
      </c>
      <c r="T20" s="206">
        <v>45199</v>
      </c>
      <c r="U20" s="260">
        <v>3.681</v>
      </c>
      <c r="V20" s="261">
        <v>94.236062565036605</v>
      </c>
      <c r="W20" s="261">
        <v>346.88294630189972</v>
      </c>
      <c r="X20" s="198">
        <v>9.3999999999999994E-5</v>
      </c>
      <c r="Y20" s="263">
        <v>1.820164247836044E-3</v>
      </c>
      <c r="Z20" s="263">
        <v>6.4557235760012545E-5</v>
      </c>
    </row>
    <row r="21" spans="1:26">
      <c r="A21" s="196">
        <v>162</v>
      </c>
      <c r="B21" s="196">
        <v>162</v>
      </c>
      <c r="C21" s="196" t="s">
        <v>1358</v>
      </c>
      <c r="D21" s="196"/>
      <c r="E21" s="196"/>
      <c r="F21" s="196" t="s">
        <v>3230</v>
      </c>
      <c r="G21" s="196">
        <v>84031</v>
      </c>
      <c r="H21" s="196" t="s">
        <v>78</v>
      </c>
      <c r="I21" s="196" t="s">
        <v>771</v>
      </c>
      <c r="J21" s="196"/>
      <c r="K21" s="196" t="s">
        <v>53</v>
      </c>
      <c r="L21" s="196"/>
      <c r="M21" s="196"/>
      <c r="N21" s="196" t="s">
        <v>53</v>
      </c>
      <c r="O21" s="196" t="s">
        <v>62</v>
      </c>
      <c r="P21" s="259">
        <v>44197</v>
      </c>
      <c r="Q21" s="196" t="s">
        <v>1009</v>
      </c>
      <c r="R21" s="196" t="s">
        <v>305</v>
      </c>
      <c r="S21" s="196" t="s">
        <v>3201</v>
      </c>
      <c r="T21" s="206">
        <v>45199</v>
      </c>
      <c r="U21" s="260">
        <v>3.681</v>
      </c>
      <c r="V21" s="261">
        <v>55.942377572916058</v>
      </c>
      <c r="W21" s="261">
        <v>205.923891845904</v>
      </c>
      <c r="X21" s="198">
        <v>5.5999999999999999E-5</v>
      </c>
      <c r="Y21" s="263">
        <v>1.0805238761635771E-3</v>
      </c>
      <c r="Z21" s="263">
        <v>3.8323813194740914E-5</v>
      </c>
    </row>
    <row r="22" spans="1:26">
      <c r="A22" s="196">
        <v>162</v>
      </c>
      <c r="B22" s="196">
        <v>162</v>
      </c>
      <c r="C22" s="196" t="s">
        <v>1358</v>
      </c>
      <c r="D22" s="196"/>
      <c r="E22" s="196"/>
      <c r="F22" s="196" t="s">
        <v>3232</v>
      </c>
      <c r="G22" s="196">
        <v>84033</v>
      </c>
      <c r="H22" s="196" t="s">
        <v>78</v>
      </c>
      <c r="I22" s="196" t="s">
        <v>771</v>
      </c>
      <c r="J22" s="196"/>
      <c r="K22" s="196" t="s">
        <v>53</v>
      </c>
      <c r="L22" s="196"/>
      <c r="M22" s="196"/>
      <c r="N22" s="196" t="s">
        <v>53</v>
      </c>
      <c r="O22" s="196" t="s">
        <v>62</v>
      </c>
      <c r="P22" s="259">
        <v>44197</v>
      </c>
      <c r="Q22" s="196" t="s">
        <v>1009</v>
      </c>
      <c r="R22" s="196" t="s">
        <v>305</v>
      </c>
      <c r="S22" s="196" t="s">
        <v>3201</v>
      </c>
      <c r="T22" s="206">
        <v>45199</v>
      </c>
      <c r="U22" s="260">
        <v>3.681</v>
      </c>
      <c r="V22" s="261">
        <v>54.806585227548474</v>
      </c>
      <c r="W22" s="261">
        <v>201.74304022260591</v>
      </c>
      <c r="X22" s="198">
        <v>3.0000000000000001E-5</v>
      </c>
      <c r="Y22" s="263">
        <v>1.0585861108990621E-3</v>
      </c>
      <c r="Z22" s="263">
        <v>3.7545728752134783E-5</v>
      </c>
    </row>
    <row r="23" spans="1:26">
      <c r="A23" s="196">
        <v>162</v>
      </c>
      <c r="B23" s="196">
        <v>162</v>
      </c>
      <c r="C23" s="196" t="s">
        <v>1358</v>
      </c>
      <c r="D23" s="196"/>
      <c r="E23" s="196"/>
      <c r="F23" s="196" t="s">
        <v>3229</v>
      </c>
      <c r="G23" s="196">
        <v>84036</v>
      </c>
      <c r="H23" s="196" t="s">
        <v>78</v>
      </c>
      <c r="I23" s="196" t="s">
        <v>771</v>
      </c>
      <c r="J23" s="196"/>
      <c r="K23" s="196" t="s">
        <v>53</v>
      </c>
      <c r="L23" s="196"/>
      <c r="M23" s="196"/>
      <c r="N23" s="196" t="s">
        <v>53</v>
      </c>
      <c r="O23" s="196" t="s">
        <v>62</v>
      </c>
      <c r="P23" s="259">
        <v>44197</v>
      </c>
      <c r="Q23" s="196" t="s">
        <v>1009</v>
      </c>
      <c r="R23" s="196" t="s">
        <v>305</v>
      </c>
      <c r="S23" s="196" t="s">
        <v>3201</v>
      </c>
      <c r="T23" s="206">
        <v>45199</v>
      </c>
      <c r="U23" s="260">
        <v>3.681</v>
      </c>
      <c r="V23" s="261">
        <v>83.649571381802161</v>
      </c>
      <c r="W23" s="261">
        <v>307.91407225641376</v>
      </c>
      <c r="X23" s="198">
        <v>7.6000000000000004E-5</v>
      </c>
      <c r="Y23" s="263">
        <v>1.615686766102803E-3</v>
      </c>
      <c r="Z23" s="263">
        <v>5.7304867732478596E-5</v>
      </c>
    </row>
    <row r="24" spans="1:26">
      <c r="A24" s="196">
        <v>162</v>
      </c>
      <c r="B24" s="196">
        <v>162</v>
      </c>
      <c r="C24" s="196" t="s">
        <v>2949</v>
      </c>
      <c r="D24" s="196"/>
      <c r="E24" s="196"/>
      <c r="F24" s="196" t="s">
        <v>3253</v>
      </c>
      <c r="G24" s="196">
        <v>97211</v>
      </c>
      <c r="H24" s="196" t="s">
        <v>78</v>
      </c>
      <c r="I24" s="196" t="s">
        <v>771</v>
      </c>
      <c r="J24" s="196"/>
      <c r="K24" s="196" t="s">
        <v>53</v>
      </c>
      <c r="L24" s="196"/>
      <c r="M24" s="196"/>
      <c r="N24" s="196" t="s">
        <v>53</v>
      </c>
      <c r="O24" s="196" t="s">
        <v>62</v>
      </c>
      <c r="P24" s="259">
        <v>44927</v>
      </c>
      <c r="Q24" s="196" t="s">
        <v>1009</v>
      </c>
      <c r="R24" s="196" t="s">
        <v>305</v>
      </c>
      <c r="S24" s="196" t="s">
        <v>3201</v>
      </c>
      <c r="T24" s="206">
        <v>45291</v>
      </c>
      <c r="U24" s="260">
        <v>3.681</v>
      </c>
      <c r="V24" s="261">
        <v>34.343708802985802</v>
      </c>
      <c r="W24" s="261">
        <v>126.41919210379073</v>
      </c>
      <c r="X24" s="198">
        <v>3.0699999999999998E-4</v>
      </c>
      <c r="Y24" s="263">
        <v>6.6334680375832714E-4</v>
      </c>
      <c r="Z24" s="263">
        <v>2.352745695988122E-5</v>
      </c>
    </row>
    <row r="25" spans="1:26">
      <c r="A25" s="196">
        <v>162</v>
      </c>
      <c r="B25" s="196">
        <v>162</v>
      </c>
      <c r="C25" s="196" t="s">
        <v>1496</v>
      </c>
      <c r="D25" s="196"/>
      <c r="E25" s="196"/>
      <c r="F25" s="196" t="s">
        <v>3254</v>
      </c>
      <c r="G25" s="196">
        <v>98671</v>
      </c>
      <c r="H25" s="196" t="s">
        <v>78</v>
      </c>
      <c r="I25" s="196" t="s">
        <v>771</v>
      </c>
      <c r="J25" s="196"/>
      <c r="K25" s="196" t="s">
        <v>53</v>
      </c>
      <c r="L25" s="196"/>
      <c r="M25" s="196"/>
      <c r="N25" s="196" t="s">
        <v>53</v>
      </c>
      <c r="O25" s="196" t="s">
        <v>62</v>
      </c>
      <c r="P25" s="259">
        <v>44927</v>
      </c>
      <c r="Q25" s="196" t="s">
        <v>1009</v>
      </c>
      <c r="R25" s="196" t="s">
        <v>305</v>
      </c>
      <c r="S25" s="196" t="s">
        <v>3201</v>
      </c>
      <c r="T25" s="206">
        <v>45291</v>
      </c>
      <c r="U25" s="260">
        <v>3.681</v>
      </c>
      <c r="V25" s="261">
        <v>41.404585646471851</v>
      </c>
      <c r="W25" s="261">
        <v>152.4102797646629</v>
      </c>
      <c r="X25" s="198">
        <v>1.3799999999999999E-4</v>
      </c>
      <c r="Y25" s="263">
        <v>7.9972724282874157E-4</v>
      </c>
      <c r="Z25" s="263">
        <v>2.8364572164506337E-5</v>
      </c>
    </row>
    <row r="26" spans="1:26">
      <c r="A26" s="196">
        <v>162</v>
      </c>
      <c r="B26" s="196">
        <v>162</v>
      </c>
      <c r="C26" s="196" t="s">
        <v>2972</v>
      </c>
      <c r="D26" s="196"/>
      <c r="E26" s="196"/>
      <c r="F26" s="196" t="s">
        <v>3255</v>
      </c>
      <c r="G26" s="196">
        <v>99601</v>
      </c>
      <c r="H26" s="196" t="s">
        <v>78</v>
      </c>
      <c r="I26" s="196" t="s">
        <v>771</v>
      </c>
      <c r="J26" s="196"/>
      <c r="K26" s="196" t="s">
        <v>53</v>
      </c>
      <c r="L26" s="196"/>
      <c r="M26" s="196"/>
      <c r="N26" s="196" t="s">
        <v>53</v>
      </c>
      <c r="O26" s="196" t="s">
        <v>62</v>
      </c>
      <c r="P26" s="259">
        <v>45292</v>
      </c>
      <c r="Q26" s="196" t="s">
        <v>1009</v>
      </c>
      <c r="R26" s="196" t="s">
        <v>305</v>
      </c>
      <c r="S26" s="196" t="s">
        <v>3201</v>
      </c>
      <c r="T26" s="206">
        <v>45291</v>
      </c>
      <c r="U26" s="260">
        <v>3.681</v>
      </c>
      <c r="V26" s="261">
        <v>28.226908400113349</v>
      </c>
      <c r="W26" s="261">
        <v>103.90324982081724</v>
      </c>
      <c r="X26" s="198">
        <v>2.5300000000000002E-4</v>
      </c>
      <c r="Y26" s="263">
        <v>5.452011480357766E-4</v>
      </c>
      <c r="Z26" s="263">
        <v>1.9337089546847071E-5</v>
      </c>
    </row>
    <row r="27" spans="1:26">
      <c r="A27" s="196">
        <v>162</v>
      </c>
      <c r="B27" s="196">
        <v>162</v>
      </c>
      <c r="C27" s="196" t="s">
        <v>2944</v>
      </c>
      <c r="D27" s="196"/>
      <c r="E27" s="196"/>
      <c r="F27" s="196" t="s">
        <v>2945</v>
      </c>
      <c r="G27" s="196" t="s">
        <v>2946</v>
      </c>
      <c r="H27" s="196" t="s">
        <v>76</v>
      </c>
      <c r="I27" s="196" t="s">
        <v>2940</v>
      </c>
      <c r="J27" s="196"/>
      <c r="K27" s="196" t="s">
        <v>61</v>
      </c>
      <c r="L27" s="196"/>
      <c r="M27" s="196"/>
      <c r="N27" s="196" t="s">
        <v>320</v>
      </c>
      <c r="O27" s="196" t="s">
        <v>62</v>
      </c>
      <c r="P27" s="259">
        <v>44616</v>
      </c>
      <c r="Q27" s="196" t="s">
        <v>1009</v>
      </c>
      <c r="R27" s="196" t="s">
        <v>305</v>
      </c>
      <c r="S27" s="196" t="s">
        <v>307</v>
      </c>
      <c r="T27" s="206">
        <v>45361</v>
      </c>
      <c r="U27" s="260">
        <v>3.681</v>
      </c>
      <c r="V27" s="261">
        <v>460.49700000000001</v>
      </c>
      <c r="W27" s="261">
        <v>1695.0889999999999</v>
      </c>
      <c r="X27" s="198">
        <v>0</v>
      </c>
      <c r="Y27" s="263">
        <v>8.894471254908316E-3</v>
      </c>
      <c r="Z27" s="263">
        <v>3.1546739721232758E-4</v>
      </c>
    </row>
    <row r="28" spans="1:26">
      <c r="A28" s="196">
        <v>162</v>
      </c>
      <c r="B28" s="196">
        <v>162</v>
      </c>
      <c r="C28" s="196" t="s">
        <v>1490</v>
      </c>
      <c r="D28" s="196"/>
      <c r="E28" s="196"/>
      <c r="F28" s="196" t="s">
        <v>2955</v>
      </c>
      <c r="G28" s="196">
        <v>4626</v>
      </c>
      <c r="H28" s="196" t="s">
        <v>78</v>
      </c>
      <c r="I28" s="196" t="s">
        <v>771</v>
      </c>
      <c r="J28" s="196"/>
      <c r="K28" s="196" t="s">
        <v>61</v>
      </c>
      <c r="L28" s="196"/>
      <c r="M28" s="196"/>
      <c r="N28" s="196" t="s">
        <v>316</v>
      </c>
      <c r="O28" s="196" t="s">
        <v>62</v>
      </c>
      <c r="P28" s="259">
        <v>42352</v>
      </c>
      <c r="Q28" s="196" t="s">
        <v>1009</v>
      </c>
      <c r="R28" s="196" t="s">
        <v>305</v>
      </c>
      <c r="S28" s="196" t="s">
        <v>307</v>
      </c>
      <c r="T28" s="206">
        <v>45382</v>
      </c>
      <c r="U28" s="260">
        <v>3.681</v>
      </c>
      <c r="V28" s="261">
        <v>231.16300000000001</v>
      </c>
      <c r="W28" s="261">
        <v>850.91200000000003</v>
      </c>
      <c r="X28" s="198">
        <v>2.2179999999999999E-3</v>
      </c>
      <c r="Y28" s="263">
        <v>4.4649055739589749E-3</v>
      </c>
      <c r="Z28" s="263">
        <v>1.5836041287315067E-4</v>
      </c>
    </row>
    <row r="29" spans="1:26">
      <c r="A29" s="196">
        <v>162</v>
      </c>
      <c r="B29" s="196">
        <v>162</v>
      </c>
      <c r="C29" s="196" t="s">
        <v>1357</v>
      </c>
      <c r="D29" s="196"/>
      <c r="E29" s="196"/>
      <c r="F29" s="196" t="s">
        <v>1549</v>
      </c>
      <c r="G29" s="196">
        <v>5214</v>
      </c>
      <c r="H29" s="196" t="s">
        <v>78</v>
      </c>
      <c r="I29" s="196" t="s">
        <v>282</v>
      </c>
      <c r="J29" s="196"/>
      <c r="K29" s="196" t="s">
        <v>61</v>
      </c>
      <c r="L29" s="196"/>
      <c r="M29" s="196"/>
      <c r="N29" s="196" t="s">
        <v>315</v>
      </c>
      <c r="O29" s="196" t="s">
        <v>62</v>
      </c>
      <c r="P29" s="259">
        <v>42531</v>
      </c>
      <c r="Q29" s="196" t="s">
        <v>1012</v>
      </c>
      <c r="R29" s="196" t="s">
        <v>305</v>
      </c>
      <c r="S29" s="196" t="s">
        <v>307</v>
      </c>
      <c r="T29" s="206">
        <v>45382</v>
      </c>
      <c r="U29" s="260">
        <v>3.9790999999999999</v>
      </c>
      <c r="V29" s="261">
        <v>333.46499999999997</v>
      </c>
      <c r="W29" s="261">
        <v>1326.8889999999999</v>
      </c>
      <c r="X29" s="198">
        <v>2.6600000000000001E-4</v>
      </c>
      <c r="Y29" s="263">
        <v>6.9624521597119911E-3</v>
      </c>
      <c r="Z29" s="263">
        <v>2.4694291522136484E-4</v>
      </c>
    </row>
    <row r="30" spans="1:26">
      <c r="A30" s="196">
        <v>162</v>
      </c>
      <c r="B30" s="196">
        <v>162</v>
      </c>
      <c r="C30" s="196" t="s">
        <v>1500</v>
      </c>
      <c r="D30" s="196"/>
      <c r="E30" s="196"/>
      <c r="F30" s="196" t="s">
        <v>1550</v>
      </c>
      <c r="G30" s="196">
        <v>5447</v>
      </c>
      <c r="H30" s="196" t="s">
        <v>78</v>
      </c>
      <c r="I30" s="196" t="s">
        <v>282</v>
      </c>
      <c r="J30" s="196"/>
      <c r="K30" s="196" t="s">
        <v>61</v>
      </c>
      <c r="L30" s="196"/>
      <c r="M30" s="196"/>
      <c r="N30" s="196" t="s">
        <v>316</v>
      </c>
      <c r="O30" s="196" t="s">
        <v>62</v>
      </c>
      <c r="P30" s="259">
        <v>42359</v>
      </c>
      <c r="Q30" s="196" t="s">
        <v>1009</v>
      </c>
      <c r="R30" s="196" t="s">
        <v>305</v>
      </c>
      <c r="S30" s="196" t="s">
        <v>307</v>
      </c>
      <c r="T30" s="206">
        <v>45382</v>
      </c>
      <c r="U30" s="260">
        <v>3.681</v>
      </c>
      <c r="V30" s="261">
        <v>489.35399999999998</v>
      </c>
      <c r="W30" s="261">
        <v>1801.3130000000001</v>
      </c>
      <c r="X30" s="198">
        <v>1.9100000000000001E-4</v>
      </c>
      <c r="Y30" s="263">
        <v>9.4518498436322006E-3</v>
      </c>
      <c r="Z30" s="263">
        <v>3.3523639388535319E-4</v>
      </c>
    </row>
    <row r="31" spans="1:26">
      <c r="A31" s="196">
        <v>162</v>
      </c>
      <c r="B31" s="196">
        <v>162</v>
      </c>
      <c r="C31" s="196" t="s">
        <v>1353</v>
      </c>
      <c r="D31" s="196"/>
      <c r="E31" s="196"/>
      <c r="F31" s="196" t="s">
        <v>1551</v>
      </c>
      <c r="G31" s="196">
        <v>5449</v>
      </c>
      <c r="H31" s="196" t="s">
        <v>78</v>
      </c>
      <c r="I31" s="196" t="s">
        <v>282</v>
      </c>
      <c r="J31" s="196"/>
      <c r="K31" s="196" t="s">
        <v>61</v>
      </c>
      <c r="L31" s="196"/>
      <c r="M31" s="196"/>
      <c r="N31" s="196" t="s">
        <v>315</v>
      </c>
      <c r="O31" s="196" t="s">
        <v>62</v>
      </c>
      <c r="P31" s="259">
        <v>42735</v>
      </c>
      <c r="Q31" s="196" t="s">
        <v>1012</v>
      </c>
      <c r="R31" s="196" t="s">
        <v>305</v>
      </c>
      <c r="S31" s="196" t="s">
        <v>307</v>
      </c>
      <c r="T31" s="206">
        <v>45382</v>
      </c>
      <c r="U31" s="260">
        <v>3.9790999999999999</v>
      </c>
      <c r="V31" s="261">
        <v>105.711</v>
      </c>
      <c r="W31" s="261">
        <v>420.63299999999998</v>
      </c>
      <c r="X31" s="198">
        <v>4.0499999999999998E-4</v>
      </c>
      <c r="Y31" s="263">
        <v>2.2071455406564786E-3</v>
      </c>
      <c r="Z31" s="263">
        <v>7.828261388730207E-5</v>
      </c>
    </row>
    <row r="32" spans="1:26">
      <c r="A32" s="196">
        <v>162</v>
      </c>
      <c r="B32" s="196">
        <v>162</v>
      </c>
      <c r="C32" s="196" t="s">
        <v>1346</v>
      </c>
      <c r="D32" s="196"/>
      <c r="E32" s="196"/>
      <c r="F32" s="196" t="s">
        <v>1552</v>
      </c>
      <c r="G32" s="196">
        <v>5469</v>
      </c>
      <c r="H32" s="196" t="s">
        <v>78</v>
      </c>
      <c r="I32" s="196" t="s">
        <v>282</v>
      </c>
      <c r="J32" s="196"/>
      <c r="K32" s="196" t="s">
        <v>61</v>
      </c>
      <c r="L32" s="196"/>
      <c r="M32" s="196"/>
      <c r="N32" s="196" t="s">
        <v>316</v>
      </c>
      <c r="O32" s="196" t="s">
        <v>62</v>
      </c>
      <c r="P32" s="259">
        <v>42787</v>
      </c>
      <c r="Q32" s="196" t="s">
        <v>1009</v>
      </c>
      <c r="R32" s="196" t="s">
        <v>305</v>
      </c>
      <c r="S32" s="196" t="s">
        <v>307</v>
      </c>
      <c r="T32" s="206">
        <v>45382</v>
      </c>
      <c r="U32" s="260">
        <v>3.681</v>
      </c>
      <c r="V32" s="261">
        <v>403.46800000000002</v>
      </c>
      <c r="W32" s="261">
        <v>1485.165</v>
      </c>
      <c r="X32" s="198">
        <v>2.7900000000000001E-4</v>
      </c>
      <c r="Y32" s="263">
        <v>7.7929580106389151E-3</v>
      </c>
      <c r="Z32" s="263">
        <v>2.7639913714315087E-4</v>
      </c>
    </row>
    <row r="33" spans="1:26">
      <c r="A33" s="196">
        <v>162</v>
      </c>
      <c r="B33" s="196">
        <v>162</v>
      </c>
      <c r="C33" s="196" t="s">
        <v>1352</v>
      </c>
      <c r="D33" s="196"/>
      <c r="E33" s="196"/>
      <c r="F33" s="196" t="s">
        <v>1553</v>
      </c>
      <c r="G33" s="196">
        <v>5868</v>
      </c>
      <c r="H33" s="196" t="s">
        <v>78</v>
      </c>
      <c r="I33" s="196" t="s">
        <v>282</v>
      </c>
      <c r="J33" s="196"/>
      <c r="K33" s="196" t="s">
        <v>61</v>
      </c>
      <c r="L33" s="196"/>
      <c r="M33" s="196"/>
      <c r="N33" s="196" t="s">
        <v>315</v>
      </c>
      <c r="O33" s="196" t="s">
        <v>62</v>
      </c>
      <c r="P33" s="259">
        <v>42788</v>
      </c>
      <c r="Q33" s="196" t="s">
        <v>1012</v>
      </c>
      <c r="R33" s="196" t="s">
        <v>305</v>
      </c>
      <c r="S33" s="196" t="s">
        <v>307</v>
      </c>
      <c r="T33" s="206">
        <v>45382</v>
      </c>
      <c r="U33" s="260">
        <v>3.9790999999999999</v>
      </c>
      <c r="V33" s="261">
        <v>440.20699999999999</v>
      </c>
      <c r="W33" s="261">
        <v>1751.626</v>
      </c>
      <c r="X33" s="198">
        <v>1.0020000000000001E-3</v>
      </c>
      <c r="Y33" s="263">
        <v>9.1911322097836951E-3</v>
      </c>
      <c r="Z33" s="263">
        <v>3.259893109503044E-4</v>
      </c>
    </row>
    <row r="34" spans="1:26">
      <c r="A34" s="196">
        <v>162</v>
      </c>
      <c r="B34" s="196">
        <v>162</v>
      </c>
      <c r="C34" s="196" t="s">
        <v>1356</v>
      </c>
      <c r="D34" s="196"/>
      <c r="E34" s="196"/>
      <c r="F34" s="196" t="s">
        <v>1554</v>
      </c>
      <c r="G34" s="196">
        <v>5869</v>
      </c>
      <c r="H34" s="196" t="s">
        <v>78</v>
      </c>
      <c r="I34" s="196" t="s">
        <v>282</v>
      </c>
      <c r="J34" s="196"/>
      <c r="K34" s="196" t="s">
        <v>61</v>
      </c>
      <c r="L34" s="196"/>
      <c r="M34" s="196"/>
      <c r="N34" s="196" t="s">
        <v>315</v>
      </c>
      <c r="O34" s="196" t="s">
        <v>62</v>
      </c>
      <c r="P34" s="259">
        <v>42928</v>
      </c>
      <c r="Q34" s="196" t="s">
        <v>1012</v>
      </c>
      <c r="R34" s="196" t="s">
        <v>305</v>
      </c>
      <c r="S34" s="196" t="s">
        <v>307</v>
      </c>
      <c r="T34" s="206">
        <v>45382</v>
      </c>
      <c r="U34" s="260">
        <v>3.9790999999999999</v>
      </c>
      <c r="V34" s="261">
        <v>537.74800000000005</v>
      </c>
      <c r="W34" s="261">
        <v>2139.7510000000002</v>
      </c>
      <c r="X34" s="198">
        <v>1.6899999999999999E-4</v>
      </c>
      <c r="Y34" s="263">
        <v>1.1227701767966947E-2</v>
      </c>
      <c r="Z34" s="263">
        <v>3.9822196867095192E-4</v>
      </c>
    </row>
    <row r="35" spans="1:26">
      <c r="A35" s="196">
        <v>162</v>
      </c>
      <c r="B35" s="196">
        <v>162</v>
      </c>
      <c r="C35" s="196" t="s">
        <v>1500</v>
      </c>
      <c r="D35" s="196"/>
      <c r="E35" s="196"/>
      <c r="F35" s="196" t="s">
        <v>1555</v>
      </c>
      <c r="G35" s="196">
        <v>6286</v>
      </c>
      <c r="H35" s="196" t="s">
        <v>78</v>
      </c>
      <c r="I35" s="196" t="s">
        <v>282</v>
      </c>
      <c r="J35" s="196"/>
      <c r="K35" s="196" t="s">
        <v>61</v>
      </c>
      <c r="L35" s="196"/>
      <c r="M35" s="196"/>
      <c r="N35" s="196" t="s">
        <v>316</v>
      </c>
      <c r="O35" s="196" t="s">
        <v>62</v>
      </c>
      <c r="P35" s="259">
        <v>43007</v>
      </c>
      <c r="Q35" s="196" t="s">
        <v>1009</v>
      </c>
      <c r="R35" s="196" t="s">
        <v>305</v>
      </c>
      <c r="S35" s="196" t="s">
        <v>307</v>
      </c>
      <c r="T35" s="206">
        <v>45382</v>
      </c>
      <c r="U35" s="260">
        <v>3.681</v>
      </c>
      <c r="V35" s="261">
        <v>517.54700000000003</v>
      </c>
      <c r="W35" s="261">
        <v>1905.0909999999999</v>
      </c>
      <c r="X35" s="198">
        <v>7.1000000000000002E-4</v>
      </c>
      <c r="Y35" s="263">
        <v>9.9963937807894081E-3</v>
      </c>
      <c r="Z35" s="263">
        <v>3.5455017360305584E-4</v>
      </c>
    </row>
    <row r="36" spans="1:26">
      <c r="A36" s="196">
        <v>162</v>
      </c>
      <c r="B36" s="196">
        <v>162</v>
      </c>
      <c r="C36" s="196" t="s">
        <v>1346</v>
      </c>
      <c r="D36" s="196"/>
      <c r="E36" s="196"/>
      <c r="F36" s="196" t="s">
        <v>1556</v>
      </c>
      <c r="G36" s="196">
        <v>6289</v>
      </c>
      <c r="H36" s="196" t="s">
        <v>78</v>
      </c>
      <c r="I36" s="196" t="s">
        <v>282</v>
      </c>
      <c r="J36" s="196"/>
      <c r="K36" s="196" t="s">
        <v>61</v>
      </c>
      <c r="L36" s="196"/>
      <c r="M36" s="196"/>
      <c r="N36" s="196" t="s">
        <v>317</v>
      </c>
      <c r="O36" s="196" t="s">
        <v>62</v>
      </c>
      <c r="P36" s="259">
        <v>43221</v>
      </c>
      <c r="Q36" s="196" t="s">
        <v>1012</v>
      </c>
      <c r="R36" s="196" t="s">
        <v>305</v>
      </c>
      <c r="S36" s="196" t="s">
        <v>307</v>
      </c>
      <c r="T36" s="206">
        <v>45382</v>
      </c>
      <c r="U36" s="260">
        <v>3.9790999999999999</v>
      </c>
      <c r="V36" s="261">
        <v>736.86599999999999</v>
      </c>
      <c r="W36" s="261">
        <v>2932.0630000000001</v>
      </c>
      <c r="X36" s="198">
        <v>1.5899999999999999E-4</v>
      </c>
      <c r="Y36" s="263">
        <v>1.5385121413141281E-2</v>
      </c>
      <c r="Z36" s="263">
        <v>5.4567652971175486E-4</v>
      </c>
    </row>
    <row r="37" spans="1:26">
      <c r="A37" s="196">
        <v>162</v>
      </c>
      <c r="B37" s="196">
        <v>162</v>
      </c>
      <c r="C37" s="196" t="s">
        <v>1350</v>
      </c>
      <c r="D37" s="196"/>
      <c r="E37" s="196"/>
      <c r="F37" s="196" t="s">
        <v>1557</v>
      </c>
      <c r="G37" s="196">
        <v>6562</v>
      </c>
      <c r="H37" s="196" t="s">
        <v>78</v>
      </c>
      <c r="I37" s="196" t="s">
        <v>282</v>
      </c>
      <c r="J37" s="196"/>
      <c r="K37" s="196" t="s">
        <v>61</v>
      </c>
      <c r="L37" s="196"/>
      <c r="M37" s="196"/>
      <c r="N37" s="196" t="s">
        <v>316</v>
      </c>
      <c r="O37" s="196" t="s">
        <v>62</v>
      </c>
      <c r="P37" s="259">
        <v>42916</v>
      </c>
      <c r="Q37" s="196" t="s">
        <v>1009</v>
      </c>
      <c r="R37" s="196" t="s">
        <v>305</v>
      </c>
      <c r="S37" s="196" t="s">
        <v>307</v>
      </c>
      <c r="T37" s="206">
        <v>45382</v>
      </c>
      <c r="U37" s="260">
        <v>3.681</v>
      </c>
      <c r="V37" s="261">
        <v>994.98599999999999</v>
      </c>
      <c r="W37" s="261">
        <v>3662.5419999999999</v>
      </c>
      <c r="X37" s="198">
        <v>8.7500000000000002E-4</v>
      </c>
      <c r="Y37" s="263">
        <v>1.921809093144632E-2</v>
      </c>
      <c r="Z37" s="263">
        <v>6.816235560025654E-4</v>
      </c>
    </row>
    <row r="38" spans="1:26">
      <c r="A38" s="196">
        <v>162</v>
      </c>
      <c r="B38" s="196">
        <v>162</v>
      </c>
      <c r="C38" s="196" t="s">
        <v>1503</v>
      </c>
      <c r="D38" s="196"/>
      <c r="E38" s="196"/>
      <c r="F38" s="196" t="s">
        <v>1558</v>
      </c>
      <c r="G38" s="196">
        <v>6667</v>
      </c>
      <c r="H38" s="196" t="s">
        <v>78</v>
      </c>
      <c r="I38" s="196" t="s">
        <v>282</v>
      </c>
      <c r="J38" s="196"/>
      <c r="K38" s="196" t="s">
        <v>61</v>
      </c>
      <c r="L38" s="196"/>
      <c r="M38" s="196"/>
      <c r="N38" s="196" t="s">
        <v>315</v>
      </c>
      <c r="O38" s="196" t="s">
        <v>62</v>
      </c>
      <c r="P38" s="259">
        <v>42947</v>
      </c>
      <c r="Q38" s="196" t="s">
        <v>1012</v>
      </c>
      <c r="R38" s="196" t="s">
        <v>305</v>
      </c>
      <c r="S38" s="196" t="s">
        <v>307</v>
      </c>
      <c r="T38" s="206">
        <v>45382</v>
      </c>
      <c r="U38" s="260">
        <v>3.9790999999999999</v>
      </c>
      <c r="V38" s="261">
        <v>616.6</v>
      </c>
      <c r="W38" s="261">
        <v>2453.5129999999999</v>
      </c>
      <c r="X38" s="198">
        <v>7.9799999999999999E-4</v>
      </c>
      <c r="Y38" s="263">
        <v>1.2874073781402548E-2</v>
      </c>
      <c r="Z38" s="263">
        <v>4.5661517485902478E-4</v>
      </c>
    </row>
    <row r="39" spans="1:26">
      <c r="A39" s="196">
        <v>162</v>
      </c>
      <c r="B39" s="196">
        <v>162</v>
      </c>
      <c r="C39" s="196" t="s">
        <v>1503</v>
      </c>
      <c r="D39" s="196"/>
      <c r="E39" s="196"/>
      <c r="F39" s="196" t="s">
        <v>1559</v>
      </c>
      <c r="G39" s="196">
        <v>6743</v>
      </c>
      <c r="H39" s="196" t="s">
        <v>78</v>
      </c>
      <c r="I39" s="196" t="s">
        <v>282</v>
      </c>
      <c r="J39" s="196"/>
      <c r="K39" s="196" t="s">
        <v>61</v>
      </c>
      <c r="L39" s="196"/>
      <c r="M39" s="196"/>
      <c r="N39" s="196" t="s">
        <v>315</v>
      </c>
      <c r="O39" s="196" t="s">
        <v>62</v>
      </c>
      <c r="P39" s="259">
        <v>43465</v>
      </c>
      <c r="Q39" s="196" t="s">
        <v>1012</v>
      </c>
      <c r="R39" s="196" t="s">
        <v>305</v>
      </c>
      <c r="S39" s="196" t="s">
        <v>307</v>
      </c>
      <c r="T39" s="206">
        <v>45382</v>
      </c>
      <c r="U39" s="260">
        <v>3.9790999999999999</v>
      </c>
      <c r="V39" s="261">
        <v>1001.3579999999999</v>
      </c>
      <c r="W39" s="261">
        <v>3984.5030000000002</v>
      </c>
      <c r="X39" s="198">
        <v>3.875E-3</v>
      </c>
      <c r="Y39" s="263">
        <v>2.0907484738911023E-2</v>
      </c>
      <c r="Z39" s="263">
        <v>7.4154265091373424E-4</v>
      </c>
    </row>
    <row r="40" spans="1:26">
      <c r="A40" s="196">
        <v>162</v>
      </c>
      <c r="B40" s="196">
        <v>162</v>
      </c>
      <c r="C40" s="196" t="s">
        <v>1504</v>
      </c>
      <c r="D40" s="196"/>
      <c r="E40" s="196"/>
      <c r="F40" s="196" t="s">
        <v>1560</v>
      </c>
      <c r="G40" s="196">
        <v>6884</v>
      </c>
      <c r="H40" s="196" t="s">
        <v>78</v>
      </c>
      <c r="I40" s="196" t="s">
        <v>282</v>
      </c>
      <c r="J40" s="196"/>
      <c r="K40" s="196" t="s">
        <v>61</v>
      </c>
      <c r="L40" s="204"/>
      <c r="M40" s="196"/>
      <c r="N40" s="196" t="s">
        <v>316</v>
      </c>
      <c r="O40" s="196" t="s">
        <v>62</v>
      </c>
      <c r="P40" s="259">
        <v>43356</v>
      </c>
      <c r="Q40" s="196" t="s">
        <v>1009</v>
      </c>
      <c r="R40" s="196" t="s">
        <v>305</v>
      </c>
      <c r="S40" s="196" t="s">
        <v>307</v>
      </c>
      <c r="T40" s="206">
        <v>45382</v>
      </c>
      <c r="U40" s="260">
        <v>3.681</v>
      </c>
      <c r="V40" s="261">
        <v>592.16899999999998</v>
      </c>
      <c r="W40" s="261">
        <v>2179.7730000000001</v>
      </c>
      <c r="X40" s="198">
        <v>1.054E-3</v>
      </c>
      <c r="Y40" s="263">
        <v>1.1437705212366587E-2</v>
      </c>
      <c r="Z40" s="263">
        <v>4.0567033048040954E-4</v>
      </c>
    </row>
    <row r="41" spans="1:26">
      <c r="A41" s="196">
        <v>162</v>
      </c>
      <c r="B41" s="196">
        <v>162</v>
      </c>
      <c r="C41" s="196" t="s">
        <v>1352</v>
      </c>
      <c r="D41" s="196"/>
      <c r="E41" s="196"/>
      <c r="F41" s="196" t="s">
        <v>1561</v>
      </c>
      <c r="G41" s="196">
        <v>6916</v>
      </c>
      <c r="H41" s="196" t="s">
        <v>78</v>
      </c>
      <c r="I41" s="196" t="s">
        <v>282</v>
      </c>
      <c r="J41" s="196"/>
      <c r="K41" s="196" t="s">
        <v>61</v>
      </c>
      <c r="L41" s="196"/>
      <c r="M41" s="196"/>
      <c r="N41" s="196" t="s">
        <v>315</v>
      </c>
      <c r="O41" s="196" t="s">
        <v>62</v>
      </c>
      <c r="P41" s="259">
        <v>43602</v>
      </c>
      <c r="Q41" s="196" t="s">
        <v>1012</v>
      </c>
      <c r="R41" s="196" t="s">
        <v>305</v>
      </c>
      <c r="S41" s="196" t="s">
        <v>307</v>
      </c>
      <c r="T41" s="206">
        <v>45382</v>
      </c>
      <c r="U41" s="260">
        <v>3.9790999999999999</v>
      </c>
      <c r="V41" s="261">
        <v>528.09799999999996</v>
      </c>
      <c r="W41" s="261">
        <v>2101.3530000000001</v>
      </c>
      <c r="X41" s="198">
        <v>7.7800000000000005E-4</v>
      </c>
      <c r="Y41" s="263">
        <v>1.1026219776610759E-2</v>
      </c>
      <c r="Z41" s="263">
        <v>3.9107584412046581E-4</v>
      </c>
    </row>
    <row r="42" spans="1:26">
      <c r="A42" s="196">
        <v>162</v>
      </c>
      <c r="B42" s="196">
        <v>162</v>
      </c>
      <c r="C42" s="196" t="s">
        <v>1352</v>
      </c>
      <c r="D42" s="196"/>
      <c r="E42" s="196"/>
      <c r="F42" s="196" t="s">
        <v>1562</v>
      </c>
      <c r="G42" s="196">
        <v>6923</v>
      </c>
      <c r="H42" s="196" t="s">
        <v>78</v>
      </c>
      <c r="I42" s="196" t="s">
        <v>282</v>
      </c>
      <c r="J42" s="196"/>
      <c r="K42" s="196" t="s">
        <v>61</v>
      </c>
      <c r="L42" s="196"/>
      <c r="M42" s="196"/>
      <c r="N42" s="196" t="s">
        <v>315</v>
      </c>
      <c r="O42" s="196" t="s">
        <v>62</v>
      </c>
      <c r="P42" s="259">
        <v>43602</v>
      </c>
      <c r="Q42" s="196" t="s">
        <v>1012</v>
      </c>
      <c r="R42" s="196" t="s">
        <v>305</v>
      </c>
      <c r="S42" s="196" t="s">
        <v>307</v>
      </c>
      <c r="T42" s="206">
        <v>45382</v>
      </c>
      <c r="U42" s="260">
        <v>3.9790999999999999</v>
      </c>
      <c r="V42" s="261">
        <v>247.9</v>
      </c>
      <c r="W42" s="261">
        <v>986.42100000000005</v>
      </c>
      <c r="X42" s="198">
        <v>6.6100000000000002E-4</v>
      </c>
      <c r="Y42" s="263">
        <v>5.1759484190729314E-3</v>
      </c>
      <c r="Z42" s="263">
        <v>1.8357954386205173E-4</v>
      </c>
    </row>
    <row r="43" spans="1:26">
      <c r="A43" s="196">
        <v>162</v>
      </c>
      <c r="B43" s="196">
        <v>162</v>
      </c>
      <c r="C43" s="196" t="s">
        <v>1352</v>
      </c>
      <c r="D43" s="196"/>
      <c r="E43" s="196"/>
      <c r="F43" s="196" t="s">
        <v>1563</v>
      </c>
      <c r="G43" s="196">
        <v>7096</v>
      </c>
      <c r="H43" s="196" t="s">
        <v>78</v>
      </c>
      <c r="I43" s="196" t="s">
        <v>282</v>
      </c>
      <c r="J43" s="196"/>
      <c r="K43" s="196" t="s">
        <v>61</v>
      </c>
      <c r="L43" s="196"/>
      <c r="M43" s="196"/>
      <c r="N43" s="196" t="s">
        <v>315</v>
      </c>
      <c r="O43" s="196" t="s">
        <v>62</v>
      </c>
      <c r="P43" s="259">
        <v>43651</v>
      </c>
      <c r="Q43" s="196" t="s">
        <v>1012</v>
      </c>
      <c r="R43" s="196" t="s">
        <v>305</v>
      </c>
      <c r="S43" s="196" t="s">
        <v>307</v>
      </c>
      <c r="T43" s="206">
        <v>45382</v>
      </c>
      <c r="U43" s="260">
        <v>3.9790999999999999</v>
      </c>
      <c r="V43" s="261">
        <v>1259.114</v>
      </c>
      <c r="W43" s="261">
        <v>5010.1409999999996</v>
      </c>
      <c r="X43" s="198">
        <v>1.2290000000000001E-3</v>
      </c>
      <c r="Y43" s="263">
        <v>2.6289212606262914E-2</v>
      </c>
      <c r="Z43" s="263">
        <v>9.3242074070256373E-4</v>
      </c>
    </row>
    <row r="44" spans="1:26">
      <c r="A44" s="196">
        <v>162</v>
      </c>
      <c r="B44" s="196">
        <v>162</v>
      </c>
      <c r="C44" s="196" t="s">
        <v>1353</v>
      </c>
      <c r="D44" s="196"/>
      <c r="E44" s="196"/>
      <c r="F44" s="196" t="s">
        <v>1564</v>
      </c>
      <c r="G44" s="196">
        <v>7163</v>
      </c>
      <c r="H44" s="196" t="s">
        <v>78</v>
      </c>
      <c r="I44" s="196" t="s">
        <v>282</v>
      </c>
      <c r="J44" s="196"/>
      <c r="K44" s="196" t="s">
        <v>61</v>
      </c>
      <c r="L44" s="196"/>
      <c r="M44" s="196"/>
      <c r="N44" s="196" t="s">
        <v>315</v>
      </c>
      <c r="O44" s="196" t="s">
        <v>62</v>
      </c>
      <c r="P44" s="259">
        <v>43507</v>
      </c>
      <c r="Q44" s="196" t="s">
        <v>1012</v>
      </c>
      <c r="R44" s="196" t="s">
        <v>305</v>
      </c>
      <c r="S44" s="196" t="s">
        <v>307</v>
      </c>
      <c r="T44" s="206">
        <v>45382</v>
      </c>
      <c r="U44" s="260">
        <v>3.9790999999999999</v>
      </c>
      <c r="V44" s="261">
        <v>765.56899999999996</v>
      </c>
      <c r="W44" s="261">
        <v>3046.2739999999999</v>
      </c>
      <c r="X44" s="198">
        <v>6.9399999999999996E-4</v>
      </c>
      <c r="Y44" s="263">
        <v>1.5984409389462485E-2</v>
      </c>
      <c r="Z44" s="263">
        <v>5.6693196049032585E-4</v>
      </c>
    </row>
    <row r="45" spans="1:26">
      <c r="A45" s="196">
        <v>162</v>
      </c>
      <c r="B45" s="196">
        <v>162</v>
      </c>
      <c r="C45" s="196" t="s">
        <v>1354</v>
      </c>
      <c r="D45" s="196"/>
      <c r="E45" s="196"/>
      <c r="F45" s="196" t="s">
        <v>1355</v>
      </c>
      <c r="G45" s="196">
        <v>7178</v>
      </c>
      <c r="H45" s="196" t="s">
        <v>78</v>
      </c>
      <c r="I45" s="196" t="s">
        <v>282</v>
      </c>
      <c r="J45" s="196"/>
      <c r="K45" s="196" t="s">
        <v>61</v>
      </c>
      <c r="L45" s="196"/>
      <c r="M45" s="196"/>
      <c r="N45" s="196" t="s">
        <v>53</v>
      </c>
      <c r="O45" s="196" t="s">
        <v>62</v>
      </c>
      <c r="P45" s="259">
        <v>43709</v>
      </c>
      <c r="Q45" s="196" t="s">
        <v>1024</v>
      </c>
      <c r="R45" s="196" t="s">
        <v>305</v>
      </c>
      <c r="S45" s="196" t="s">
        <v>307</v>
      </c>
      <c r="T45" s="206">
        <v>45382</v>
      </c>
      <c r="U45" s="260">
        <v>1</v>
      </c>
      <c r="V45" s="261">
        <v>1966.914</v>
      </c>
      <c r="W45" s="261">
        <v>1966.914</v>
      </c>
      <c r="X45" s="198">
        <v>1.2290000000000001E-3</v>
      </c>
      <c r="Y45" s="263">
        <v>1.0320791435657204E-2</v>
      </c>
      <c r="Z45" s="263">
        <v>3.6605584728618268E-4</v>
      </c>
    </row>
    <row r="46" spans="1:26">
      <c r="A46" s="196">
        <v>162</v>
      </c>
      <c r="B46" s="196">
        <v>162</v>
      </c>
      <c r="C46" s="196" t="s">
        <v>1505</v>
      </c>
      <c r="D46" s="196"/>
      <c r="E46" s="196"/>
      <c r="F46" s="196" t="s">
        <v>1565</v>
      </c>
      <c r="G46" s="196">
        <v>7512</v>
      </c>
      <c r="H46" s="196" t="s">
        <v>78</v>
      </c>
      <c r="I46" s="196" t="s">
        <v>282</v>
      </c>
      <c r="J46" s="196"/>
      <c r="K46" s="196" t="s">
        <v>61</v>
      </c>
      <c r="L46" s="196"/>
      <c r="M46" s="196"/>
      <c r="N46" s="196" t="s">
        <v>315</v>
      </c>
      <c r="O46" s="196" t="s">
        <v>62</v>
      </c>
      <c r="P46" s="259">
        <v>43516</v>
      </c>
      <c r="Q46" s="196" t="s">
        <v>1009</v>
      </c>
      <c r="R46" s="196" t="s">
        <v>305</v>
      </c>
      <c r="S46" s="196" t="s">
        <v>307</v>
      </c>
      <c r="T46" s="206">
        <v>45382</v>
      </c>
      <c r="U46" s="260">
        <v>3.681</v>
      </c>
      <c r="V46" s="261">
        <v>817.93499999999995</v>
      </c>
      <c r="W46" s="261">
        <v>3010.82</v>
      </c>
      <c r="X46" s="198">
        <v>4.86E-4</v>
      </c>
      <c r="Y46" s="263">
        <v>1.5798375155347627E-2</v>
      </c>
      <c r="Z46" s="263">
        <v>5.6033373402506902E-4</v>
      </c>
    </row>
    <row r="47" spans="1:26">
      <c r="A47" s="196">
        <v>162</v>
      </c>
      <c r="B47" s="196">
        <v>162</v>
      </c>
      <c r="C47" s="196" t="s">
        <v>1505</v>
      </c>
      <c r="D47" s="196"/>
      <c r="E47" s="196"/>
      <c r="F47" s="196" t="s">
        <v>2957</v>
      </c>
      <c r="G47" s="196">
        <v>7517</v>
      </c>
      <c r="H47" s="196" t="s">
        <v>78</v>
      </c>
      <c r="I47" s="196" t="s">
        <v>282</v>
      </c>
      <c r="J47" s="196"/>
      <c r="K47" s="196" t="s">
        <v>61</v>
      </c>
      <c r="L47" s="196"/>
      <c r="M47" s="196"/>
      <c r="N47" s="196" t="s">
        <v>316</v>
      </c>
      <c r="O47" s="196" t="s">
        <v>62</v>
      </c>
      <c r="P47" s="259">
        <v>43558</v>
      </c>
      <c r="Q47" s="196" t="s">
        <v>1009</v>
      </c>
      <c r="R47" s="196" t="s">
        <v>305</v>
      </c>
      <c r="S47" s="196" t="s">
        <v>307</v>
      </c>
      <c r="T47" s="206">
        <v>45382</v>
      </c>
      <c r="U47" s="260">
        <v>3.681</v>
      </c>
      <c r="V47" s="261">
        <v>730.553</v>
      </c>
      <c r="W47" s="261">
        <v>2689.1669999999999</v>
      </c>
      <c r="X47" s="198">
        <v>1.2130000000000001E-3</v>
      </c>
      <c r="Y47" s="263">
        <v>1.4110597485529095E-2</v>
      </c>
      <c r="Z47" s="263">
        <v>5.004719599733603E-4</v>
      </c>
    </row>
    <row r="48" spans="1:26">
      <c r="A48" s="196">
        <v>162</v>
      </c>
      <c r="B48" s="196">
        <v>162</v>
      </c>
      <c r="C48" s="196" t="s">
        <v>1356</v>
      </c>
      <c r="D48" s="196"/>
      <c r="E48" s="196"/>
      <c r="F48" s="196" t="s">
        <v>1566</v>
      </c>
      <c r="G48" s="196">
        <v>7540</v>
      </c>
      <c r="H48" s="196" t="s">
        <v>78</v>
      </c>
      <c r="I48" s="196" t="s">
        <v>282</v>
      </c>
      <c r="J48" s="196"/>
      <c r="K48" s="196" t="s">
        <v>61</v>
      </c>
      <c r="L48" s="196"/>
      <c r="M48" s="196"/>
      <c r="N48" s="196" t="s">
        <v>315</v>
      </c>
      <c r="O48" s="196" t="s">
        <v>62</v>
      </c>
      <c r="P48" s="259">
        <v>43860</v>
      </c>
      <c r="Q48" s="196" t="s">
        <v>1012</v>
      </c>
      <c r="R48" s="196" t="s">
        <v>305</v>
      </c>
      <c r="S48" s="196" t="s">
        <v>307</v>
      </c>
      <c r="T48" s="206">
        <v>45382</v>
      </c>
      <c r="U48" s="260">
        <v>3.9790999999999999</v>
      </c>
      <c r="V48" s="261">
        <v>1761.838</v>
      </c>
      <c r="W48" s="261">
        <v>7010.5309999999999</v>
      </c>
      <c r="X48" s="198">
        <v>4.4700000000000002E-4</v>
      </c>
      <c r="Y48" s="263">
        <v>3.6785659314138457E-2</v>
      </c>
      <c r="Z48" s="263">
        <v>1.30470669542799E-3</v>
      </c>
    </row>
    <row r="49" spans="1:26">
      <c r="A49" s="196">
        <v>162</v>
      </c>
      <c r="B49" s="196">
        <v>162</v>
      </c>
      <c r="C49" s="196" t="s">
        <v>1357</v>
      </c>
      <c r="D49" s="196"/>
      <c r="E49" s="196"/>
      <c r="F49" s="196" t="s">
        <v>1567</v>
      </c>
      <c r="G49" s="196">
        <v>7574</v>
      </c>
      <c r="H49" s="196" t="s">
        <v>78</v>
      </c>
      <c r="I49" s="196" t="s">
        <v>282</v>
      </c>
      <c r="J49" s="196"/>
      <c r="K49" s="196" t="s">
        <v>61</v>
      </c>
      <c r="L49" s="196"/>
      <c r="M49" s="196"/>
      <c r="N49" s="196" t="s">
        <v>315</v>
      </c>
      <c r="O49" s="196" t="s">
        <v>62</v>
      </c>
      <c r="P49" s="259">
        <v>43909</v>
      </c>
      <c r="Q49" s="196" t="s">
        <v>1012</v>
      </c>
      <c r="R49" s="196" t="s">
        <v>305</v>
      </c>
      <c r="S49" s="196" t="s">
        <v>307</v>
      </c>
      <c r="T49" s="206">
        <v>45382</v>
      </c>
      <c r="U49" s="260">
        <v>3.9790999999999999</v>
      </c>
      <c r="V49" s="261">
        <v>1562.91</v>
      </c>
      <c r="W49" s="261">
        <v>6218.9750000000004</v>
      </c>
      <c r="X49" s="198">
        <v>6.4499999999999996E-4</v>
      </c>
      <c r="Y49" s="263">
        <v>3.2632206552277457E-2</v>
      </c>
      <c r="Z49" s="263">
        <v>1.1573928310422256E-3</v>
      </c>
    </row>
    <row r="50" spans="1:26">
      <c r="A50" s="196">
        <v>162</v>
      </c>
      <c r="B50" s="196">
        <v>162</v>
      </c>
      <c r="C50" s="196" t="s">
        <v>1490</v>
      </c>
      <c r="D50" s="196"/>
      <c r="E50" s="196"/>
      <c r="F50" s="196" t="s">
        <v>1506</v>
      </c>
      <c r="G50" s="196">
        <v>7718</v>
      </c>
      <c r="H50" s="196" t="s">
        <v>78</v>
      </c>
      <c r="I50" s="196" t="s">
        <v>771</v>
      </c>
      <c r="J50" s="196"/>
      <c r="K50" s="196" t="s">
        <v>61</v>
      </c>
      <c r="L50" s="196"/>
      <c r="M50" s="196"/>
      <c r="N50" s="196" t="s">
        <v>316</v>
      </c>
      <c r="O50" s="196" t="s">
        <v>62</v>
      </c>
      <c r="P50" s="259">
        <v>43914</v>
      </c>
      <c r="Q50" s="196" t="s">
        <v>1009</v>
      </c>
      <c r="R50" s="196" t="s">
        <v>305</v>
      </c>
      <c r="S50" s="196" t="s">
        <v>307</v>
      </c>
      <c r="T50" s="206">
        <v>45382</v>
      </c>
      <c r="U50" s="260">
        <v>3.681</v>
      </c>
      <c r="V50" s="261">
        <v>575.97799999999995</v>
      </c>
      <c r="W50" s="261">
        <v>2120.1759999999999</v>
      </c>
      <c r="X50" s="198">
        <v>2.019E-3</v>
      </c>
      <c r="Y50" s="263">
        <v>1.1124987825032486E-2</v>
      </c>
      <c r="Z50" s="263">
        <v>3.945789302815627E-4</v>
      </c>
    </row>
    <row r="51" spans="1:26">
      <c r="A51" s="196">
        <v>162</v>
      </c>
      <c r="B51" s="196">
        <v>162</v>
      </c>
      <c r="C51" s="196" t="s">
        <v>1505</v>
      </c>
      <c r="D51" s="196"/>
      <c r="E51" s="196"/>
      <c r="F51" s="196" t="s">
        <v>2958</v>
      </c>
      <c r="G51" s="196">
        <v>7742</v>
      </c>
      <c r="H51" s="196" t="s">
        <v>78</v>
      </c>
      <c r="I51" s="196" t="s">
        <v>282</v>
      </c>
      <c r="J51" s="196"/>
      <c r="K51" s="196" t="s">
        <v>61</v>
      </c>
      <c r="L51" s="196"/>
      <c r="M51" s="196"/>
      <c r="N51" s="196" t="s">
        <v>316</v>
      </c>
      <c r="O51" s="196" t="s">
        <v>62</v>
      </c>
      <c r="P51" s="259">
        <v>43917</v>
      </c>
      <c r="Q51" s="196" t="s">
        <v>1009</v>
      </c>
      <c r="R51" s="196" t="s">
        <v>305</v>
      </c>
      <c r="S51" s="196" t="s">
        <v>307</v>
      </c>
      <c r="T51" s="206">
        <v>45382</v>
      </c>
      <c r="U51" s="260">
        <v>3.681</v>
      </c>
      <c r="V51" s="261">
        <v>119.387</v>
      </c>
      <c r="W51" s="261">
        <v>439.464</v>
      </c>
      <c r="X51" s="198">
        <v>2.6389999999999999E-3</v>
      </c>
      <c r="Y51" s="263">
        <v>2.3059555666794062E-3</v>
      </c>
      <c r="Z51" s="263">
        <v>8.1787188901891479E-5</v>
      </c>
    </row>
    <row r="52" spans="1:26">
      <c r="A52" s="196">
        <v>162</v>
      </c>
      <c r="B52" s="196">
        <v>162</v>
      </c>
      <c r="C52" s="196" t="s">
        <v>1346</v>
      </c>
      <c r="D52" s="196"/>
      <c r="E52" s="196"/>
      <c r="F52" s="196" t="s">
        <v>1568</v>
      </c>
      <c r="G52" s="196">
        <v>7918</v>
      </c>
      <c r="H52" s="196" t="s">
        <v>78</v>
      </c>
      <c r="I52" s="196" t="s">
        <v>282</v>
      </c>
      <c r="J52" s="196"/>
      <c r="K52" s="196" t="s">
        <v>61</v>
      </c>
      <c r="L52" s="196"/>
      <c r="M52" s="196"/>
      <c r="N52" s="196" t="s">
        <v>317</v>
      </c>
      <c r="O52" s="196" t="s">
        <v>62</v>
      </c>
      <c r="P52" s="259">
        <v>44075</v>
      </c>
      <c r="Q52" s="196" t="s">
        <v>1012</v>
      </c>
      <c r="R52" s="196" t="s">
        <v>305</v>
      </c>
      <c r="S52" s="196" t="s">
        <v>307</v>
      </c>
      <c r="T52" s="206">
        <v>45382</v>
      </c>
      <c r="U52" s="260">
        <v>3.9790999999999999</v>
      </c>
      <c r="V52" s="261">
        <v>2155.846</v>
      </c>
      <c r="W52" s="261">
        <v>8578.3269999999993</v>
      </c>
      <c r="X52" s="198">
        <v>2.43E-4</v>
      </c>
      <c r="Y52" s="263">
        <v>4.5012198720364466E-2</v>
      </c>
      <c r="Z52" s="263">
        <v>1.5964840141881838E-3</v>
      </c>
    </row>
    <row r="53" spans="1:26">
      <c r="A53" s="196">
        <v>162</v>
      </c>
      <c r="B53" s="196">
        <v>162</v>
      </c>
      <c r="C53" s="196" t="s">
        <v>1507</v>
      </c>
      <c r="D53" s="196"/>
      <c r="E53" s="196"/>
      <c r="F53" s="196" t="s">
        <v>1569</v>
      </c>
      <c r="G53" s="196">
        <v>8032</v>
      </c>
      <c r="H53" s="196" t="s">
        <v>78</v>
      </c>
      <c r="I53" s="196" t="s">
        <v>282</v>
      </c>
      <c r="J53" s="196"/>
      <c r="K53" s="196" t="s">
        <v>61</v>
      </c>
      <c r="L53" s="196"/>
      <c r="M53" s="196"/>
      <c r="N53" s="196" t="s">
        <v>316</v>
      </c>
      <c r="O53" s="196" t="s">
        <v>62</v>
      </c>
      <c r="P53" s="259">
        <v>44012</v>
      </c>
      <c r="Q53" s="196" t="s">
        <v>1009</v>
      </c>
      <c r="R53" s="196" t="s">
        <v>305</v>
      </c>
      <c r="S53" s="196" t="s">
        <v>307</v>
      </c>
      <c r="T53" s="206">
        <v>45382</v>
      </c>
      <c r="U53" s="260">
        <v>3.681</v>
      </c>
      <c r="V53" s="261">
        <v>5101.8850000000002</v>
      </c>
      <c r="W53" s="261">
        <v>18780.038</v>
      </c>
      <c r="X53" s="198">
        <v>6.0300000000000002E-4</v>
      </c>
      <c r="Y53" s="263">
        <v>9.8542618208888058E-2</v>
      </c>
      <c r="Z53" s="263">
        <v>3.4950906456289945E-3</v>
      </c>
    </row>
    <row r="54" spans="1:26">
      <c r="A54" s="196">
        <v>162</v>
      </c>
      <c r="B54" s="196">
        <v>162</v>
      </c>
      <c r="C54" s="196" t="s">
        <v>2691</v>
      </c>
      <c r="D54" s="196"/>
      <c r="E54" s="196"/>
      <c r="F54" s="196" t="s">
        <v>2959</v>
      </c>
      <c r="G54" s="196">
        <v>8139</v>
      </c>
      <c r="H54" s="196" t="s">
        <v>78</v>
      </c>
      <c r="I54" s="196" t="s">
        <v>282</v>
      </c>
      <c r="J54" s="196"/>
      <c r="K54" s="196" t="s">
        <v>61</v>
      </c>
      <c r="L54" s="196"/>
      <c r="M54" s="196"/>
      <c r="N54" s="196" t="s">
        <v>316</v>
      </c>
      <c r="O54" s="196" t="s">
        <v>62</v>
      </c>
      <c r="P54" s="259">
        <v>43983</v>
      </c>
      <c r="Q54" s="196" t="s">
        <v>1009</v>
      </c>
      <c r="R54" s="196" t="s">
        <v>305</v>
      </c>
      <c r="S54" s="196" t="s">
        <v>307</v>
      </c>
      <c r="T54" s="206">
        <v>45382</v>
      </c>
      <c r="U54" s="260">
        <v>3.681</v>
      </c>
      <c r="V54" s="261">
        <v>1439.077</v>
      </c>
      <c r="W54" s="261">
        <v>5297.2430000000004</v>
      </c>
      <c r="X54" s="198">
        <v>4.9600000000000002E-4</v>
      </c>
      <c r="Y54" s="263">
        <v>2.7795694263701962E-2</v>
      </c>
      <c r="Z54" s="263">
        <v>9.8585234262697817E-4</v>
      </c>
    </row>
    <row r="55" spans="1:26">
      <c r="A55" s="196">
        <v>162</v>
      </c>
      <c r="B55" s="196">
        <v>162</v>
      </c>
      <c r="C55" s="196" t="s">
        <v>1346</v>
      </c>
      <c r="D55" s="196"/>
      <c r="E55" s="196"/>
      <c r="F55" s="196" t="s">
        <v>1508</v>
      </c>
      <c r="G55" s="196">
        <v>8147</v>
      </c>
      <c r="H55" s="196" t="s">
        <v>78</v>
      </c>
      <c r="I55" s="196" t="s">
        <v>282</v>
      </c>
      <c r="J55" s="196"/>
      <c r="K55" s="196" t="s">
        <v>61</v>
      </c>
      <c r="L55" s="196"/>
      <c r="M55" s="196"/>
      <c r="N55" s="196" t="s">
        <v>316</v>
      </c>
      <c r="O55" s="196" t="s">
        <v>62</v>
      </c>
      <c r="P55" s="259">
        <v>44160</v>
      </c>
      <c r="Q55" s="196" t="s">
        <v>1009</v>
      </c>
      <c r="R55" s="196" t="s">
        <v>305</v>
      </c>
      <c r="S55" s="196" t="s">
        <v>307</v>
      </c>
      <c r="T55" s="206">
        <v>45382</v>
      </c>
      <c r="U55" s="260">
        <v>3.681</v>
      </c>
      <c r="V55" s="261">
        <v>1109.876</v>
      </c>
      <c r="W55" s="261">
        <v>4085.4540000000002</v>
      </c>
      <c r="X55" s="198">
        <v>4.8000000000000001E-4</v>
      </c>
      <c r="Y55" s="263">
        <v>2.1437194841244442E-2</v>
      </c>
      <c r="Z55" s="263">
        <v>7.6033030702853512E-4</v>
      </c>
    </row>
    <row r="56" spans="1:26">
      <c r="A56" s="196">
        <v>162</v>
      </c>
      <c r="B56" s="196">
        <v>162</v>
      </c>
      <c r="C56" s="196" t="s">
        <v>1509</v>
      </c>
      <c r="D56" s="196"/>
      <c r="E56" s="196"/>
      <c r="F56" s="196" t="s">
        <v>1509</v>
      </c>
      <c r="G56" s="196">
        <v>8267</v>
      </c>
      <c r="H56" s="196" t="s">
        <v>78</v>
      </c>
      <c r="I56" s="196" t="s">
        <v>243</v>
      </c>
      <c r="J56" s="196"/>
      <c r="K56" s="196" t="s">
        <v>61</v>
      </c>
      <c r="L56" s="196"/>
      <c r="M56" s="196"/>
      <c r="N56" s="196" t="s">
        <v>315</v>
      </c>
      <c r="O56" s="196" t="s">
        <v>62</v>
      </c>
      <c r="P56" s="259">
        <v>44228</v>
      </c>
      <c r="Q56" s="196" t="s">
        <v>1012</v>
      </c>
      <c r="R56" s="196" t="s">
        <v>305</v>
      </c>
      <c r="S56" s="196" t="s">
        <v>307</v>
      </c>
      <c r="T56" s="206">
        <v>45382</v>
      </c>
      <c r="U56" s="260">
        <v>3.9790999999999999</v>
      </c>
      <c r="V56" s="261">
        <v>972.68299999999999</v>
      </c>
      <c r="W56" s="261">
        <v>3870.402</v>
      </c>
      <c r="X56" s="198">
        <v>1.1460000000000001E-3</v>
      </c>
      <c r="Y56" s="263">
        <v>2.0308773954606309E-2</v>
      </c>
      <c r="Z56" s="263">
        <v>7.2030769187068477E-4</v>
      </c>
    </row>
    <row r="57" spans="1:26">
      <c r="A57" s="196">
        <v>162</v>
      </c>
      <c r="B57" s="196">
        <v>162</v>
      </c>
      <c r="C57" s="196" t="s">
        <v>1499</v>
      </c>
      <c r="D57" s="196"/>
      <c r="E57" s="196"/>
      <c r="F57" s="196" t="s">
        <v>2960</v>
      </c>
      <c r="G57" s="196">
        <v>8268</v>
      </c>
      <c r="H57" s="196" t="s">
        <v>78</v>
      </c>
      <c r="I57" s="196" t="s">
        <v>771</v>
      </c>
      <c r="J57" s="196"/>
      <c r="K57" s="196" t="s">
        <v>61</v>
      </c>
      <c r="L57" s="196"/>
      <c r="M57" s="196"/>
      <c r="N57" s="196" t="s">
        <v>316</v>
      </c>
      <c r="O57" s="196" t="s">
        <v>62</v>
      </c>
      <c r="P57" s="259">
        <v>44228</v>
      </c>
      <c r="Q57" s="196" t="s">
        <v>1009</v>
      </c>
      <c r="R57" s="196" t="s">
        <v>305</v>
      </c>
      <c r="S57" s="196" t="s">
        <v>307</v>
      </c>
      <c r="T57" s="206">
        <v>45351</v>
      </c>
      <c r="U57" s="260">
        <v>3.681</v>
      </c>
      <c r="V57" s="261">
        <v>616.77</v>
      </c>
      <c r="W57" s="261">
        <v>2270.33</v>
      </c>
      <c r="X57" s="198">
        <v>3.4E-5</v>
      </c>
      <c r="Y57" s="263">
        <v>1.1912875916341853E-2</v>
      </c>
      <c r="Z57" s="263">
        <v>4.2252359369511787E-4</v>
      </c>
    </row>
    <row r="58" spans="1:26">
      <c r="A58" s="196">
        <v>162</v>
      </c>
      <c r="B58" s="196">
        <v>162</v>
      </c>
      <c r="C58" s="196" t="s">
        <v>1503</v>
      </c>
      <c r="D58" s="196"/>
      <c r="E58" s="196"/>
      <c r="F58" s="196" t="s">
        <v>1510</v>
      </c>
      <c r="G58" s="196">
        <v>8512</v>
      </c>
      <c r="H58" s="196" t="s">
        <v>78</v>
      </c>
      <c r="I58" s="196" t="s">
        <v>282</v>
      </c>
      <c r="J58" s="196"/>
      <c r="K58" s="196" t="s">
        <v>61</v>
      </c>
      <c r="L58" s="196"/>
      <c r="M58" s="196"/>
      <c r="N58" s="196" t="s">
        <v>315</v>
      </c>
      <c r="O58" s="196" t="s">
        <v>62</v>
      </c>
      <c r="P58" s="259">
        <v>44377</v>
      </c>
      <c r="Q58" s="196" t="s">
        <v>1012</v>
      </c>
      <c r="R58" s="196" t="s">
        <v>305</v>
      </c>
      <c r="S58" s="196" t="s">
        <v>307</v>
      </c>
      <c r="T58" s="206">
        <v>45382</v>
      </c>
      <c r="U58" s="260">
        <v>3.9790999999999999</v>
      </c>
      <c r="V58" s="261">
        <v>1228.4359999999999</v>
      </c>
      <c r="W58" s="261">
        <v>4888.0690000000004</v>
      </c>
      <c r="X58" s="198">
        <v>6.7100000000000005E-4</v>
      </c>
      <c r="Y58" s="263">
        <v>2.5648676389563283E-2</v>
      </c>
      <c r="Z58" s="263">
        <v>9.0970232526095388E-4</v>
      </c>
    </row>
    <row r="59" spans="1:26">
      <c r="A59" s="196">
        <v>162</v>
      </c>
      <c r="B59" s="196">
        <v>162</v>
      </c>
      <c r="C59" s="196" t="s">
        <v>1350</v>
      </c>
      <c r="D59" s="196"/>
      <c r="E59" s="196"/>
      <c r="F59" s="196" t="s">
        <v>1362</v>
      </c>
      <c r="G59" s="196">
        <v>8548</v>
      </c>
      <c r="H59" s="196" t="s">
        <v>78</v>
      </c>
      <c r="I59" s="196" t="s">
        <v>282</v>
      </c>
      <c r="J59" s="196"/>
      <c r="K59" s="196" t="s">
        <v>61</v>
      </c>
      <c r="L59" s="196"/>
      <c r="M59" s="196"/>
      <c r="N59" s="196" t="s">
        <v>316</v>
      </c>
      <c r="O59" s="196" t="s">
        <v>62</v>
      </c>
      <c r="P59" s="259">
        <v>44264</v>
      </c>
      <c r="Q59" s="196" t="s">
        <v>1009</v>
      </c>
      <c r="R59" s="196" t="s">
        <v>305</v>
      </c>
      <c r="S59" s="196" t="s">
        <v>307</v>
      </c>
      <c r="T59" s="206">
        <v>45382</v>
      </c>
      <c r="U59" s="260">
        <v>3.681</v>
      </c>
      <c r="V59" s="261">
        <v>354.71600000000001</v>
      </c>
      <c r="W59" s="261">
        <v>1305.7080000000001</v>
      </c>
      <c r="X59" s="198">
        <v>3.2699999999999998E-4</v>
      </c>
      <c r="Y59" s="263">
        <v>6.8513112133367794E-3</v>
      </c>
      <c r="Z59" s="263">
        <v>2.4300098949336222E-4</v>
      </c>
    </row>
    <row r="60" spans="1:26">
      <c r="A60" s="196">
        <v>162</v>
      </c>
      <c r="B60" s="196">
        <v>162</v>
      </c>
      <c r="C60" s="196" t="s">
        <v>1499</v>
      </c>
      <c r="D60" s="196"/>
      <c r="E60" s="196"/>
      <c r="F60" s="196" t="s">
        <v>1511</v>
      </c>
      <c r="G60" s="196">
        <v>8558</v>
      </c>
      <c r="H60" s="196" t="s">
        <v>78</v>
      </c>
      <c r="I60" s="196" t="s">
        <v>771</v>
      </c>
      <c r="J60" s="196"/>
      <c r="K60" s="196" t="s">
        <v>61</v>
      </c>
      <c r="L60" s="196"/>
      <c r="M60" s="196"/>
      <c r="N60" s="196" t="s">
        <v>316</v>
      </c>
      <c r="O60" s="196" t="s">
        <v>62</v>
      </c>
      <c r="P60" s="259">
        <v>44378</v>
      </c>
      <c r="Q60" s="196" t="s">
        <v>1009</v>
      </c>
      <c r="R60" s="196" t="s">
        <v>305</v>
      </c>
      <c r="S60" s="196" t="s">
        <v>307</v>
      </c>
      <c r="T60" s="206">
        <v>45382</v>
      </c>
      <c r="U60" s="260">
        <v>3.681</v>
      </c>
      <c r="V60" s="261">
        <v>129.88200000000001</v>
      </c>
      <c r="W60" s="261">
        <v>478.09500000000003</v>
      </c>
      <c r="X60" s="198">
        <v>2.0999999999999999E-5</v>
      </c>
      <c r="Y60" s="263">
        <v>2.5086601556705231E-3</v>
      </c>
      <c r="Z60" s="263">
        <v>8.8976676310345803E-5</v>
      </c>
    </row>
    <row r="61" spans="1:26">
      <c r="A61" s="196">
        <v>162</v>
      </c>
      <c r="B61" s="196">
        <v>162</v>
      </c>
      <c r="C61" s="196" t="s">
        <v>1352</v>
      </c>
      <c r="D61" s="196"/>
      <c r="E61" s="196"/>
      <c r="F61" s="196" t="s">
        <v>1512</v>
      </c>
      <c r="G61" s="196">
        <v>8563</v>
      </c>
      <c r="H61" s="196" t="s">
        <v>78</v>
      </c>
      <c r="I61" s="196" t="s">
        <v>282</v>
      </c>
      <c r="J61" s="196"/>
      <c r="K61" s="196" t="s">
        <v>61</v>
      </c>
      <c r="L61" s="196"/>
      <c r="M61" s="196"/>
      <c r="N61" s="196" t="s">
        <v>315</v>
      </c>
      <c r="O61" s="196" t="s">
        <v>62</v>
      </c>
      <c r="P61" s="259">
        <v>44377</v>
      </c>
      <c r="Q61" s="196" t="s">
        <v>1012</v>
      </c>
      <c r="R61" s="196" t="s">
        <v>305</v>
      </c>
      <c r="S61" s="196" t="s">
        <v>307</v>
      </c>
      <c r="T61" s="206">
        <v>45382</v>
      </c>
      <c r="U61" s="260">
        <v>3.9790999999999999</v>
      </c>
      <c r="V61" s="261">
        <v>246.55500000000001</v>
      </c>
      <c r="W61" s="261">
        <v>981.06700000000001</v>
      </c>
      <c r="X61" s="198">
        <v>2.3000000000000001E-4</v>
      </c>
      <c r="Y61" s="263">
        <v>5.1478549094703206E-3</v>
      </c>
      <c r="Z61" s="263">
        <v>1.8258312866221573E-4</v>
      </c>
    </row>
    <row r="62" spans="1:26">
      <c r="A62" s="196">
        <v>162</v>
      </c>
      <c r="B62" s="196">
        <v>162</v>
      </c>
      <c r="C62" s="196" t="s">
        <v>1500</v>
      </c>
      <c r="D62" s="196"/>
      <c r="E62" s="196"/>
      <c r="F62" s="196" t="s">
        <v>1513</v>
      </c>
      <c r="G62" s="196">
        <v>8577</v>
      </c>
      <c r="H62" s="196" t="s">
        <v>78</v>
      </c>
      <c r="I62" s="196" t="s">
        <v>282</v>
      </c>
      <c r="J62" s="196"/>
      <c r="K62" s="196" t="s">
        <v>61</v>
      </c>
      <c r="L62" s="196"/>
      <c r="M62" s="196"/>
      <c r="N62" s="196" t="s">
        <v>316</v>
      </c>
      <c r="O62" s="196" t="s">
        <v>62</v>
      </c>
      <c r="P62" s="259">
        <v>44406</v>
      </c>
      <c r="Q62" s="196" t="s">
        <v>1009</v>
      </c>
      <c r="R62" s="196" t="s">
        <v>305</v>
      </c>
      <c r="S62" s="196" t="s">
        <v>307</v>
      </c>
      <c r="T62" s="206">
        <v>45382</v>
      </c>
      <c r="U62" s="260">
        <v>3.681</v>
      </c>
      <c r="V62" s="261">
        <v>982.36400000000003</v>
      </c>
      <c r="W62" s="261">
        <v>3616.0830000000001</v>
      </c>
      <c r="X62" s="198">
        <v>3.79E-4</v>
      </c>
      <c r="Y62" s="263">
        <v>1.8974311259681721E-2</v>
      </c>
      <c r="Z62" s="263">
        <v>6.7297722545172863E-4</v>
      </c>
    </row>
    <row r="63" spans="1:26">
      <c r="A63" s="196">
        <v>162</v>
      </c>
      <c r="B63" s="196">
        <v>162</v>
      </c>
      <c r="C63" s="196" t="s">
        <v>1499</v>
      </c>
      <c r="D63" s="196"/>
      <c r="E63" s="196"/>
      <c r="F63" s="196" t="s">
        <v>1514</v>
      </c>
      <c r="G63" s="196">
        <v>8653</v>
      </c>
      <c r="H63" s="196" t="s">
        <v>78</v>
      </c>
      <c r="I63" s="196" t="s">
        <v>771</v>
      </c>
      <c r="J63" s="196"/>
      <c r="K63" s="196" t="s">
        <v>61</v>
      </c>
      <c r="L63" s="196"/>
      <c r="M63" s="196"/>
      <c r="N63" s="196" t="s">
        <v>316</v>
      </c>
      <c r="O63" s="196" t="s">
        <v>62</v>
      </c>
      <c r="P63" s="259">
        <v>44440</v>
      </c>
      <c r="Q63" s="196" t="s">
        <v>1009</v>
      </c>
      <c r="R63" s="196" t="s">
        <v>305</v>
      </c>
      <c r="S63" s="196" t="s">
        <v>307</v>
      </c>
      <c r="T63" s="206">
        <v>45382</v>
      </c>
      <c r="U63" s="260">
        <v>3.681</v>
      </c>
      <c r="V63" s="261">
        <v>78.665999999999997</v>
      </c>
      <c r="W63" s="261">
        <v>289.57100000000003</v>
      </c>
      <c r="X63" s="198">
        <v>5.7000000000000003E-5</v>
      </c>
      <c r="Y63" s="263">
        <v>1.5194369946091657E-3</v>
      </c>
      <c r="Z63" s="263">
        <v>5.3891099333528161E-5</v>
      </c>
    </row>
    <row r="64" spans="1:26">
      <c r="A64" s="196">
        <v>162</v>
      </c>
      <c r="B64" s="196">
        <v>162</v>
      </c>
      <c r="C64" s="196" t="s">
        <v>1351</v>
      </c>
      <c r="D64" s="196"/>
      <c r="E64" s="196"/>
      <c r="F64" s="196" t="s">
        <v>1363</v>
      </c>
      <c r="G64" s="196">
        <v>8780</v>
      </c>
      <c r="H64" s="196" t="s">
        <v>78</v>
      </c>
      <c r="I64" s="196" t="s">
        <v>771</v>
      </c>
      <c r="J64" s="196"/>
      <c r="K64" s="196" t="s">
        <v>61</v>
      </c>
      <c r="L64" s="196"/>
      <c r="M64" s="196"/>
      <c r="N64" s="196" t="s">
        <v>316</v>
      </c>
      <c r="O64" s="196" t="s">
        <v>62</v>
      </c>
      <c r="P64" s="259">
        <v>44470</v>
      </c>
      <c r="Q64" s="196" t="s">
        <v>1009</v>
      </c>
      <c r="R64" s="196" t="s">
        <v>305</v>
      </c>
      <c r="S64" s="196" t="s">
        <v>307</v>
      </c>
      <c r="T64" s="206">
        <v>45382</v>
      </c>
      <c r="U64" s="260">
        <v>3.681</v>
      </c>
      <c r="V64" s="261">
        <v>242.154</v>
      </c>
      <c r="W64" s="261">
        <v>891.37</v>
      </c>
      <c r="X64" s="198">
        <v>3.0400000000000002E-4</v>
      </c>
      <c r="Y64" s="263">
        <v>4.6771967976239745E-3</v>
      </c>
      <c r="Z64" s="263">
        <v>1.6588991719794797E-4</v>
      </c>
    </row>
    <row r="65" spans="1:26">
      <c r="A65" s="196">
        <v>162</v>
      </c>
      <c r="B65" s="196">
        <v>162</v>
      </c>
      <c r="C65" s="196" t="s">
        <v>2961</v>
      </c>
      <c r="D65" s="196"/>
      <c r="E65" s="196"/>
      <c r="F65" s="196" t="s">
        <v>2961</v>
      </c>
      <c r="G65" s="196">
        <v>8786</v>
      </c>
      <c r="H65" s="196" t="s">
        <v>78</v>
      </c>
      <c r="I65" s="196" t="s">
        <v>771</v>
      </c>
      <c r="J65" s="196"/>
      <c r="K65" s="196" t="s">
        <v>61</v>
      </c>
      <c r="L65" s="196"/>
      <c r="M65" s="196"/>
      <c r="N65" s="196" t="s">
        <v>53</v>
      </c>
      <c r="O65" s="196" t="s">
        <v>62</v>
      </c>
      <c r="P65" s="259">
        <v>44561</v>
      </c>
      <c r="Q65" s="196" t="s">
        <v>1009</v>
      </c>
      <c r="R65" s="196" t="s">
        <v>305</v>
      </c>
      <c r="S65" s="196" t="s">
        <v>307</v>
      </c>
      <c r="T65" s="206">
        <v>45382</v>
      </c>
      <c r="U65" s="260">
        <v>3.681</v>
      </c>
      <c r="V65" s="261">
        <v>49.835999999999999</v>
      </c>
      <c r="W65" s="261">
        <v>183.44499999999999</v>
      </c>
      <c r="X65" s="198">
        <v>1.431E-3</v>
      </c>
      <c r="Y65" s="263">
        <v>9.6257263149997186E-4</v>
      </c>
      <c r="Z65" s="263">
        <v>3.4140341115785326E-5</v>
      </c>
    </row>
    <row r="66" spans="1:26">
      <c r="A66" s="196">
        <v>162</v>
      </c>
      <c r="B66" s="196">
        <v>162</v>
      </c>
      <c r="C66" s="196" t="s">
        <v>1360</v>
      </c>
      <c r="D66" s="196"/>
      <c r="E66" s="196"/>
      <c r="F66" s="196" t="s">
        <v>2962</v>
      </c>
      <c r="G66" s="196">
        <v>8792</v>
      </c>
      <c r="H66" s="196" t="s">
        <v>78</v>
      </c>
      <c r="I66" s="196" t="s">
        <v>282</v>
      </c>
      <c r="J66" s="196"/>
      <c r="K66" s="196" t="s">
        <v>61</v>
      </c>
      <c r="L66" s="196"/>
      <c r="M66" s="196"/>
      <c r="N66" s="196" t="s">
        <v>316</v>
      </c>
      <c r="O66" s="196" t="s">
        <v>62</v>
      </c>
      <c r="P66" s="259">
        <v>44539</v>
      </c>
      <c r="Q66" s="196" t="s">
        <v>1009</v>
      </c>
      <c r="R66" s="196" t="s">
        <v>305</v>
      </c>
      <c r="S66" s="196" t="s">
        <v>307</v>
      </c>
      <c r="T66" s="206">
        <v>45382</v>
      </c>
      <c r="U66" s="260">
        <v>3.681</v>
      </c>
      <c r="V66" s="261">
        <v>136.81899999999999</v>
      </c>
      <c r="W66" s="261">
        <v>503.63</v>
      </c>
      <c r="X66" s="198">
        <v>3.4699999999999998E-4</v>
      </c>
      <c r="Y66" s="263">
        <v>2.6426474114984375E-3</v>
      </c>
      <c r="Z66" s="263">
        <v>9.372891055162563E-5</v>
      </c>
    </row>
    <row r="67" spans="1:26">
      <c r="A67" s="196">
        <v>162</v>
      </c>
      <c r="B67" s="196">
        <v>162</v>
      </c>
      <c r="C67" s="196" t="s">
        <v>1493</v>
      </c>
      <c r="D67" s="196"/>
      <c r="E67" s="196"/>
      <c r="F67" s="196" t="s">
        <v>1526</v>
      </c>
      <c r="G67" s="196">
        <v>8841</v>
      </c>
      <c r="H67" s="196" t="s">
        <v>78</v>
      </c>
      <c r="I67" s="196" t="s">
        <v>771</v>
      </c>
      <c r="J67" s="196"/>
      <c r="K67" s="196" t="s">
        <v>61</v>
      </c>
      <c r="L67" s="196"/>
      <c r="M67" s="196"/>
      <c r="N67" s="196" t="s">
        <v>53</v>
      </c>
      <c r="O67" s="196" t="s">
        <v>62</v>
      </c>
      <c r="P67" s="259">
        <v>44476</v>
      </c>
      <c r="Q67" s="196" t="s">
        <v>1009</v>
      </c>
      <c r="R67" s="196" t="s">
        <v>305</v>
      </c>
      <c r="S67" s="196" t="s">
        <v>307</v>
      </c>
      <c r="T67" s="206">
        <v>45382</v>
      </c>
      <c r="U67" s="260">
        <v>3.681</v>
      </c>
      <c r="V67" s="261">
        <v>84.715000000000003</v>
      </c>
      <c r="W67" s="261">
        <v>311.834</v>
      </c>
      <c r="X67" s="198">
        <v>2.1359999999999999E-3</v>
      </c>
      <c r="Y67" s="263">
        <v>1.6362554115465795E-3</v>
      </c>
      <c r="Z67" s="263">
        <v>5.8034392496387483E-5</v>
      </c>
    </row>
    <row r="68" spans="1:26">
      <c r="A68" s="196">
        <v>162</v>
      </c>
      <c r="B68" s="196">
        <v>162</v>
      </c>
      <c r="C68" s="196" t="s">
        <v>1368</v>
      </c>
      <c r="D68" s="196"/>
      <c r="E68" s="196"/>
      <c r="F68" s="196" t="s">
        <v>2963</v>
      </c>
      <c r="G68" s="196">
        <v>8843</v>
      </c>
      <c r="H68" s="196" t="s">
        <v>78</v>
      </c>
      <c r="I68" s="196" t="s">
        <v>243</v>
      </c>
      <c r="J68" s="196"/>
      <c r="K68" s="196" t="s">
        <v>61</v>
      </c>
      <c r="L68" s="196"/>
      <c r="M68" s="196"/>
      <c r="N68" s="196" t="s">
        <v>316</v>
      </c>
      <c r="O68" s="196" t="s">
        <v>62</v>
      </c>
      <c r="P68" s="259">
        <v>44562</v>
      </c>
      <c r="Q68" s="196" t="s">
        <v>1009</v>
      </c>
      <c r="R68" s="196" t="s">
        <v>305</v>
      </c>
      <c r="S68" s="196" t="s">
        <v>307</v>
      </c>
      <c r="T68" s="206">
        <v>45382</v>
      </c>
      <c r="U68" s="260">
        <v>3.681</v>
      </c>
      <c r="V68" s="261">
        <v>37.493000000000002</v>
      </c>
      <c r="W68" s="261">
        <v>138.01</v>
      </c>
      <c r="X68" s="198">
        <v>1.46E-4</v>
      </c>
      <c r="Y68" s="263">
        <v>7.2416609268887745E-4</v>
      </c>
      <c r="Z68" s="263">
        <v>2.5684583811984697E-5</v>
      </c>
    </row>
    <row r="69" spans="1:26">
      <c r="A69" s="196">
        <v>162</v>
      </c>
      <c r="B69" s="196">
        <v>162</v>
      </c>
      <c r="C69" s="196" t="s">
        <v>1360</v>
      </c>
      <c r="D69" s="196"/>
      <c r="E69" s="196"/>
      <c r="F69" s="196" t="s">
        <v>2964</v>
      </c>
      <c r="G69" s="196">
        <v>8973</v>
      </c>
      <c r="H69" s="196" t="s">
        <v>78</v>
      </c>
      <c r="I69" s="196" t="s">
        <v>282</v>
      </c>
      <c r="J69" s="196"/>
      <c r="K69" s="196" t="s">
        <v>61</v>
      </c>
      <c r="L69" s="196"/>
      <c r="M69" s="196"/>
      <c r="N69" s="196" t="s">
        <v>316</v>
      </c>
      <c r="O69" s="196" t="s">
        <v>62</v>
      </c>
      <c r="P69" s="259">
        <v>44544</v>
      </c>
      <c r="Q69" s="196" t="s">
        <v>1009</v>
      </c>
      <c r="R69" s="196" t="s">
        <v>305</v>
      </c>
      <c r="S69" s="196" t="s">
        <v>307</v>
      </c>
      <c r="T69" s="206">
        <v>45382</v>
      </c>
      <c r="U69" s="260">
        <v>3.681</v>
      </c>
      <c r="V69" s="261">
        <v>231.79900000000001</v>
      </c>
      <c r="W69" s="261">
        <v>853.25199999999995</v>
      </c>
      <c r="X69" s="198">
        <v>4.8000000000000001E-4</v>
      </c>
      <c r="Y69" s="263">
        <v>4.4771840223097603E-3</v>
      </c>
      <c r="Z69" s="263">
        <v>1.5879590251969834E-4</v>
      </c>
    </row>
    <row r="70" spans="1:26">
      <c r="A70" s="196">
        <v>162</v>
      </c>
      <c r="B70" s="196">
        <v>162</v>
      </c>
      <c r="C70" s="196" t="s">
        <v>1319</v>
      </c>
      <c r="D70" s="196"/>
      <c r="E70" s="196"/>
      <c r="F70" s="196" t="s">
        <v>1364</v>
      </c>
      <c r="G70" s="196">
        <v>9011</v>
      </c>
      <c r="H70" s="196" t="s">
        <v>78</v>
      </c>
      <c r="I70" s="196" t="s">
        <v>282</v>
      </c>
      <c r="J70" s="196"/>
      <c r="K70" s="196" t="s">
        <v>61</v>
      </c>
      <c r="L70" s="196"/>
      <c r="M70" s="196"/>
      <c r="N70" s="196" t="s">
        <v>315</v>
      </c>
      <c r="O70" s="196" t="s">
        <v>62</v>
      </c>
      <c r="P70" s="259">
        <v>44644</v>
      </c>
      <c r="Q70" s="196" t="s">
        <v>1013</v>
      </c>
      <c r="R70" s="196" t="s">
        <v>305</v>
      </c>
      <c r="S70" s="196" t="s">
        <v>307</v>
      </c>
      <c r="T70" s="206">
        <v>45382</v>
      </c>
      <c r="U70" s="260">
        <v>4.6535000000000002</v>
      </c>
      <c r="V70" s="261">
        <v>873.351</v>
      </c>
      <c r="W70" s="261">
        <v>4064.1410000000001</v>
      </c>
      <c r="X70" s="198">
        <v>8.7200000000000005E-4</v>
      </c>
      <c r="Y70" s="263">
        <v>2.1325361264449439E-2</v>
      </c>
      <c r="Z70" s="263">
        <v>7.5636381521790666E-4</v>
      </c>
    </row>
    <row r="71" spans="1:26">
      <c r="A71" s="196">
        <v>162</v>
      </c>
      <c r="B71" s="196">
        <v>162</v>
      </c>
      <c r="C71" s="196" t="s">
        <v>1352</v>
      </c>
      <c r="D71" s="196"/>
      <c r="E71" s="196"/>
      <c r="F71" s="196" t="s">
        <v>1571</v>
      </c>
      <c r="G71" s="196">
        <v>9014</v>
      </c>
      <c r="H71" s="196" t="s">
        <v>78</v>
      </c>
      <c r="I71" s="196" t="s">
        <v>282</v>
      </c>
      <c r="J71" s="196"/>
      <c r="K71" s="196" t="s">
        <v>61</v>
      </c>
      <c r="L71" s="196"/>
      <c r="M71" s="196"/>
      <c r="N71" s="196" t="s">
        <v>315</v>
      </c>
      <c r="O71" s="196" t="s">
        <v>62</v>
      </c>
      <c r="P71" s="259">
        <v>44651</v>
      </c>
      <c r="Q71" s="196" t="s">
        <v>1012</v>
      </c>
      <c r="R71" s="196" t="s">
        <v>305</v>
      </c>
      <c r="S71" s="196" t="s">
        <v>307</v>
      </c>
      <c r="T71" s="206">
        <v>45382</v>
      </c>
      <c r="U71" s="260">
        <v>3.9790999999999999</v>
      </c>
      <c r="V71" s="261">
        <v>267.63600000000002</v>
      </c>
      <c r="W71" s="261">
        <v>1064.951</v>
      </c>
      <c r="X71" s="198">
        <v>7.5199999999999996E-4</v>
      </c>
      <c r="Y71" s="263">
        <v>5.5880110468452485E-3</v>
      </c>
      <c r="Z71" s="263">
        <v>1.9819450195751695E-4</v>
      </c>
    </row>
    <row r="72" spans="1:26">
      <c r="A72" s="196">
        <v>162</v>
      </c>
      <c r="B72" s="196">
        <v>162</v>
      </c>
      <c r="C72" s="196" t="s">
        <v>1352</v>
      </c>
      <c r="D72" s="196"/>
      <c r="E72" s="196"/>
      <c r="F72" s="196" t="s">
        <v>1365</v>
      </c>
      <c r="G72" s="196">
        <v>9015</v>
      </c>
      <c r="H72" s="196" t="s">
        <v>78</v>
      </c>
      <c r="I72" s="196" t="s">
        <v>282</v>
      </c>
      <c r="J72" s="196"/>
      <c r="K72" s="196" t="s">
        <v>61</v>
      </c>
      <c r="L72" s="196"/>
      <c r="M72" s="196"/>
      <c r="N72" s="196" t="s">
        <v>315</v>
      </c>
      <c r="O72" s="196" t="s">
        <v>62</v>
      </c>
      <c r="P72" s="259">
        <v>44651</v>
      </c>
      <c r="Q72" s="196" t="s">
        <v>1012</v>
      </c>
      <c r="R72" s="196" t="s">
        <v>305</v>
      </c>
      <c r="S72" s="196" t="s">
        <v>307</v>
      </c>
      <c r="T72" s="206">
        <v>45382</v>
      </c>
      <c r="U72" s="260">
        <v>3.9790999999999999</v>
      </c>
      <c r="V72" s="261">
        <v>315.47800000000001</v>
      </c>
      <c r="W72" s="261">
        <v>1255.319</v>
      </c>
      <c r="X72" s="198">
        <v>7.7499999999999997E-4</v>
      </c>
      <c r="Y72" s="263">
        <v>6.5869100449830369E-3</v>
      </c>
      <c r="Z72" s="263">
        <v>2.336232596643491E-4</v>
      </c>
    </row>
    <row r="73" spans="1:26">
      <c r="A73" s="196">
        <v>162</v>
      </c>
      <c r="B73" s="196">
        <v>162</v>
      </c>
      <c r="C73" s="196" t="s">
        <v>1389</v>
      </c>
      <c r="D73" s="196"/>
      <c r="E73" s="196"/>
      <c r="F73" s="196" t="s">
        <v>1390</v>
      </c>
      <c r="G73" s="196">
        <v>9039</v>
      </c>
      <c r="H73" s="196" t="s">
        <v>78</v>
      </c>
      <c r="I73" s="196" t="s">
        <v>243</v>
      </c>
      <c r="J73" s="196"/>
      <c r="K73" s="196" t="s">
        <v>61</v>
      </c>
      <c r="L73" s="196"/>
      <c r="M73" s="196"/>
      <c r="N73" s="196" t="s">
        <v>316</v>
      </c>
      <c r="O73" s="196" t="s">
        <v>62</v>
      </c>
      <c r="P73" s="259">
        <v>44621</v>
      </c>
      <c r="Q73" s="196" t="s">
        <v>1009</v>
      </c>
      <c r="R73" s="196" t="s">
        <v>305</v>
      </c>
      <c r="S73" s="196" t="s">
        <v>307</v>
      </c>
      <c r="T73" s="206">
        <v>45382</v>
      </c>
      <c r="U73" s="260">
        <v>3.681</v>
      </c>
      <c r="V73" s="261">
        <v>741.89300000000003</v>
      </c>
      <c r="W73" s="261">
        <v>2730.9070000000002</v>
      </c>
      <c r="X73" s="198">
        <v>5.8500000000000002E-4</v>
      </c>
      <c r="Y73" s="263">
        <v>1.432961561978628E-2</v>
      </c>
      <c r="Z73" s="263">
        <v>5.082400530703261E-4</v>
      </c>
    </row>
    <row r="74" spans="1:26">
      <c r="A74" s="196">
        <v>162</v>
      </c>
      <c r="B74" s="196">
        <v>162</v>
      </c>
      <c r="C74" s="196" t="s">
        <v>1356</v>
      </c>
      <c r="D74" s="196"/>
      <c r="E74" s="196"/>
      <c r="F74" s="196" t="s">
        <v>1408</v>
      </c>
      <c r="G74" s="196">
        <v>9157</v>
      </c>
      <c r="H74" s="196" t="s">
        <v>78</v>
      </c>
      <c r="I74" s="196" t="s">
        <v>282</v>
      </c>
      <c r="J74" s="196"/>
      <c r="K74" s="196" t="s">
        <v>61</v>
      </c>
      <c r="L74" s="196"/>
      <c r="M74" s="196"/>
      <c r="N74" s="196" t="s">
        <v>315</v>
      </c>
      <c r="O74" s="196" t="s">
        <v>62</v>
      </c>
      <c r="P74" s="259">
        <v>44763</v>
      </c>
      <c r="Q74" s="196" t="s">
        <v>1012</v>
      </c>
      <c r="R74" s="196" t="s">
        <v>305</v>
      </c>
      <c r="S74" s="196" t="s">
        <v>307</v>
      </c>
      <c r="T74" s="206">
        <v>45382</v>
      </c>
      <c r="U74" s="260">
        <v>3.9790999999999999</v>
      </c>
      <c r="V74" s="261">
        <v>666.43299999999999</v>
      </c>
      <c r="W74" s="261">
        <v>2651.8029999999999</v>
      </c>
      <c r="X74" s="198">
        <v>3.3700000000000001E-4</v>
      </c>
      <c r="Y74" s="263">
        <v>1.3914541099127913E-2</v>
      </c>
      <c r="Z74" s="263">
        <v>4.9351826973677597E-4</v>
      </c>
    </row>
    <row r="75" spans="1:26">
      <c r="A75" s="196">
        <v>162</v>
      </c>
      <c r="B75" s="196">
        <v>162</v>
      </c>
      <c r="C75" s="196" t="s">
        <v>1388</v>
      </c>
      <c r="D75" s="196"/>
      <c r="E75" s="196"/>
      <c r="F75" s="196" t="s">
        <v>1391</v>
      </c>
      <c r="G75" s="196">
        <v>9172</v>
      </c>
      <c r="H75" s="196" t="s">
        <v>78</v>
      </c>
      <c r="I75" s="196" t="s">
        <v>243</v>
      </c>
      <c r="J75" s="196"/>
      <c r="K75" s="196" t="s">
        <v>61</v>
      </c>
      <c r="L75" s="196"/>
      <c r="M75" s="196"/>
      <c r="N75" s="196" t="s">
        <v>315</v>
      </c>
      <c r="O75" s="196" t="s">
        <v>62</v>
      </c>
      <c r="P75" s="259">
        <v>44743</v>
      </c>
      <c r="Q75" s="196" t="s">
        <v>1012</v>
      </c>
      <c r="R75" s="196" t="s">
        <v>305</v>
      </c>
      <c r="S75" s="196" t="s">
        <v>307</v>
      </c>
      <c r="T75" s="206">
        <v>45382</v>
      </c>
      <c r="U75" s="260">
        <v>3.9790999999999999</v>
      </c>
      <c r="V75" s="261">
        <v>63.353999999999999</v>
      </c>
      <c r="W75" s="261">
        <v>252.09100000000001</v>
      </c>
      <c r="X75" s="198">
        <v>8.9599999999999999E-4</v>
      </c>
      <c r="Y75" s="263">
        <v>1.3227719329905936E-3</v>
      </c>
      <c r="Z75" s="263">
        <v>4.6915820721303053E-5</v>
      </c>
    </row>
    <row r="76" spans="1:26">
      <c r="A76" s="196">
        <v>162</v>
      </c>
      <c r="B76" s="196">
        <v>162</v>
      </c>
      <c r="C76" s="196" t="s">
        <v>1392</v>
      </c>
      <c r="D76" s="196"/>
      <c r="E76" s="196"/>
      <c r="F76" s="196" t="s">
        <v>3076</v>
      </c>
      <c r="G76" s="196">
        <v>9238</v>
      </c>
      <c r="H76" s="196" t="s">
        <v>78</v>
      </c>
      <c r="I76" s="196" t="s">
        <v>771</v>
      </c>
      <c r="J76" s="196"/>
      <c r="K76" s="196" t="s">
        <v>61</v>
      </c>
      <c r="L76" s="196"/>
      <c r="M76" s="196"/>
      <c r="N76" s="196" t="s">
        <v>316</v>
      </c>
      <c r="O76" s="196" t="s">
        <v>62</v>
      </c>
      <c r="P76" s="259">
        <v>44742</v>
      </c>
      <c r="Q76" s="196" t="s">
        <v>1009</v>
      </c>
      <c r="R76" s="196" t="s">
        <v>305</v>
      </c>
      <c r="S76" s="196" t="s">
        <v>307</v>
      </c>
      <c r="T76" s="206">
        <v>45382</v>
      </c>
      <c r="U76" s="260">
        <v>3.681</v>
      </c>
      <c r="V76" s="261">
        <v>9.98</v>
      </c>
      <c r="W76" s="261">
        <v>36.735999999999997</v>
      </c>
      <c r="X76" s="198">
        <v>8.7000000000000001E-5</v>
      </c>
      <c r="Y76" s="263">
        <v>1.9276114470704009E-4</v>
      </c>
      <c r="Z76" s="263">
        <v>6.8368152374253296E-6</v>
      </c>
    </row>
    <row r="77" spans="1:26">
      <c r="A77" s="196">
        <v>162</v>
      </c>
      <c r="B77" s="196">
        <v>162</v>
      </c>
      <c r="C77" s="196" t="s">
        <v>1392</v>
      </c>
      <c r="D77" s="196"/>
      <c r="E77" s="196"/>
      <c r="F77" s="196" t="s">
        <v>2965</v>
      </c>
      <c r="G77" s="196">
        <v>9239</v>
      </c>
      <c r="H77" s="196" t="s">
        <v>78</v>
      </c>
      <c r="I77" s="196" t="s">
        <v>771</v>
      </c>
      <c r="J77" s="196"/>
      <c r="K77" s="196" t="s">
        <v>61</v>
      </c>
      <c r="L77" s="196"/>
      <c r="M77" s="196"/>
      <c r="N77" s="196" t="s">
        <v>316</v>
      </c>
      <c r="O77" s="196" t="s">
        <v>62</v>
      </c>
      <c r="P77" s="259">
        <v>44742</v>
      </c>
      <c r="Q77" s="196" t="s">
        <v>1009</v>
      </c>
      <c r="R77" s="196" t="s">
        <v>305</v>
      </c>
      <c r="S77" s="196" t="s">
        <v>307</v>
      </c>
      <c r="T77" s="206">
        <v>45382</v>
      </c>
      <c r="U77" s="260">
        <v>3.681</v>
      </c>
      <c r="V77" s="261">
        <v>52.643999999999998</v>
      </c>
      <c r="W77" s="261">
        <v>193.78200000000001</v>
      </c>
      <c r="X77" s="198">
        <v>2.13E-4</v>
      </c>
      <c r="Y77" s="263">
        <v>1.0168129394495765E-3</v>
      </c>
      <c r="Z77" s="263">
        <v>3.6064125934743996E-5</v>
      </c>
    </row>
    <row r="78" spans="1:26">
      <c r="A78" s="196">
        <v>162</v>
      </c>
      <c r="B78" s="196">
        <v>162</v>
      </c>
      <c r="C78" s="196" t="s">
        <v>1357</v>
      </c>
      <c r="D78" s="196"/>
      <c r="E78" s="196"/>
      <c r="F78" s="196" t="s">
        <v>1366</v>
      </c>
      <c r="G78" s="196">
        <v>9317</v>
      </c>
      <c r="H78" s="196" t="s">
        <v>78</v>
      </c>
      <c r="I78" s="196" t="s">
        <v>282</v>
      </c>
      <c r="J78" s="196"/>
      <c r="K78" s="196" t="s">
        <v>61</v>
      </c>
      <c r="L78" s="196"/>
      <c r="M78" s="196"/>
      <c r="N78" s="196" t="s">
        <v>315</v>
      </c>
      <c r="O78" s="196" t="s">
        <v>62</v>
      </c>
      <c r="P78" s="259">
        <v>44545</v>
      </c>
      <c r="Q78" s="196" t="s">
        <v>1012</v>
      </c>
      <c r="R78" s="196" t="s">
        <v>305</v>
      </c>
      <c r="S78" s="196" t="s">
        <v>307</v>
      </c>
      <c r="T78" s="206">
        <v>45382</v>
      </c>
      <c r="U78" s="260">
        <v>3.9790999999999999</v>
      </c>
      <c r="V78" s="261">
        <v>596.36</v>
      </c>
      <c r="W78" s="261">
        <v>2372.9760000000001</v>
      </c>
      <c r="X78" s="198">
        <v>1.85E-4</v>
      </c>
      <c r="Y78" s="263">
        <v>1.2451480022929366E-2</v>
      </c>
      <c r="Z78" s="263">
        <v>4.4162670064363597E-4</v>
      </c>
    </row>
    <row r="79" spans="1:26">
      <c r="A79" s="196">
        <v>162</v>
      </c>
      <c r="B79" s="196">
        <v>162</v>
      </c>
      <c r="C79" s="196" t="s">
        <v>2966</v>
      </c>
      <c r="D79" s="196"/>
      <c r="E79" s="196"/>
      <c r="F79" s="196" t="s">
        <v>2966</v>
      </c>
      <c r="G79" s="196">
        <v>9384</v>
      </c>
      <c r="H79" s="196" t="s">
        <v>78</v>
      </c>
      <c r="I79" s="196" t="s">
        <v>282</v>
      </c>
      <c r="J79" s="196"/>
      <c r="K79" s="196" t="s">
        <v>61</v>
      </c>
      <c r="L79" s="196"/>
      <c r="M79" s="196"/>
      <c r="N79" s="196" t="s">
        <v>315</v>
      </c>
      <c r="O79" s="196" t="s">
        <v>62</v>
      </c>
      <c r="P79" s="259">
        <v>44910</v>
      </c>
      <c r="Q79" s="196" t="s">
        <v>1012</v>
      </c>
      <c r="R79" s="196" t="s">
        <v>305</v>
      </c>
      <c r="S79" s="196" t="s">
        <v>307</v>
      </c>
      <c r="T79" s="206">
        <v>45382</v>
      </c>
      <c r="U79" s="260">
        <v>3.9790999999999999</v>
      </c>
      <c r="V79" s="261">
        <v>121.532</v>
      </c>
      <c r="W79" s="261">
        <v>483.58800000000002</v>
      </c>
      <c r="X79" s="198">
        <v>3.0200000000000002E-4</v>
      </c>
      <c r="Y79" s="263">
        <v>2.5374830260939708E-3</v>
      </c>
      <c r="Z79" s="263">
        <v>8.9998960339613483E-5</v>
      </c>
    </row>
    <row r="80" spans="1:26">
      <c r="A80" s="196">
        <v>162</v>
      </c>
      <c r="B80" s="196">
        <v>162</v>
      </c>
      <c r="C80" s="196" t="s">
        <v>1367</v>
      </c>
      <c r="D80" s="196"/>
      <c r="E80" s="196"/>
      <c r="F80" s="196" t="s">
        <v>1367</v>
      </c>
      <c r="G80" s="196">
        <v>9391</v>
      </c>
      <c r="H80" s="196" t="s">
        <v>78</v>
      </c>
      <c r="I80" s="196" t="s">
        <v>771</v>
      </c>
      <c r="J80" s="196"/>
      <c r="K80" s="196" t="s">
        <v>61</v>
      </c>
      <c r="L80" s="196"/>
      <c r="M80" s="196"/>
      <c r="N80" s="196" t="s">
        <v>315</v>
      </c>
      <c r="O80" s="196" t="s">
        <v>62</v>
      </c>
      <c r="P80" s="259">
        <v>44608</v>
      </c>
      <c r="Q80" s="196" t="s">
        <v>1012</v>
      </c>
      <c r="R80" s="196" t="s">
        <v>305</v>
      </c>
      <c r="S80" s="196" t="s">
        <v>307</v>
      </c>
      <c r="T80" s="206">
        <v>45382</v>
      </c>
      <c r="U80" s="260">
        <v>3.9790999999999999</v>
      </c>
      <c r="V80" s="261">
        <v>223.39699999999999</v>
      </c>
      <c r="W80" s="261">
        <v>888.92100000000005</v>
      </c>
      <c r="X80" s="198">
        <v>6.8999999999999997E-5</v>
      </c>
      <c r="Y80" s="263">
        <v>4.6643464044568489E-3</v>
      </c>
      <c r="Z80" s="263">
        <v>1.6543414192256539E-4</v>
      </c>
    </row>
    <row r="81" spans="1:26">
      <c r="A81" s="196">
        <v>162</v>
      </c>
      <c r="B81" s="196">
        <v>162</v>
      </c>
      <c r="C81" s="196" t="s">
        <v>2961</v>
      </c>
      <c r="D81" s="196"/>
      <c r="E81" s="196"/>
      <c r="F81" s="196" t="s">
        <v>2967</v>
      </c>
      <c r="G81" s="196">
        <v>9457</v>
      </c>
      <c r="H81" s="196" t="s">
        <v>78</v>
      </c>
      <c r="I81" s="196" t="s">
        <v>771</v>
      </c>
      <c r="J81" s="196"/>
      <c r="K81" s="196" t="s">
        <v>61</v>
      </c>
      <c r="L81" s="196"/>
      <c r="M81" s="196"/>
      <c r="N81" s="196" t="s">
        <v>53</v>
      </c>
      <c r="O81" s="196" t="s">
        <v>62</v>
      </c>
      <c r="P81" s="259">
        <v>44893</v>
      </c>
      <c r="Q81" s="196" t="s">
        <v>1009</v>
      </c>
      <c r="R81" s="196" t="s">
        <v>305</v>
      </c>
      <c r="S81" s="196" t="s">
        <v>307</v>
      </c>
      <c r="T81" s="206">
        <v>45382</v>
      </c>
      <c r="U81" s="260">
        <v>3.681</v>
      </c>
      <c r="V81" s="261">
        <v>14.778</v>
      </c>
      <c r="W81" s="261">
        <v>54.396999999999998</v>
      </c>
      <c r="X81" s="198">
        <v>3.375E-3</v>
      </c>
      <c r="Y81" s="263">
        <v>2.8543194655457479E-4</v>
      </c>
      <c r="Z81" s="263">
        <v>1.0123645428740901E-5</v>
      </c>
    </row>
    <row r="82" spans="1:26">
      <c r="A82" s="196">
        <v>162</v>
      </c>
      <c r="B82" s="196">
        <v>162</v>
      </c>
      <c r="C82" s="196" t="s">
        <v>2968</v>
      </c>
      <c r="D82" s="196"/>
      <c r="E82" s="196"/>
      <c r="F82" s="196" t="s">
        <v>2969</v>
      </c>
      <c r="G82" s="196">
        <v>9471</v>
      </c>
      <c r="H82" s="196" t="s">
        <v>78</v>
      </c>
      <c r="I82" s="196" t="s">
        <v>771</v>
      </c>
      <c r="J82" s="196"/>
      <c r="K82" s="196" t="s">
        <v>61</v>
      </c>
      <c r="L82" s="196"/>
      <c r="M82" s="196"/>
      <c r="N82" s="196" t="s">
        <v>316</v>
      </c>
      <c r="O82" s="196" t="s">
        <v>62</v>
      </c>
      <c r="P82" s="259">
        <v>44958</v>
      </c>
      <c r="Q82" s="196" t="s">
        <v>1009</v>
      </c>
      <c r="R82" s="196" t="s">
        <v>305</v>
      </c>
      <c r="S82" s="196" t="s">
        <v>307</v>
      </c>
      <c r="T82" s="206">
        <v>45382</v>
      </c>
      <c r="U82" s="260">
        <v>3.681</v>
      </c>
      <c r="V82" s="261">
        <v>37.863</v>
      </c>
      <c r="W82" s="261">
        <v>139.375</v>
      </c>
      <c r="X82" s="198">
        <v>2.0999999999999999E-5</v>
      </c>
      <c r="Y82" s="263">
        <v>7.3132852089350265E-4</v>
      </c>
      <c r="Z82" s="263">
        <v>2.5938619439137507E-5</v>
      </c>
    </row>
    <row r="83" spans="1:26">
      <c r="A83" s="196">
        <v>162</v>
      </c>
      <c r="B83" s="196">
        <v>162</v>
      </c>
      <c r="C83" s="196" t="s">
        <v>2970</v>
      </c>
      <c r="D83" s="196"/>
      <c r="E83" s="196"/>
      <c r="F83" s="196" t="s">
        <v>2971</v>
      </c>
      <c r="G83" s="196">
        <v>9534</v>
      </c>
      <c r="H83" s="196" t="s">
        <v>78</v>
      </c>
      <c r="I83" s="196" t="s">
        <v>243</v>
      </c>
      <c r="J83" s="196"/>
      <c r="K83" s="196" t="s">
        <v>61</v>
      </c>
      <c r="L83" s="196"/>
      <c r="M83" s="196"/>
      <c r="N83" s="196" t="s">
        <v>315</v>
      </c>
      <c r="O83" s="196" t="s">
        <v>62</v>
      </c>
      <c r="P83" s="259">
        <v>45007</v>
      </c>
      <c r="Q83" s="196" t="s">
        <v>1012</v>
      </c>
      <c r="R83" s="196" t="s">
        <v>305</v>
      </c>
      <c r="S83" s="196" t="s">
        <v>307</v>
      </c>
      <c r="T83" s="206">
        <v>45382</v>
      </c>
      <c r="U83" s="260">
        <v>3.9790999999999999</v>
      </c>
      <c r="V83" s="261">
        <v>239.62200000000001</v>
      </c>
      <c r="W83" s="261">
        <v>953.47900000000004</v>
      </c>
      <c r="X83" s="198">
        <v>2.1570000000000001E-3</v>
      </c>
      <c r="Y83" s="263">
        <v>5.0030951517346439E-3</v>
      </c>
      <c r="Z83" s="263">
        <v>1.7744881739343061E-4</v>
      </c>
    </row>
    <row r="84" spans="1:26">
      <c r="A84" s="196">
        <v>162</v>
      </c>
      <c r="B84" s="196">
        <v>162</v>
      </c>
      <c r="C84" s="196" t="s">
        <v>1393</v>
      </c>
      <c r="D84" s="196"/>
      <c r="E84" s="196"/>
      <c r="F84" s="196" t="s">
        <v>1394</v>
      </c>
      <c r="G84" s="196">
        <v>9536</v>
      </c>
      <c r="H84" s="196" t="s">
        <v>78</v>
      </c>
      <c r="I84" s="196" t="s">
        <v>282</v>
      </c>
      <c r="J84" s="196"/>
      <c r="K84" s="196" t="s">
        <v>61</v>
      </c>
      <c r="L84" s="196"/>
      <c r="M84" s="196"/>
      <c r="N84" s="196" t="s">
        <v>53</v>
      </c>
      <c r="O84" s="196" t="s">
        <v>62</v>
      </c>
      <c r="P84" s="259">
        <v>45015</v>
      </c>
      <c r="Q84" s="196" t="s">
        <v>1024</v>
      </c>
      <c r="R84" s="196" t="s">
        <v>305</v>
      </c>
      <c r="S84" s="196" t="s">
        <v>307</v>
      </c>
      <c r="T84" s="206">
        <v>45382</v>
      </c>
      <c r="U84" s="260">
        <v>1</v>
      </c>
      <c r="V84" s="261">
        <v>1268.6400000000001</v>
      </c>
      <c r="W84" s="261">
        <v>1268.6400000000001</v>
      </c>
      <c r="X84" s="198">
        <v>1.294E-3</v>
      </c>
      <c r="Y84" s="263">
        <v>6.6568079981799691E-3</v>
      </c>
      <c r="Z84" s="263">
        <v>2.3610238683599935E-4</v>
      </c>
    </row>
    <row r="85" spans="1:26">
      <c r="A85" s="196">
        <v>162</v>
      </c>
      <c r="B85" s="196">
        <v>162</v>
      </c>
      <c r="C85" s="196" t="s">
        <v>1395</v>
      </c>
      <c r="D85" s="196"/>
      <c r="E85" s="196"/>
      <c r="F85" s="196" t="s">
        <v>1396</v>
      </c>
      <c r="G85" s="196">
        <v>9600</v>
      </c>
      <c r="H85" s="196" t="s">
        <v>78</v>
      </c>
      <c r="I85" s="196" t="s">
        <v>243</v>
      </c>
      <c r="J85" s="196"/>
      <c r="K85" s="196" t="s">
        <v>61</v>
      </c>
      <c r="L85" s="196"/>
      <c r="M85" s="196"/>
      <c r="N85" s="196" t="s">
        <v>316</v>
      </c>
      <c r="O85" s="196" t="s">
        <v>62</v>
      </c>
      <c r="P85" s="259">
        <v>44967</v>
      </c>
      <c r="Q85" s="196" t="s">
        <v>1009</v>
      </c>
      <c r="R85" s="196" t="s">
        <v>305</v>
      </c>
      <c r="S85" s="196" t="s">
        <v>307</v>
      </c>
      <c r="T85" s="206">
        <v>45382</v>
      </c>
      <c r="U85" s="260">
        <v>3.681</v>
      </c>
      <c r="V85" s="261">
        <v>551.62</v>
      </c>
      <c r="W85" s="261">
        <v>2030.5129999999999</v>
      </c>
      <c r="X85" s="198">
        <v>2.1710000000000002E-3</v>
      </c>
      <c r="Y85" s="263">
        <v>1.0654508117991237E-2</v>
      </c>
      <c r="Z85" s="263">
        <v>3.7789204644463796E-4</v>
      </c>
    </row>
    <row r="86" spans="1:26">
      <c r="A86" s="196">
        <v>162</v>
      </c>
      <c r="B86" s="196">
        <v>162</v>
      </c>
      <c r="C86" s="196" t="s">
        <v>2972</v>
      </c>
      <c r="D86" s="196"/>
      <c r="E86" s="196"/>
      <c r="F86" s="196" t="s">
        <v>2973</v>
      </c>
      <c r="G86" s="196">
        <v>9616</v>
      </c>
      <c r="H86" s="196" t="s">
        <v>78</v>
      </c>
      <c r="I86" s="196" t="s">
        <v>771</v>
      </c>
      <c r="J86" s="196"/>
      <c r="K86" s="196" t="s">
        <v>61</v>
      </c>
      <c r="L86" s="196"/>
      <c r="M86" s="196"/>
      <c r="N86" s="196" t="s">
        <v>53</v>
      </c>
      <c r="O86" s="196" t="s">
        <v>62</v>
      </c>
      <c r="P86" s="259">
        <v>45093</v>
      </c>
      <c r="Q86" s="196" t="s">
        <v>1009</v>
      </c>
      <c r="R86" s="196" t="s">
        <v>305</v>
      </c>
      <c r="S86" s="196" t="s">
        <v>307</v>
      </c>
      <c r="T86" s="206">
        <v>45382</v>
      </c>
      <c r="U86" s="260">
        <v>3.681</v>
      </c>
      <c r="V86" s="261">
        <v>29.013000000000002</v>
      </c>
      <c r="W86" s="261">
        <v>106.79600000000001</v>
      </c>
      <c r="X86" s="198">
        <v>2.124E-3</v>
      </c>
      <c r="Y86" s="263">
        <v>5.6037998720963236E-4</v>
      </c>
      <c r="Z86" s="263">
        <v>1.9875449697737251E-5</v>
      </c>
    </row>
    <row r="87" spans="1:26">
      <c r="A87" s="196">
        <v>162</v>
      </c>
      <c r="B87" s="196">
        <v>162</v>
      </c>
      <c r="C87" s="196" t="s">
        <v>1397</v>
      </c>
      <c r="D87" s="196"/>
      <c r="E87" s="196"/>
      <c r="F87" s="196" t="s">
        <v>1398</v>
      </c>
      <c r="G87" s="196">
        <v>9618</v>
      </c>
      <c r="H87" s="196" t="s">
        <v>78</v>
      </c>
      <c r="I87" s="196" t="s">
        <v>243</v>
      </c>
      <c r="J87" s="196"/>
      <c r="K87" s="196" t="s">
        <v>61</v>
      </c>
      <c r="L87" s="196"/>
      <c r="M87" s="196"/>
      <c r="N87" s="196" t="s">
        <v>67</v>
      </c>
      <c r="O87" s="196" t="s">
        <v>62</v>
      </c>
      <c r="P87" s="259">
        <v>45020</v>
      </c>
      <c r="Q87" s="196" t="s">
        <v>1018</v>
      </c>
      <c r="R87" s="196" t="s">
        <v>305</v>
      </c>
      <c r="S87" s="196" t="s">
        <v>307</v>
      </c>
      <c r="T87" s="206">
        <v>45382</v>
      </c>
      <c r="U87" s="260">
        <v>2.3961999999999999</v>
      </c>
      <c r="V87" s="261">
        <v>647.99099999999999</v>
      </c>
      <c r="W87" s="261">
        <v>1552.7149999999999</v>
      </c>
      <c r="X87" s="198">
        <v>1.0059999999999999E-3</v>
      </c>
      <c r="Y87" s="263">
        <v>8.1474063807652364E-3</v>
      </c>
      <c r="Z87" s="263">
        <v>2.8897064382020011E-4</v>
      </c>
    </row>
    <row r="88" spans="1:26">
      <c r="A88" s="196">
        <v>162</v>
      </c>
      <c r="B88" s="196">
        <v>162</v>
      </c>
      <c r="C88" s="196" t="s">
        <v>2941</v>
      </c>
      <c r="D88" s="196"/>
      <c r="E88" s="196"/>
      <c r="F88" s="196" t="s">
        <v>2942</v>
      </c>
      <c r="G88" s="196">
        <v>9628</v>
      </c>
      <c r="H88" s="196" t="s">
        <v>78</v>
      </c>
      <c r="I88" s="196" t="s">
        <v>2940</v>
      </c>
      <c r="J88" s="196"/>
      <c r="K88" s="196" t="s">
        <v>61</v>
      </c>
      <c r="L88" s="196"/>
      <c r="M88" s="196"/>
      <c r="N88" s="196" t="s">
        <v>53</v>
      </c>
      <c r="O88" s="196" t="s">
        <v>62</v>
      </c>
      <c r="P88" s="259">
        <v>45103</v>
      </c>
      <c r="Q88" s="196" t="s">
        <v>1009</v>
      </c>
      <c r="R88" s="196" t="s">
        <v>305</v>
      </c>
      <c r="S88" s="196" t="s">
        <v>307</v>
      </c>
      <c r="T88" s="206">
        <v>45363</v>
      </c>
      <c r="U88" s="260">
        <v>3.681</v>
      </c>
      <c r="V88" s="261">
        <v>200.554</v>
      </c>
      <c r="W88" s="261">
        <v>738.23900000000003</v>
      </c>
      <c r="X88" s="198">
        <v>0</v>
      </c>
      <c r="Y88" s="263">
        <v>3.8736877914683299E-3</v>
      </c>
      <c r="Z88" s="263">
        <v>1.3739121417850715E-4</v>
      </c>
    </row>
    <row r="89" spans="1:26">
      <c r="A89" s="196">
        <v>162</v>
      </c>
      <c r="B89" s="196">
        <v>162</v>
      </c>
      <c r="C89" s="196" t="s">
        <v>1409</v>
      </c>
      <c r="D89" s="196"/>
      <c r="E89" s="196"/>
      <c r="F89" s="196" t="s">
        <v>1410</v>
      </c>
      <c r="G89" s="196">
        <v>9667</v>
      </c>
      <c r="H89" s="196" t="s">
        <v>78</v>
      </c>
      <c r="I89" s="196" t="s">
        <v>282</v>
      </c>
      <c r="J89" s="196"/>
      <c r="K89" s="196" t="s">
        <v>61</v>
      </c>
      <c r="L89" s="196"/>
      <c r="M89" s="196"/>
      <c r="N89" s="196" t="s">
        <v>316</v>
      </c>
      <c r="O89" s="196" t="s">
        <v>62</v>
      </c>
      <c r="P89" s="259">
        <v>44959</v>
      </c>
      <c r="Q89" s="196" t="s">
        <v>1009</v>
      </c>
      <c r="R89" s="196" t="s">
        <v>305</v>
      </c>
      <c r="S89" s="196" t="s">
        <v>307</v>
      </c>
      <c r="T89" s="206">
        <v>45382</v>
      </c>
      <c r="U89" s="260">
        <v>3.681</v>
      </c>
      <c r="V89" s="261">
        <v>2275.3449999999998</v>
      </c>
      <c r="W89" s="261">
        <v>8375.5460000000003</v>
      </c>
      <c r="X89" s="198">
        <v>3.86E-4</v>
      </c>
      <c r="Y89" s="263">
        <v>4.3948166226765867E-2</v>
      </c>
      <c r="Z89" s="263">
        <v>1.5587451141810969E-3</v>
      </c>
    </row>
    <row r="90" spans="1:26">
      <c r="A90" s="196">
        <v>162</v>
      </c>
      <c r="B90" s="196">
        <v>162</v>
      </c>
      <c r="C90" s="196" t="s">
        <v>1405</v>
      </c>
      <c r="D90" s="196"/>
      <c r="E90" s="196"/>
      <c r="F90" s="196" t="s">
        <v>1411</v>
      </c>
      <c r="G90" s="196">
        <v>9695</v>
      </c>
      <c r="H90" s="196" t="s">
        <v>78</v>
      </c>
      <c r="I90" s="196" t="s">
        <v>282</v>
      </c>
      <c r="J90" s="196"/>
      <c r="K90" s="196" t="s">
        <v>61</v>
      </c>
      <c r="L90" s="196"/>
      <c r="M90" s="196"/>
      <c r="N90" s="196" t="s">
        <v>316</v>
      </c>
      <c r="O90" s="196" t="s">
        <v>62</v>
      </c>
      <c r="P90" s="259">
        <v>45108</v>
      </c>
      <c r="Q90" s="196" t="s">
        <v>1009</v>
      </c>
      <c r="R90" s="196" t="s">
        <v>305</v>
      </c>
      <c r="S90" s="196" t="s">
        <v>307</v>
      </c>
      <c r="T90" s="206">
        <v>45382</v>
      </c>
      <c r="U90" s="260">
        <v>3.681</v>
      </c>
      <c r="V90" s="261">
        <v>1270.807</v>
      </c>
      <c r="W90" s="261">
        <v>4677.8419999999996</v>
      </c>
      <c r="X90" s="198">
        <v>5.0900000000000001E-4</v>
      </c>
      <c r="Y90" s="263">
        <v>2.4545573243648457E-2</v>
      </c>
      <c r="Z90" s="263">
        <v>8.7057767486574964E-4</v>
      </c>
    </row>
    <row r="91" spans="1:26">
      <c r="A91" s="196">
        <v>162</v>
      </c>
      <c r="B91" s="196">
        <v>162</v>
      </c>
      <c r="C91" s="196" t="s">
        <v>1412</v>
      </c>
      <c r="D91" s="196"/>
      <c r="E91" s="196"/>
      <c r="F91" s="196" t="s">
        <v>1413</v>
      </c>
      <c r="G91" s="196">
        <v>9697</v>
      </c>
      <c r="H91" s="196" t="s">
        <v>78</v>
      </c>
      <c r="I91" s="196" t="s">
        <v>771</v>
      </c>
      <c r="J91" s="196"/>
      <c r="K91" s="196" t="s">
        <v>61</v>
      </c>
      <c r="L91" s="196"/>
      <c r="M91" s="196"/>
      <c r="N91" s="196" t="s">
        <v>316</v>
      </c>
      <c r="O91" s="196" t="s">
        <v>62</v>
      </c>
      <c r="P91" s="259">
        <v>45014</v>
      </c>
      <c r="Q91" s="196" t="s">
        <v>1009</v>
      </c>
      <c r="R91" s="196" t="s">
        <v>305</v>
      </c>
      <c r="S91" s="196" t="s">
        <v>307</v>
      </c>
      <c r="T91" s="206">
        <v>45382</v>
      </c>
      <c r="U91" s="260">
        <v>3.681</v>
      </c>
      <c r="V91" s="261">
        <v>67.325999999999993</v>
      </c>
      <c r="W91" s="261">
        <v>247.82599999999999</v>
      </c>
      <c r="X91" s="198">
        <v>2.5599999999999999E-4</v>
      </c>
      <c r="Y91" s="263">
        <v>1.3003926243512335E-3</v>
      </c>
      <c r="Z91" s="263">
        <v>4.6122075703129627E-5</v>
      </c>
    </row>
    <row r="92" spans="1:26">
      <c r="A92" s="196">
        <v>162</v>
      </c>
      <c r="B92" s="196">
        <v>162</v>
      </c>
      <c r="C92" s="196" t="s">
        <v>2974</v>
      </c>
      <c r="D92" s="196"/>
      <c r="E92" s="196"/>
      <c r="F92" s="196" t="s">
        <v>2975</v>
      </c>
      <c r="G92" s="196">
        <v>9704</v>
      </c>
      <c r="H92" s="196" t="s">
        <v>78</v>
      </c>
      <c r="I92" s="196" t="s">
        <v>243</v>
      </c>
      <c r="J92" s="196"/>
      <c r="K92" s="196" t="s">
        <v>61</v>
      </c>
      <c r="L92" s="196"/>
      <c r="M92" s="196"/>
      <c r="N92" s="196" t="s">
        <v>316</v>
      </c>
      <c r="O92" s="196" t="s">
        <v>62</v>
      </c>
      <c r="P92" s="259">
        <v>44760</v>
      </c>
      <c r="Q92" s="196" t="s">
        <v>1009</v>
      </c>
      <c r="R92" s="196" t="s">
        <v>305</v>
      </c>
      <c r="S92" s="196" t="s">
        <v>307</v>
      </c>
      <c r="T92" s="206">
        <v>45382</v>
      </c>
      <c r="U92" s="260">
        <v>3.681</v>
      </c>
      <c r="V92" s="261">
        <v>510.53100000000001</v>
      </c>
      <c r="W92" s="261">
        <v>1879.2629999999999</v>
      </c>
      <c r="X92" s="198">
        <v>2.2800000000000001E-4</v>
      </c>
      <c r="Y92" s="263">
        <v>9.8608690953175711E-3</v>
      </c>
      <c r="Z92" s="263">
        <v>3.4974341010261426E-4</v>
      </c>
    </row>
    <row r="93" spans="1:26">
      <c r="A93" s="196">
        <v>162</v>
      </c>
      <c r="B93" s="196">
        <v>162</v>
      </c>
      <c r="C93" s="196" t="s">
        <v>1414</v>
      </c>
      <c r="D93" s="196"/>
      <c r="E93" s="196"/>
      <c r="F93" s="196" t="s">
        <v>1415</v>
      </c>
      <c r="G93" s="196">
        <v>9730</v>
      </c>
      <c r="H93" s="196" t="s">
        <v>78</v>
      </c>
      <c r="I93" s="196" t="s">
        <v>282</v>
      </c>
      <c r="J93" s="196"/>
      <c r="K93" s="196" t="s">
        <v>61</v>
      </c>
      <c r="L93" s="196"/>
      <c r="M93" s="196"/>
      <c r="N93" s="196" t="s">
        <v>315</v>
      </c>
      <c r="O93" s="196" t="s">
        <v>62</v>
      </c>
      <c r="P93" s="259">
        <v>45146</v>
      </c>
      <c r="Q93" s="196" t="s">
        <v>1013</v>
      </c>
      <c r="R93" s="196" t="s">
        <v>305</v>
      </c>
      <c r="S93" s="196" t="s">
        <v>307</v>
      </c>
      <c r="T93" s="206">
        <v>45382</v>
      </c>
      <c r="U93" s="260">
        <v>4.6535000000000002</v>
      </c>
      <c r="V93" s="261">
        <v>159.66800000000001</v>
      </c>
      <c r="W93" s="261">
        <v>743.01700000000005</v>
      </c>
      <c r="X93" s="198">
        <v>6.1899999999999998E-4</v>
      </c>
      <c r="Y93" s="263">
        <v>3.8987589137845931E-3</v>
      </c>
      <c r="Z93" s="263">
        <v>1.3828043192688527E-4</v>
      </c>
    </row>
    <row r="94" spans="1:26">
      <c r="A94" s="196">
        <v>162</v>
      </c>
      <c r="B94" s="196">
        <v>162</v>
      </c>
      <c r="C94" s="196" t="s">
        <v>1389</v>
      </c>
      <c r="D94" s="196"/>
      <c r="E94" s="196"/>
      <c r="F94" s="196" t="s">
        <v>3106</v>
      </c>
      <c r="G94" s="196">
        <v>9736</v>
      </c>
      <c r="H94" s="196" t="s">
        <v>78</v>
      </c>
      <c r="I94" s="196" t="s">
        <v>243</v>
      </c>
      <c r="J94" s="196"/>
      <c r="K94" s="196" t="s">
        <v>61</v>
      </c>
      <c r="L94" s="196"/>
      <c r="M94" s="196"/>
      <c r="N94" s="196" t="s">
        <v>316</v>
      </c>
      <c r="O94" s="196" t="s">
        <v>62</v>
      </c>
      <c r="P94" s="259">
        <v>44621</v>
      </c>
      <c r="Q94" s="196" t="s">
        <v>1009</v>
      </c>
      <c r="R94" s="196" t="s">
        <v>305</v>
      </c>
      <c r="S94" s="196" t="s">
        <v>307</v>
      </c>
      <c r="T94" s="206">
        <v>45371</v>
      </c>
      <c r="U94" s="260">
        <v>3.681</v>
      </c>
      <c r="V94" s="261">
        <v>687.07799999999997</v>
      </c>
      <c r="W94" s="261">
        <v>2529.1350000000002</v>
      </c>
      <c r="X94" s="198">
        <v>5.6300000000000002E-4</v>
      </c>
      <c r="Y94" s="263">
        <v>1.3270877551138933E-2</v>
      </c>
      <c r="Z94" s="263">
        <v>4.7068893470997698E-4</v>
      </c>
    </row>
    <row r="95" spans="1:26">
      <c r="A95" s="196">
        <v>162</v>
      </c>
      <c r="B95" s="196">
        <v>162</v>
      </c>
      <c r="C95" s="196" t="s">
        <v>1416</v>
      </c>
      <c r="D95" s="196"/>
      <c r="E95" s="196"/>
      <c r="F95" s="196" t="s">
        <v>1417</v>
      </c>
      <c r="G95" s="196">
        <v>9649</v>
      </c>
      <c r="H95" s="196" t="s">
        <v>78</v>
      </c>
      <c r="I95" s="196" t="s">
        <v>243</v>
      </c>
      <c r="J95" s="196"/>
      <c r="K95" s="196" t="s">
        <v>61</v>
      </c>
      <c r="L95" s="196"/>
      <c r="M95" s="196"/>
      <c r="N95" s="196" t="s">
        <v>159</v>
      </c>
      <c r="O95" s="196" t="s">
        <v>62</v>
      </c>
      <c r="P95" s="259">
        <v>44743</v>
      </c>
      <c r="Q95" s="196" t="s">
        <v>1012</v>
      </c>
      <c r="R95" s="196" t="s">
        <v>305</v>
      </c>
      <c r="S95" s="196" t="s">
        <v>307</v>
      </c>
      <c r="T95" s="206">
        <v>45382</v>
      </c>
      <c r="U95" s="260">
        <v>3.9790999999999999</v>
      </c>
      <c r="V95" s="261">
        <v>125.271</v>
      </c>
      <c r="W95" s="261">
        <v>498.464</v>
      </c>
      <c r="X95" s="198">
        <v>1.26E-4</v>
      </c>
      <c r="Y95" s="263">
        <v>2.6155403755240099E-3</v>
      </c>
      <c r="Z95" s="263">
        <v>9.2767483408862691E-5</v>
      </c>
    </row>
    <row r="96" spans="1:26">
      <c r="A96" s="196">
        <v>162</v>
      </c>
      <c r="B96" s="196">
        <v>162</v>
      </c>
      <c r="C96" s="196" t="s">
        <v>1416</v>
      </c>
      <c r="D96" s="196"/>
      <c r="E96" s="196"/>
      <c r="F96" s="196" t="s">
        <v>1418</v>
      </c>
      <c r="G96" s="196">
        <v>9648</v>
      </c>
      <c r="H96" s="196" t="s">
        <v>78</v>
      </c>
      <c r="I96" s="196" t="s">
        <v>243</v>
      </c>
      <c r="J96" s="196"/>
      <c r="K96" s="196" t="s">
        <v>61</v>
      </c>
      <c r="L96" s="196"/>
      <c r="M96" s="196"/>
      <c r="N96" s="196" t="s">
        <v>159</v>
      </c>
      <c r="O96" s="196" t="s">
        <v>62</v>
      </c>
      <c r="P96" s="259">
        <v>44743</v>
      </c>
      <c r="Q96" s="196" t="s">
        <v>1012</v>
      </c>
      <c r="R96" s="196" t="s">
        <v>305</v>
      </c>
      <c r="S96" s="196" t="s">
        <v>307</v>
      </c>
      <c r="T96" s="206">
        <v>45382</v>
      </c>
      <c r="U96" s="260">
        <v>3.9790999999999999</v>
      </c>
      <c r="V96" s="261">
        <v>151.744</v>
      </c>
      <c r="W96" s="261">
        <v>603.80600000000004</v>
      </c>
      <c r="X96" s="198">
        <v>7.6099999999999996E-4</v>
      </c>
      <c r="Y96" s="263">
        <v>3.1682909337156753E-3</v>
      </c>
      <c r="Z96" s="263">
        <v>1.1237233398434341E-4</v>
      </c>
    </row>
    <row r="97" spans="1:26">
      <c r="A97" s="196">
        <v>162</v>
      </c>
      <c r="B97" s="196">
        <v>162</v>
      </c>
      <c r="C97" s="196" t="s">
        <v>2941</v>
      </c>
      <c r="D97" s="196"/>
      <c r="E97" s="196"/>
      <c r="F97" s="196" t="s">
        <v>2943</v>
      </c>
      <c r="G97" s="196">
        <v>9768</v>
      </c>
      <c r="H97" s="196" t="s">
        <v>78</v>
      </c>
      <c r="I97" s="196" t="s">
        <v>2940</v>
      </c>
      <c r="J97" s="196"/>
      <c r="K97" s="196" t="s">
        <v>61</v>
      </c>
      <c r="L97" s="196"/>
      <c r="M97" s="196"/>
      <c r="N97" s="196" t="s">
        <v>53</v>
      </c>
      <c r="O97" s="196" t="s">
        <v>62</v>
      </c>
      <c r="P97" s="259">
        <v>45103</v>
      </c>
      <c r="Q97" s="196" t="s">
        <v>1009</v>
      </c>
      <c r="R97" s="196" t="s">
        <v>305</v>
      </c>
      <c r="S97" s="196" t="s">
        <v>307</v>
      </c>
      <c r="T97" s="206">
        <v>45363</v>
      </c>
      <c r="U97" s="260">
        <v>3.681</v>
      </c>
      <c r="V97" s="261">
        <v>166.33699999999999</v>
      </c>
      <c r="W97" s="261">
        <v>612.28499999999997</v>
      </c>
      <c r="X97" s="198">
        <v>0</v>
      </c>
      <c r="Y97" s="263">
        <v>3.2127819437867498E-3</v>
      </c>
      <c r="Z97" s="263">
        <v>1.1395033257967575E-4</v>
      </c>
    </row>
    <row r="98" spans="1:26">
      <c r="A98" s="196">
        <v>162</v>
      </c>
      <c r="B98" s="196">
        <v>162</v>
      </c>
      <c r="C98" s="196" t="s">
        <v>1529</v>
      </c>
      <c r="D98" s="196"/>
      <c r="E98" s="196"/>
      <c r="F98" s="196" t="s">
        <v>1530</v>
      </c>
      <c r="G98" s="196">
        <v>9783</v>
      </c>
      <c r="H98" s="196" t="s">
        <v>78</v>
      </c>
      <c r="I98" s="196" t="s">
        <v>242</v>
      </c>
      <c r="J98" s="196"/>
      <c r="K98" s="196" t="s">
        <v>61</v>
      </c>
      <c r="L98" s="196"/>
      <c r="M98" s="196"/>
      <c r="N98" s="196" t="s">
        <v>315</v>
      </c>
      <c r="O98" s="196" t="s">
        <v>62</v>
      </c>
      <c r="P98" s="259">
        <v>44643</v>
      </c>
      <c r="Q98" s="196" t="s">
        <v>1012</v>
      </c>
      <c r="R98" s="196" t="s">
        <v>305</v>
      </c>
      <c r="S98" s="196" t="s">
        <v>307</v>
      </c>
      <c r="T98" s="206">
        <v>45382</v>
      </c>
      <c r="U98" s="260">
        <v>3.9790999999999999</v>
      </c>
      <c r="V98" s="261">
        <v>385.87599999999998</v>
      </c>
      <c r="W98" s="261">
        <v>1535.441</v>
      </c>
      <c r="X98" s="198">
        <v>1.4E-3</v>
      </c>
      <c r="Y98" s="263">
        <v>8.0567662453757179E-3</v>
      </c>
      <c r="Z98" s="263">
        <v>2.8575583691658286E-4</v>
      </c>
    </row>
    <row r="99" spans="1:26">
      <c r="A99" s="196">
        <v>162</v>
      </c>
      <c r="B99" s="196">
        <v>162</v>
      </c>
      <c r="C99" s="196" t="s">
        <v>3077</v>
      </c>
      <c r="D99" s="196"/>
      <c r="E99" s="196"/>
      <c r="F99" s="196" t="s">
        <v>3078</v>
      </c>
      <c r="G99" s="196">
        <v>9816</v>
      </c>
      <c r="H99" s="196" t="s">
        <v>78</v>
      </c>
      <c r="I99" s="196" t="s">
        <v>282</v>
      </c>
      <c r="J99" s="196"/>
      <c r="K99" s="196" t="s">
        <v>61</v>
      </c>
      <c r="L99" s="196"/>
      <c r="M99" s="196"/>
      <c r="N99" s="196" t="s">
        <v>316</v>
      </c>
      <c r="O99" s="196" t="s">
        <v>62</v>
      </c>
      <c r="P99" s="259">
        <v>45200</v>
      </c>
      <c r="Q99" s="196" t="s">
        <v>1009</v>
      </c>
      <c r="R99" s="196" t="s">
        <v>305</v>
      </c>
      <c r="S99" s="196" t="s">
        <v>307</v>
      </c>
      <c r="T99" s="206">
        <v>45382</v>
      </c>
      <c r="U99" s="260">
        <v>3.681</v>
      </c>
      <c r="V99" s="261">
        <v>60.264000000000003</v>
      </c>
      <c r="W99" s="261">
        <v>221.834</v>
      </c>
      <c r="X99" s="198">
        <v>1.8200000000000001E-4</v>
      </c>
      <c r="Y99" s="263">
        <v>1.1640073980548108E-3</v>
      </c>
      <c r="Z99" s="263">
        <v>4.1284790706092412E-5</v>
      </c>
    </row>
    <row r="100" spans="1:26">
      <c r="A100" s="196">
        <v>162</v>
      </c>
      <c r="B100" s="196">
        <v>162</v>
      </c>
      <c r="C100" s="196" t="s">
        <v>1527</v>
      </c>
      <c r="D100" s="196"/>
      <c r="E100" s="196"/>
      <c r="F100" s="196" t="s">
        <v>1528</v>
      </c>
      <c r="G100" s="196">
        <v>9817</v>
      </c>
      <c r="H100" s="196" t="s">
        <v>78</v>
      </c>
      <c r="I100" s="196" t="s">
        <v>282</v>
      </c>
      <c r="J100" s="196"/>
      <c r="K100" s="196" t="s">
        <v>61</v>
      </c>
      <c r="L100" s="196"/>
      <c r="M100" s="196"/>
      <c r="N100" s="196" t="s">
        <v>317</v>
      </c>
      <c r="O100" s="196" t="s">
        <v>62</v>
      </c>
      <c r="P100" s="259">
        <v>44776</v>
      </c>
      <c r="Q100" s="196" t="s">
        <v>1012</v>
      </c>
      <c r="R100" s="196" t="s">
        <v>305</v>
      </c>
      <c r="S100" s="196" t="s">
        <v>307</v>
      </c>
      <c r="T100" s="206">
        <v>45382</v>
      </c>
      <c r="U100" s="260">
        <v>3.9790999999999999</v>
      </c>
      <c r="V100" s="261">
        <v>167.84800000000001</v>
      </c>
      <c r="W100" s="261">
        <v>667.88400000000001</v>
      </c>
      <c r="X100" s="198">
        <v>5.8E-5</v>
      </c>
      <c r="Y100" s="263">
        <v>3.5045210249215145E-3</v>
      </c>
      <c r="Z100" s="263">
        <v>1.2429767824566037E-4</v>
      </c>
    </row>
    <row r="101" spans="1:26">
      <c r="A101" s="196">
        <v>162</v>
      </c>
      <c r="B101" s="196">
        <v>162</v>
      </c>
      <c r="C101" s="196" t="s">
        <v>2976</v>
      </c>
      <c r="D101" s="196"/>
      <c r="E101" s="196"/>
      <c r="F101" s="196" t="s">
        <v>2977</v>
      </c>
      <c r="G101" s="196">
        <v>9828</v>
      </c>
      <c r="H101" s="196" t="s">
        <v>78</v>
      </c>
      <c r="I101" s="196" t="s">
        <v>771</v>
      </c>
      <c r="J101" s="196"/>
      <c r="K101" s="196" t="s">
        <v>61</v>
      </c>
      <c r="L101" s="196"/>
      <c r="M101" s="196"/>
      <c r="N101" s="196" t="s">
        <v>320</v>
      </c>
      <c r="O101" s="196" t="s">
        <v>62</v>
      </c>
      <c r="P101" s="259">
        <v>44256</v>
      </c>
      <c r="Q101" s="196" t="s">
        <v>1009</v>
      </c>
      <c r="R101" s="196" t="s">
        <v>305</v>
      </c>
      <c r="S101" s="196" t="s">
        <v>307</v>
      </c>
      <c r="T101" s="206">
        <v>45382</v>
      </c>
      <c r="U101" s="260">
        <v>3.681</v>
      </c>
      <c r="V101" s="261">
        <v>154.297</v>
      </c>
      <c r="W101" s="261">
        <v>567.96699999999998</v>
      </c>
      <c r="X101" s="198">
        <v>2.7700000000000001E-4</v>
      </c>
      <c r="Y101" s="263">
        <v>2.9802365275431032E-3</v>
      </c>
      <c r="Z101" s="263">
        <v>1.0570245644476134E-4</v>
      </c>
    </row>
    <row r="102" spans="1:26">
      <c r="A102" s="196">
        <v>162</v>
      </c>
      <c r="B102" s="196">
        <v>162</v>
      </c>
      <c r="C102" s="196" t="s">
        <v>1505</v>
      </c>
      <c r="D102" s="196"/>
      <c r="E102" s="196"/>
      <c r="F102" s="196" t="s">
        <v>2978</v>
      </c>
      <c r="G102" s="196">
        <v>9891</v>
      </c>
      <c r="H102" s="196" t="s">
        <v>78</v>
      </c>
      <c r="I102" s="196" t="s">
        <v>243</v>
      </c>
      <c r="J102" s="196"/>
      <c r="K102" s="196" t="s">
        <v>61</v>
      </c>
      <c r="L102" s="196"/>
      <c r="M102" s="196"/>
      <c r="N102" s="196" t="s">
        <v>316</v>
      </c>
      <c r="O102" s="196" t="s">
        <v>62</v>
      </c>
      <c r="P102" s="259">
        <v>45107</v>
      </c>
      <c r="Q102" s="196" t="s">
        <v>1009</v>
      </c>
      <c r="R102" s="196" t="s">
        <v>305</v>
      </c>
      <c r="S102" s="196" t="s">
        <v>307</v>
      </c>
      <c r="T102" s="206">
        <v>45382</v>
      </c>
      <c r="U102" s="260">
        <v>3.681</v>
      </c>
      <c r="V102" s="261">
        <v>69.185000000000002</v>
      </c>
      <c r="W102" s="261">
        <v>254.672</v>
      </c>
      <c r="X102" s="198">
        <v>4.1E-5</v>
      </c>
      <c r="Y102" s="263">
        <v>1.3363149565775074E-3</v>
      </c>
      <c r="Z102" s="263">
        <v>4.7396162079311403E-5</v>
      </c>
    </row>
    <row r="103" spans="1:26">
      <c r="A103" s="196">
        <v>162</v>
      </c>
      <c r="B103" s="196">
        <v>162</v>
      </c>
      <c r="C103" s="196" t="s">
        <v>1501</v>
      </c>
      <c r="D103" s="196"/>
      <c r="E103" s="196"/>
      <c r="F103" s="196" t="s">
        <v>3200</v>
      </c>
      <c r="G103" s="196">
        <v>60831</v>
      </c>
      <c r="H103" s="196" t="s">
        <v>78</v>
      </c>
      <c r="I103" s="196" t="s">
        <v>771</v>
      </c>
      <c r="J103" s="196"/>
      <c r="K103" s="196" t="s">
        <v>61</v>
      </c>
      <c r="L103" s="196"/>
      <c r="M103" s="196"/>
      <c r="N103" s="196" t="s">
        <v>316</v>
      </c>
      <c r="O103" s="196" t="s">
        <v>62</v>
      </c>
      <c r="P103" s="259">
        <v>43466</v>
      </c>
      <c r="Q103" s="196" t="s">
        <v>1009</v>
      </c>
      <c r="R103" s="196" t="s">
        <v>305</v>
      </c>
      <c r="S103" s="196" t="s">
        <v>3201</v>
      </c>
      <c r="T103" s="206">
        <v>45199</v>
      </c>
      <c r="U103" s="260">
        <v>3.681</v>
      </c>
      <c r="V103" s="261">
        <v>43.962433762555285</v>
      </c>
      <c r="W103" s="261">
        <v>161.82571867996603</v>
      </c>
      <c r="X103" s="198">
        <v>2.9E-5</v>
      </c>
      <c r="Y103" s="263">
        <v>8.4913193531657477E-4</v>
      </c>
      <c r="Z103" s="263">
        <v>3.0116848303530507E-5</v>
      </c>
    </row>
    <row r="104" spans="1:26">
      <c r="A104" s="196">
        <v>162</v>
      </c>
      <c r="B104" s="196">
        <v>162</v>
      </c>
      <c r="C104" s="196" t="s">
        <v>1501</v>
      </c>
      <c r="D104" s="196"/>
      <c r="E104" s="196"/>
      <c r="F104" s="196" t="s">
        <v>3202</v>
      </c>
      <c r="G104" s="196">
        <v>60832</v>
      </c>
      <c r="H104" s="196" t="s">
        <v>78</v>
      </c>
      <c r="I104" s="196" t="s">
        <v>771</v>
      </c>
      <c r="J104" s="196"/>
      <c r="K104" s="196" t="s">
        <v>61</v>
      </c>
      <c r="L104" s="196"/>
      <c r="M104" s="196"/>
      <c r="N104" s="196" t="s">
        <v>315</v>
      </c>
      <c r="O104" s="196" t="s">
        <v>62</v>
      </c>
      <c r="P104" s="259">
        <v>42370</v>
      </c>
      <c r="Q104" s="196" t="s">
        <v>1009</v>
      </c>
      <c r="R104" s="196" t="s">
        <v>305</v>
      </c>
      <c r="S104" s="196" t="s">
        <v>3201</v>
      </c>
      <c r="T104" s="206">
        <v>45199</v>
      </c>
      <c r="U104" s="260">
        <v>3.681</v>
      </c>
      <c r="V104" s="261">
        <v>3.9713499050629233</v>
      </c>
      <c r="W104" s="261">
        <v>14.618539000536622</v>
      </c>
      <c r="X104" s="198">
        <v>4.4499999999999997E-4</v>
      </c>
      <c r="Y104" s="263">
        <v>7.6706400035059583E-5</v>
      </c>
      <c r="Z104" s="263">
        <v>2.7206078557209615E-6</v>
      </c>
    </row>
    <row r="105" spans="1:26">
      <c r="A105" s="196">
        <v>162</v>
      </c>
      <c r="B105" s="196">
        <v>162</v>
      </c>
      <c r="C105" s="196" t="s">
        <v>1501</v>
      </c>
      <c r="D105" s="196"/>
      <c r="E105" s="196"/>
      <c r="F105" s="196" t="s">
        <v>3203</v>
      </c>
      <c r="G105" s="196">
        <v>60833</v>
      </c>
      <c r="H105" s="196" t="s">
        <v>78</v>
      </c>
      <c r="I105" s="196" t="s">
        <v>771</v>
      </c>
      <c r="J105" s="196"/>
      <c r="K105" s="196" t="s">
        <v>61</v>
      </c>
      <c r="L105" s="196"/>
      <c r="M105" s="196"/>
      <c r="N105" s="196" t="s">
        <v>3204</v>
      </c>
      <c r="O105" s="196" t="s">
        <v>62</v>
      </c>
      <c r="P105" s="259">
        <v>42736</v>
      </c>
      <c r="Q105" s="196" t="s">
        <v>1009</v>
      </c>
      <c r="R105" s="196" t="s">
        <v>305</v>
      </c>
      <c r="S105" s="196" t="s">
        <v>3201</v>
      </c>
      <c r="T105" s="206">
        <v>45199</v>
      </c>
      <c r="U105" s="260">
        <v>3.681</v>
      </c>
      <c r="V105" s="261">
        <v>298.13490215516759</v>
      </c>
      <c r="W105" s="261">
        <v>1097.4345748331718</v>
      </c>
      <c r="X105" s="198">
        <v>1E-4</v>
      </c>
      <c r="Y105" s="263">
        <v>5.7584588655794329E-3</v>
      </c>
      <c r="Z105" s="263">
        <v>2.042399124373045E-4</v>
      </c>
    </row>
    <row r="106" spans="1:26">
      <c r="A106" s="196">
        <v>162</v>
      </c>
      <c r="B106" s="196">
        <v>162</v>
      </c>
      <c r="C106" s="196" t="s">
        <v>1501</v>
      </c>
      <c r="D106" s="196"/>
      <c r="E106" s="196"/>
      <c r="F106" s="196" t="s">
        <v>3205</v>
      </c>
      <c r="G106" s="196">
        <v>60834</v>
      </c>
      <c r="H106" s="196" t="s">
        <v>78</v>
      </c>
      <c r="I106" s="196" t="s">
        <v>771</v>
      </c>
      <c r="J106" s="196"/>
      <c r="K106" s="196" t="s">
        <v>61</v>
      </c>
      <c r="L106" s="196"/>
      <c r="M106" s="196"/>
      <c r="N106" s="196" t="s">
        <v>315</v>
      </c>
      <c r="O106" s="196" t="s">
        <v>62</v>
      </c>
      <c r="P106" s="259">
        <v>43101</v>
      </c>
      <c r="Q106" s="196" t="s">
        <v>1009</v>
      </c>
      <c r="R106" s="196" t="s">
        <v>305</v>
      </c>
      <c r="S106" s="196" t="s">
        <v>3201</v>
      </c>
      <c r="T106" s="206">
        <v>45199</v>
      </c>
      <c r="U106" s="260">
        <v>3.681</v>
      </c>
      <c r="V106" s="261">
        <v>29.655531623194758</v>
      </c>
      <c r="W106" s="261">
        <v>109.16201190497991</v>
      </c>
      <c r="X106" s="198">
        <v>1.0399999999999999E-4</v>
      </c>
      <c r="Y106" s="263">
        <v>5.7279492523212828E-4</v>
      </c>
      <c r="Z106" s="263">
        <v>2.0315780333731816E-5</v>
      </c>
    </row>
    <row r="107" spans="1:26">
      <c r="A107" s="196">
        <v>162</v>
      </c>
      <c r="B107" s="196">
        <v>162</v>
      </c>
      <c r="C107" s="196" t="s">
        <v>1501</v>
      </c>
      <c r="D107" s="196"/>
      <c r="E107" s="196"/>
      <c r="F107" s="196" t="s">
        <v>3256</v>
      </c>
      <c r="G107" s="196">
        <v>60835</v>
      </c>
      <c r="H107" s="196" t="s">
        <v>78</v>
      </c>
      <c r="I107" s="196" t="s">
        <v>771</v>
      </c>
      <c r="J107" s="196"/>
      <c r="K107" s="196" t="s">
        <v>61</v>
      </c>
      <c r="L107" s="196"/>
      <c r="M107" s="196"/>
      <c r="N107" s="196" t="s">
        <v>315</v>
      </c>
      <c r="O107" s="196" t="s">
        <v>62</v>
      </c>
      <c r="P107" s="259">
        <v>42736</v>
      </c>
      <c r="Q107" s="196" t="s">
        <v>1009</v>
      </c>
      <c r="R107" s="196" t="s">
        <v>305</v>
      </c>
      <c r="S107" s="196" t="s">
        <v>3201</v>
      </c>
      <c r="T107" s="206">
        <v>45199</v>
      </c>
      <c r="U107" s="260">
        <v>3.681</v>
      </c>
      <c r="V107" s="261">
        <v>0</v>
      </c>
      <c r="W107" s="261">
        <v>0</v>
      </c>
      <c r="X107" s="198">
        <v>6.7999999999999999E-5</v>
      </c>
      <c r="Y107" s="263">
        <v>0</v>
      </c>
      <c r="Z107" s="263">
        <v>0</v>
      </c>
    </row>
    <row r="108" spans="1:26">
      <c r="A108" s="196">
        <v>162</v>
      </c>
      <c r="B108" s="196">
        <v>162</v>
      </c>
      <c r="C108" s="196" t="s">
        <v>1501</v>
      </c>
      <c r="D108" s="196"/>
      <c r="E108" s="196"/>
      <c r="F108" s="196" t="s">
        <v>3257</v>
      </c>
      <c r="G108" s="196">
        <v>60836</v>
      </c>
      <c r="H108" s="196" t="s">
        <v>78</v>
      </c>
      <c r="I108" s="196" t="s">
        <v>771</v>
      </c>
      <c r="J108" s="196"/>
      <c r="K108" s="196" t="s">
        <v>61</v>
      </c>
      <c r="L108" s="196"/>
      <c r="M108" s="196"/>
      <c r="N108" s="196" t="s">
        <v>315</v>
      </c>
      <c r="O108" s="196" t="s">
        <v>62</v>
      </c>
      <c r="P108" s="259">
        <v>43101</v>
      </c>
      <c r="Q108" s="196" t="s">
        <v>1009</v>
      </c>
      <c r="R108" s="196" t="s">
        <v>305</v>
      </c>
      <c r="S108" s="196" t="s">
        <v>3201</v>
      </c>
      <c r="T108" s="206">
        <v>45199</v>
      </c>
      <c r="U108" s="260">
        <v>3.681</v>
      </c>
      <c r="V108" s="261">
        <v>0</v>
      </c>
      <c r="W108" s="261">
        <v>0</v>
      </c>
      <c r="X108" s="198">
        <v>2.0699999999999999E-4</v>
      </c>
      <c r="Y108" s="263">
        <v>0</v>
      </c>
      <c r="Z108" s="263">
        <v>0</v>
      </c>
    </row>
    <row r="109" spans="1:26">
      <c r="A109" s="196">
        <v>162</v>
      </c>
      <c r="B109" s="196">
        <v>162</v>
      </c>
      <c r="C109" s="196" t="s">
        <v>1501</v>
      </c>
      <c r="D109" s="196"/>
      <c r="E109" s="196"/>
      <c r="F109" s="196" t="s">
        <v>3206</v>
      </c>
      <c r="G109" s="196">
        <v>60837</v>
      </c>
      <c r="H109" s="196" t="s">
        <v>78</v>
      </c>
      <c r="I109" s="196" t="s">
        <v>771</v>
      </c>
      <c r="J109" s="196"/>
      <c r="K109" s="196" t="s">
        <v>61</v>
      </c>
      <c r="L109" s="196"/>
      <c r="M109" s="196"/>
      <c r="N109" s="196" t="s">
        <v>316</v>
      </c>
      <c r="O109" s="196" t="s">
        <v>62</v>
      </c>
      <c r="P109" s="259">
        <v>42736</v>
      </c>
      <c r="Q109" s="196" t="s">
        <v>1009</v>
      </c>
      <c r="R109" s="196" t="s">
        <v>305</v>
      </c>
      <c r="S109" s="196" t="s">
        <v>3201</v>
      </c>
      <c r="T109" s="206">
        <v>45199</v>
      </c>
      <c r="U109" s="260">
        <v>3.681</v>
      </c>
      <c r="V109" s="261">
        <v>28.825778422262086</v>
      </c>
      <c r="W109" s="261">
        <v>106.10769037234674</v>
      </c>
      <c r="X109" s="198">
        <v>5.3000000000000001E-5</v>
      </c>
      <c r="Y109" s="263">
        <v>5.5676828882822665E-4</v>
      </c>
      <c r="Z109" s="263">
        <v>1.9747350673608155E-5</v>
      </c>
    </row>
    <row r="110" spans="1:26">
      <c r="A110" s="196">
        <v>162</v>
      </c>
      <c r="B110" s="196">
        <v>162</v>
      </c>
      <c r="C110" s="196" t="s">
        <v>1501</v>
      </c>
      <c r="D110" s="196"/>
      <c r="E110" s="196"/>
      <c r="F110" s="196" t="s">
        <v>3207</v>
      </c>
      <c r="G110" s="196">
        <v>60838</v>
      </c>
      <c r="H110" s="196" t="s">
        <v>78</v>
      </c>
      <c r="I110" s="196" t="s">
        <v>771</v>
      </c>
      <c r="J110" s="196"/>
      <c r="K110" s="196" t="s">
        <v>61</v>
      </c>
      <c r="L110" s="196"/>
      <c r="M110" s="196"/>
      <c r="N110" s="196" t="s">
        <v>316</v>
      </c>
      <c r="O110" s="196" t="s">
        <v>62</v>
      </c>
      <c r="P110" s="259">
        <v>43101</v>
      </c>
      <c r="Q110" s="196" t="s">
        <v>1009</v>
      </c>
      <c r="R110" s="196" t="s">
        <v>305</v>
      </c>
      <c r="S110" s="196" t="s">
        <v>3201</v>
      </c>
      <c r="T110" s="206">
        <v>45199</v>
      </c>
      <c r="U110" s="260">
        <v>3.681</v>
      </c>
      <c r="V110" s="261">
        <v>38.835262146548807</v>
      </c>
      <c r="W110" s="261">
        <v>142.95259996144617</v>
      </c>
      <c r="X110" s="198">
        <v>1.5999999999999999E-5</v>
      </c>
      <c r="Y110" s="263">
        <v>7.5010090394751576E-4</v>
      </c>
      <c r="Z110" s="263">
        <v>2.6604434713795266E-5</v>
      </c>
    </row>
    <row r="111" spans="1:26">
      <c r="A111" s="196">
        <v>162</v>
      </c>
      <c r="B111" s="196">
        <v>162</v>
      </c>
      <c r="C111" s="196" t="s">
        <v>1501</v>
      </c>
      <c r="D111" s="196"/>
      <c r="E111" s="196"/>
      <c r="F111" s="196" t="s">
        <v>3258</v>
      </c>
      <c r="G111" s="196">
        <v>60839</v>
      </c>
      <c r="H111" s="196" t="s">
        <v>78</v>
      </c>
      <c r="I111" s="196" t="s">
        <v>771</v>
      </c>
      <c r="J111" s="196"/>
      <c r="K111" s="196" t="s">
        <v>61</v>
      </c>
      <c r="L111" s="196"/>
      <c r="M111" s="196"/>
      <c r="N111" s="196" t="s">
        <v>315</v>
      </c>
      <c r="O111" s="196" t="s">
        <v>62</v>
      </c>
      <c r="P111" s="259">
        <v>43101</v>
      </c>
      <c r="Q111" s="196" t="s">
        <v>1009</v>
      </c>
      <c r="R111" s="196" t="s">
        <v>305</v>
      </c>
      <c r="S111" s="196" t="s">
        <v>3201</v>
      </c>
      <c r="T111" s="206">
        <v>45199</v>
      </c>
      <c r="U111" s="260">
        <v>3.681</v>
      </c>
      <c r="V111" s="261">
        <v>0</v>
      </c>
      <c r="W111" s="261">
        <v>0</v>
      </c>
      <c r="X111" s="198">
        <v>9.7E-5</v>
      </c>
      <c r="Y111" s="263">
        <v>0</v>
      </c>
      <c r="Z111" s="263">
        <v>0</v>
      </c>
    </row>
    <row r="112" spans="1:26">
      <c r="A112" s="196">
        <v>162</v>
      </c>
      <c r="B112" s="196">
        <v>162</v>
      </c>
      <c r="C112" s="196" t="s">
        <v>1501</v>
      </c>
      <c r="D112" s="196"/>
      <c r="E112" s="196"/>
      <c r="F112" s="196" t="s">
        <v>3259</v>
      </c>
      <c r="G112" s="196">
        <v>608310</v>
      </c>
      <c r="H112" s="196" t="s">
        <v>78</v>
      </c>
      <c r="I112" s="196" t="s">
        <v>771</v>
      </c>
      <c r="J112" s="196"/>
      <c r="K112" s="196" t="s">
        <v>61</v>
      </c>
      <c r="L112" s="196"/>
      <c r="M112" s="196"/>
      <c r="N112" s="196" t="s">
        <v>316</v>
      </c>
      <c r="O112" s="196" t="s">
        <v>62</v>
      </c>
      <c r="P112" s="259">
        <v>43101</v>
      </c>
      <c r="Q112" s="196" t="s">
        <v>1009</v>
      </c>
      <c r="R112" s="196" t="s">
        <v>305</v>
      </c>
      <c r="S112" s="196" t="s">
        <v>3201</v>
      </c>
      <c r="T112" s="206">
        <v>45199</v>
      </c>
      <c r="U112" s="260">
        <v>3.681</v>
      </c>
      <c r="V112" s="261">
        <v>0</v>
      </c>
      <c r="W112" s="261">
        <v>0</v>
      </c>
      <c r="X112" s="198">
        <v>2.3E-5</v>
      </c>
      <c r="Y112" s="263">
        <v>0</v>
      </c>
      <c r="Z112" s="263">
        <v>0</v>
      </c>
    </row>
    <row r="113" spans="1:26">
      <c r="A113" s="196">
        <v>162</v>
      </c>
      <c r="B113" s="196">
        <v>162</v>
      </c>
      <c r="C113" s="196" t="s">
        <v>1501</v>
      </c>
      <c r="D113" s="196"/>
      <c r="E113" s="196"/>
      <c r="F113" s="196" t="s">
        <v>3208</v>
      </c>
      <c r="G113" s="196">
        <v>608311</v>
      </c>
      <c r="H113" s="196" t="s">
        <v>78</v>
      </c>
      <c r="I113" s="196" t="s">
        <v>771</v>
      </c>
      <c r="J113" s="196"/>
      <c r="K113" s="196" t="s">
        <v>61</v>
      </c>
      <c r="L113" s="196"/>
      <c r="M113" s="196"/>
      <c r="N113" s="196" t="s">
        <v>316</v>
      </c>
      <c r="O113" s="196" t="s">
        <v>62</v>
      </c>
      <c r="P113" s="259">
        <v>42736</v>
      </c>
      <c r="Q113" s="196" t="s">
        <v>1009</v>
      </c>
      <c r="R113" s="196" t="s">
        <v>305</v>
      </c>
      <c r="S113" s="196" t="s">
        <v>3201</v>
      </c>
      <c r="T113" s="206">
        <v>45199</v>
      </c>
      <c r="U113" s="260">
        <v>3.681</v>
      </c>
      <c r="V113" s="261">
        <v>68.322477368142302</v>
      </c>
      <c r="W113" s="261">
        <v>251.4950391921318</v>
      </c>
      <c r="X113" s="198">
        <v>5.3000000000000001E-5</v>
      </c>
      <c r="Y113" s="263">
        <v>1.3196448073502078E-3</v>
      </c>
      <c r="Z113" s="263">
        <v>4.6804908430031775E-5</v>
      </c>
    </row>
    <row r="114" spans="1:26">
      <c r="A114" s="196">
        <v>162</v>
      </c>
      <c r="B114" s="196">
        <v>162</v>
      </c>
      <c r="C114" s="196" t="s">
        <v>1501</v>
      </c>
      <c r="D114" s="196"/>
      <c r="E114" s="196"/>
      <c r="F114" s="196" t="s">
        <v>3209</v>
      </c>
      <c r="G114" s="196">
        <v>608312</v>
      </c>
      <c r="H114" s="196" t="s">
        <v>78</v>
      </c>
      <c r="I114" s="196" t="s">
        <v>771</v>
      </c>
      <c r="J114" s="196"/>
      <c r="K114" s="196" t="s">
        <v>61</v>
      </c>
      <c r="L114" s="196"/>
      <c r="M114" s="196"/>
      <c r="N114" s="196" t="s">
        <v>316</v>
      </c>
      <c r="O114" s="196" t="s">
        <v>62</v>
      </c>
      <c r="P114" s="259">
        <v>42736</v>
      </c>
      <c r="Q114" s="196" t="s">
        <v>1009</v>
      </c>
      <c r="R114" s="196" t="s">
        <v>305</v>
      </c>
      <c r="S114" s="196" t="s">
        <v>3201</v>
      </c>
      <c r="T114" s="206">
        <v>45199</v>
      </c>
      <c r="U114" s="260">
        <v>3.681</v>
      </c>
      <c r="V114" s="261">
        <v>31.289907812467838</v>
      </c>
      <c r="W114" s="261">
        <v>115.17815065769412</v>
      </c>
      <c r="X114" s="198">
        <v>9.2999999999999997E-5</v>
      </c>
      <c r="Y114" s="263">
        <v>6.0436280939724085E-4</v>
      </c>
      <c r="Z114" s="263">
        <v>2.1435423982877653E-5</v>
      </c>
    </row>
    <row r="115" spans="1:26">
      <c r="A115" s="196">
        <v>162</v>
      </c>
      <c r="B115" s="196">
        <v>162</v>
      </c>
      <c r="C115" s="196" t="s">
        <v>1501</v>
      </c>
      <c r="D115" s="196"/>
      <c r="E115" s="196"/>
      <c r="F115" s="196" t="s">
        <v>3260</v>
      </c>
      <c r="G115" s="196">
        <v>608313</v>
      </c>
      <c r="H115" s="196" t="s">
        <v>78</v>
      </c>
      <c r="I115" s="196" t="s">
        <v>771</v>
      </c>
      <c r="J115" s="196"/>
      <c r="K115" s="196" t="s">
        <v>61</v>
      </c>
      <c r="L115" s="196"/>
      <c r="M115" s="196"/>
      <c r="N115" s="196" t="s">
        <v>315</v>
      </c>
      <c r="O115" s="196" t="s">
        <v>62</v>
      </c>
      <c r="P115" s="259">
        <v>42736</v>
      </c>
      <c r="Q115" s="196" t="s">
        <v>1009</v>
      </c>
      <c r="R115" s="196" t="s">
        <v>305</v>
      </c>
      <c r="S115" s="196" t="s">
        <v>3201</v>
      </c>
      <c r="T115" s="206">
        <v>45199</v>
      </c>
      <c r="U115" s="260">
        <v>3.681</v>
      </c>
      <c r="V115" s="261">
        <v>0</v>
      </c>
      <c r="W115" s="261">
        <v>0</v>
      </c>
      <c r="X115" s="198">
        <v>3.8999999999999999E-5</v>
      </c>
      <c r="Y115" s="263">
        <v>0</v>
      </c>
      <c r="Z115" s="263">
        <v>0</v>
      </c>
    </row>
    <row r="116" spans="1:26">
      <c r="A116" s="196">
        <v>162</v>
      </c>
      <c r="B116" s="196">
        <v>162</v>
      </c>
      <c r="C116" s="196" t="s">
        <v>1501</v>
      </c>
      <c r="D116" s="196"/>
      <c r="E116" s="196"/>
      <c r="F116" s="196" t="s">
        <v>3210</v>
      </c>
      <c r="G116" s="196">
        <v>608314</v>
      </c>
      <c r="H116" s="196" t="s">
        <v>78</v>
      </c>
      <c r="I116" s="196" t="s">
        <v>771</v>
      </c>
      <c r="J116" s="196"/>
      <c r="K116" s="196" t="s">
        <v>61</v>
      </c>
      <c r="L116" s="196"/>
      <c r="M116" s="196"/>
      <c r="N116" s="196" t="s">
        <v>316</v>
      </c>
      <c r="O116" s="196" t="s">
        <v>62</v>
      </c>
      <c r="P116" s="259">
        <v>43101</v>
      </c>
      <c r="Q116" s="196" t="s">
        <v>1009</v>
      </c>
      <c r="R116" s="196" t="s">
        <v>305</v>
      </c>
      <c r="S116" s="196" t="s">
        <v>3201</v>
      </c>
      <c r="T116" s="206">
        <v>45199</v>
      </c>
      <c r="U116" s="260">
        <v>3.681</v>
      </c>
      <c r="V116" s="261">
        <v>13.302662029212366</v>
      </c>
      <c r="W116" s="261">
        <v>48.967098929530721</v>
      </c>
      <c r="X116" s="198">
        <v>3.9599999999999998E-4</v>
      </c>
      <c r="Y116" s="263">
        <v>2.5694016884361985E-4</v>
      </c>
      <c r="Z116" s="263">
        <v>9.113104532173596E-6</v>
      </c>
    </row>
    <row r="117" spans="1:26">
      <c r="A117" s="196">
        <v>162</v>
      </c>
      <c r="B117" s="196">
        <v>162</v>
      </c>
      <c r="C117" s="196" t="s">
        <v>1501</v>
      </c>
      <c r="D117" s="196"/>
      <c r="E117" s="196"/>
      <c r="F117" s="196" t="s">
        <v>3211</v>
      </c>
      <c r="G117" s="196">
        <v>608315</v>
      </c>
      <c r="H117" s="196" t="s">
        <v>78</v>
      </c>
      <c r="I117" s="196" t="s">
        <v>771</v>
      </c>
      <c r="J117" s="196"/>
      <c r="K117" s="196" t="s">
        <v>61</v>
      </c>
      <c r="L117" s="196"/>
      <c r="M117" s="196"/>
      <c r="N117" s="196" t="s">
        <v>316</v>
      </c>
      <c r="O117" s="196" t="s">
        <v>62</v>
      </c>
      <c r="P117" s="259">
        <v>42736</v>
      </c>
      <c r="Q117" s="196" t="s">
        <v>1009</v>
      </c>
      <c r="R117" s="196" t="s">
        <v>305</v>
      </c>
      <c r="S117" s="196" t="s">
        <v>3201</v>
      </c>
      <c r="T117" s="206">
        <v>45199</v>
      </c>
      <c r="U117" s="260">
        <v>3.681</v>
      </c>
      <c r="V117" s="261">
        <v>14.277682264782705</v>
      </c>
      <c r="W117" s="261">
        <v>52.556148416665138</v>
      </c>
      <c r="X117" s="198">
        <v>2.6999999999999999E-5</v>
      </c>
      <c r="Y117" s="263">
        <v>2.7577262985054073E-4</v>
      </c>
      <c r="Z117" s="263">
        <v>9.7810506401198661E-6</v>
      </c>
    </row>
    <row r="118" spans="1:26">
      <c r="A118" s="196">
        <v>162</v>
      </c>
      <c r="B118" s="196">
        <v>162</v>
      </c>
      <c r="C118" s="196" t="s">
        <v>1501</v>
      </c>
      <c r="D118" s="196"/>
      <c r="E118" s="196"/>
      <c r="F118" s="196" t="s">
        <v>3212</v>
      </c>
      <c r="G118" s="196">
        <v>608316</v>
      </c>
      <c r="H118" s="196" t="s">
        <v>78</v>
      </c>
      <c r="I118" s="196" t="s">
        <v>771</v>
      </c>
      <c r="J118" s="196"/>
      <c r="K118" s="196" t="s">
        <v>61</v>
      </c>
      <c r="L118" s="196"/>
      <c r="M118" s="196"/>
      <c r="N118" s="196" t="s">
        <v>316</v>
      </c>
      <c r="O118" s="196" t="s">
        <v>62</v>
      </c>
      <c r="P118" s="259">
        <v>43101</v>
      </c>
      <c r="Q118" s="196" t="s">
        <v>1009</v>
      </c>
      <c r="R118" s="196" t="s">
        <v>305</v>
      </c>
      <c r="S118" s="196" t="s">
        <v>3201</v>
      </c>
      <c r="T118" s="206">
        <v>45199</v>
      </c>
      <c r="U118" s="260">
        <v>3.681</v>
      </c>
      <c r="V118" s="261">
        <v>55.772057040195037</v>
      </c>
      <c r="W118" s="261">
        <v>205.29694196495794</v>
      </c>
      <c r="X118" s="198">
        <v>1.5E-5</v>
      </c>
      <c r="Y118" s="263">
        <v>1.0772341446542918E-3</v>
      </c>
      <c r="Z118" s="263">
        <v>3.820713362975959E-5</v>
      </c>
    </row>
    <row r="119" spans="1:26">
      <c r="A119" s="196">
        <v>162</v>
      </c>
      <c r="B119" s="196">
        <v>162</v>
      </c>
      <c r="C119" s="196" t="s">
        <v>1501</v>
      </c>
      <c r="D119" s="196"/>
      <c r="E119" s="196"/>
      <c r="F119" s="196" t="s">
        <v>3213</v>
      </c>
      <c r="G119" s="196">
        <v>608317</v>
      </c>
      <c r="H119" s="196" t="s">
        <v>78</v>
      </c>
      <c r="I119" s="196" t="s">
        <v>771</v>
      </c>
      <c r="J119" s="196"/>
      <c r="K119" s="196" t="s">
        <v>61</v>
      </c>
      <c r="L119" s="196"/>
      <c r="M119" s="196"/>
      <c r="N119" s="196" t="s">
        <v>316</v>
      </c>
      <c r="O119" s="196" t="s">
        <v>62</v>
      </c>
      <c r="P119" s="259">
        <v>43466</v>
      </c>
      <c r="Q119" s="196" t="s">
        <v>1009</v>
      </c>
      <c r="R119" s="196" t="s">
        <v>305</v>
      </c>
      <c r="S119" s="196" t="s">
        <v>3201</v>
      </c>
      <c r="T119" s="206">
        <v>45199</v>
      </c>
      <c r="U119" s="260">
        <v>3.681</v>
      </c>
      <c r="V119" s="261">
        <v>7.0284562734171926E-2</v>
      </c>
      <c r="W119" s="261">
        <v>0.25871747542448686</v>
      </c>
      <c r="X119" s="198">
        <v>2.0900000000000001E-4</v>
      </c>
      <c r="Y119" s="263">
        <v>1.3575423758313262E-6</v>
      </c>
      <c r="Z119" s="263">
        <v>4.8149052106117849E-8</v>
      </c>
    </row>
    <row r="120" spans="1:26">
      <c r="A120" s="196">
        <v>162</v>
      </c>
      <c r="B120" s="196">
        <v>162</v>
      </c>
      <c r="C120" s="196" t="s">
        <v>1501</v>
      </c>
      <c r="D120" s="196"/>
      <c r="E120" s="196"/>
      <c r="F120" s="196" t="s">
        <v>3214</v>
      </c>
      <c r="G120" s="196">
        <v>608318</v>
      </c>
      <c r="H120" s="196" t="s">
        <v>78</v>
      </c>
      <c r="I120" s="196" t="s">
        <v>771</v>
      </c>
      <c r="J120" s="196"/>
      <c r="K120" s="196" t="s">
        <v>61</v>
      </c>
      <c r="L120" s="196"/>
      <c r="M120" s="196"/>
      <c r="N120" s="196" t="s">
        <v>316</v>
      </c>
      <c r="O120" s="196" t="s">
        <v>62</v>
      </c>
      <c r="P120" s="259">
        <v>42736</v>
      </c>
      <c r="Q120" s="196" t="s">
        <v>1009</v>
      </c>
      <c r="R120" s="196" t="s">
        <v>305</v>
      </c>
      <c r="S120" s="196" t="s">
        <v>3201</v>
      </c>
      <c r="T120" s="206">
        <v>45199</v>
      </c>
      <c r="U120" s="260">
        <v>3.681</v>
      </c>
      <c r="V120" s="261">
        <v>17.384961022544914</v>
      </c>
      <c r="W120" s="261">
        <v>63.994041523987825</v>
      </c>
      <c r="X120" s="198">
        <v>1.0900000000000001E-4</v>
      </c>
      <c r="Y120" s="263">
        <v>3.3578954427792218E-4</v>
      </c>
      <c r="Z120" s="263">
        <v>1.1909719027537818E-5</v>
      </c>
    </row>
    <row r="121" spans="1:26">
      <c r="A121" s="196">
        <v>162</v>
      </c>
      <c r="B121" s="196">
        <v>162</v>
      </c>
      <c r="C121" s="196" t="s">
        <v>1501</v>
      </c>
      <c r="D121" s="196"/>
      <c r="E121" s="196"/>
      <c r="F121" s="196" t="s">
        <v>3261</v>
      </c>
      <c r="G121" s="196">
        <v>608319</v>
      </c>
      <c r="H121" s="196" t="s">
        <v>78</v>
      </c>
      <c r="I121" s="196" t="s">
        <v>771</v>
      </c>
      <c r="J121" s="196"/>
      <c r="K121" s="196" t="s">
        <v>61</v>
      </c>
      <c r="L121" s="196"/>
      <c r="M121" s="196"/>
      <c r="N121" s="196" t="s">
        <v>316</v>
      </c>
      <c r="O121" s="196" t="s">
        <v>62</v>
      </c>
      <c r="P121" s="259">
        <v>42736</v>
      </c>
      <c r="Q121" s="196" t="s">
        <v>1009</v>
      </c>
      <c r="R121" s="196" t="s">
        <v>305</v>
      </c>
      <c r="S121" s="196" t="s">
        <v>3201</v>
      </c>
      <c r="T121" s="206">
        <v>45199</v>
      </c>
      <c r="U121" s="260">
        <v>3.681</v>
      </c>
      <c r="V121" s="261">
        <v>0</v>
      </c>
      <c r="W121" s="261">
        <v>0</v>
      </c>
      <c r="X121" s="198">
        <v>3.8200000000000002E-4</v>
      </c>
      <c r="Y121" s="263">
        <v>0</v>
      </c>
      <c r="Z121" s="263">
        <v>0</v>
      </c>
    </row>
    <row r="122" spans="1:26">
      <c r="A122" s="196">
        <v>162</v>
      </c>
      <c r="B122" s="196">
        <v>162</v>
      </c>
      <c r="C122" s="196" t="s">
        <v>1501</v>
      </c>
      <c r="D122" s="196"/>
      <c r="E122" s="196"/>
      <c r="F122" s="196" t="s">
        <v>3215</v>
      </c>
      <c r="G122" s="196">
        <v>608320</v>
      </c>
      <c r="H122" s="196" t="s">
        <v>78</v>
      </c>
      <c r="I122" s="196" t="s">
        <v>771</v>
      </c>
      <c r="J122" s="196"/>
      <c r="K122" s="196" t="s">
        <v>61</v>
      </c>
      <c r="L122" s="196"/>
      <c r="M122" s="196"/>
      <c r="N122" s="196" t="s">
        <v>316</v>
      </c>
      <c r="O122" s="196" t="s">
        <v>62</v>
      </c>
      <c r="P122" s="259">
        <v>43101</v>
      </c>
      <c r="Q122" s="196" t="s">
        <v>1009</v>
      </c>
      <c r="R122" s="196" t="s">
        <v>305</v>
      </c>
      <c r="S122" s="196" t="s">
        <v>3201</v>
      </c>
      <c r="T122" s="206">
        <v>45199</v>
      </c>
      <c r="U122" s="260">
        <v>3.681</v>
      </c>
      <c r="V122" s="261">
        <v>33.362902250505016</v>
      </c>
      <c r="W122" s="261">
        <v>122.80884318410897</v>
      </c>
      <c r="X122" s="198">
        <v>4.6E-5</v>
      </c>
      <c r="Y122" s="263">
        <v>6.4440258036575087E-4</v>
      </c>
      <c r="Z122" s="263">
        <v>2.2855546885117979E-5</v>
      </c>
    </row>
    <row r="123" spans="1:26">
      <c r="A123" s="196">
        <v>162</v>
      </c>
      <c r="B123" s="196">
        <v>162</v>
      </c>
      <c r="C123" s="196" t="s">
        <v>1501</v>
      </c>
      <c r="D123" s="196"/>
      <c r="E123" s="196"/>
      <c r="F123" s="196" t="s">
        <v>3216</v>
      </c>
      <c r="G123" s="196">
        <v>608321</v>
      </c>
      <c r="H123" s="196" t="s">
        <v>78</v>
      </c>
      <c r="I123" s="196" t="s">
        <v>771</v>
      </c>
      <c r="J123" s="196"/>
      <c r="K123" s="196" t="s">
        <v>61</v>
      </c>
      <c r="L123" s="196"/>
      <c r="M123" s="196"/>
      <c r="N123" s="196" t="s">
        <v>316</v>
      </c>
      <c r="O123" s="196" t="s">
        <v>62</v>
      </c>
      <c r="P123" s="259">
        <v>43101</v>
      </c>
      <c r="Q123" s="196" t="s">
        <v>1009</v>
      </c>
      <c r="R123" s="196" t="s">
        <v>305</v>
      </c>
      <c r="S123" s="196" t="s">
        <v>3201</v>
      </c>
      <c r="T123" s="206">
        <v>45199</v>
      </c>
      <c r="U123" s="260">
        <v>3.681</v>
      </c>
      <c r="V123" s="261">
        <v>30.723837768948368</v>
      </c>
      <c r="W123" s="261">
        <v>113.09444682749894</v>
      </c>
      <c r="X123" s="198">
        <v>4.6E-5</v>
      </c>
      <c r="Y123" s="263">
        <v>5.9342919834707577E-4</v>
      </c>
      <c r="Z123" s="263">
        <v>2.104763276727008E-5</v>
      </c>
    </row>
    <row r="124" spans="1:26">
      <c r="A124" s="196">
        <v>162</v>
      </c>
      <c r="B124" s="196">
        <v>162</v>
      </c>
      <c r="C124" s="196" t="s">
        <v>1501</v>
      </c>
      <c r="D124" s="196"/>
      <c r="E124" s="196"/>
      <c r="F124" s="196" t="s">
        <v>2956</v>
      </c>
      <c r="G124" s="196">
        <v>6083</v>
      </c>
      <c r="H124" s="196" t="s">
        <v>78</v>
      </c>
      <c r="I124" s="196" t="s">
        <v>3217</v>
      </c>
      <c r="J124" s="196"/>
      <c r="K124" s="196" t="s">
        <v>61</v>
      </c>
      <c r="L124" s="196"/>
      <c r="M124" s="196"/>
      <c r="N124" s="196" t="s">
        <v>320</v>
      </c>
      <c r="O124" s="196" t="s">
        <v>62</v>
      </c>
      <c r="P124" s="259">
        <v>42555</v>
      </c>
      <c r="Q124" s="196" t="s">
        <v>1009</v>
      </c>
      <c r="R124" s="196" t="s">
        <v>305</v>
      </c>
      <c r="S124" s="196" t="s">
        <v>3201</v>
      </c>
      <c r="T124" s="206">
        <v>45199</v>
      </c>
      <c r="U124" s="260">
        <v>3.681</v>
      </c>
      <c r="V124" s="261">
        <v>-62.161458009830142</v>
      </c>
      <c r="W124" s="261">
        <v>-228.81632693418476</v>
      </c>
      <c r="X124" s="198">
        <v>8.0029999999999997E-3</v>
      </c>
      <c r="Y124" s="263">
        <v>-1.2006450649905756E-3</v>
      </c>
      <c r="Z124" s="263">
        <v>-4.2584248436284041E-5</v>
      </c>
    </row>
    <row r="125" spans="1:26">
      <c r="A125" s="196">
        <v>162</v>
      </c>
      <c r="B125" s="196">
        <v>162</v>
      </c>
      <c r="C125" s="196" t="s">
        <v>1501</v>
      </c>
      <c r="D125" s="196"/>
      <c r="E125" s="196"/>
      <c r="F125" s="196" t="s">
        <v>3218</v>
      </c>
      <c r="G125" s="196">
        <v>62171</v>
      </c>
      <c r="H125" s="196" t="s">
        <v>78</v>
      </c>
      <c r="I125" s="196" t="s">
        <v>771</v>
      </c>
      <c r="J125" s="196"/>
      <c r="K125" s="196" t="s">
        <v>61</v>
      </c>
      <c r="L125" s="196"/>
      <c r="M125" s="196"/>
      <c r="N125" s="196" t="s">
        <v>316</v>
      </c>
      <c r="O125" s="196" t="s">
        <v>62</v>
      </c>
      <c r="P125" s="259">
        <v>43101</v>
      </c>
      <c r="Q125" s="196" t="s">
        <v>1009</v>
      </c>
      <c r="R125" s="196" t="s">
        <v>305</v>
      </c>
      <c r="S125" s="196" t="s">
        <v>3201</v>
      </c>
      <c r="T125" s="206">
        <v>45199</v>
      </c>
      <c r="U125" s="260">
        <v>3.681</v>
      </c>
      <c r="V125" s="261">
        <v>41.146410865103711</v>
      </c>
      <c r="W125" s="261">
        <v>151.45993839444677</v>
      </c>
      <c r="X125" s="198">
        <v>7.9999999999999996E-6</v>
      </c>
      <c r="Y125" s="263">
        <v>7.9474061144847914E-4</v>
      </c>
      <c r="Z125" s="263">
        <v>2.8187707280995632E-5</v>
      </c>
    </row>
    <row r="126" spans="1:26">
      <c r="A126" s="196">
        <v>162</v>
      </c>
      <c r="B126" s="196">
        <v>162</v>
      </c>
      <c r="C126" s="196" t="s">
        <v>1501</v>
      </c>
      <c r="D126" s="196"/>
      <c r="E126" s="196"/>
      <c r="F126" s="196" t="s">
        <v>3219</v>
      </c>
      <c r="G126" s="196">
        <v>62172</v>
      </c>
      <c r="H126" s="196" t="s">
        <v>78</v>
      </c>
      <c r="I126" s="196" t="s">
        <v>771</v>
      </c>
      <c r="J126" s="196"/>
      <c r="K126" s="196" t="s">
        <v>61</v>
      </c>
      <c r="L126" s="196"/>
      <c r="M126" s="196"/>
      <c r="N126" s="196" t="s">
        <v>316</v>
      </c>
      <c r="O126" s="196" t="s">
        <v>62</v>
      </c>
      <c r="P126" s="259">
        <v>42736</v>
      </c>
      <c r="Q126" s="196" t="s">
        <v>1009</v>
      </c>
      <c r="R126" s="196" t="s">
        <v>305</v>
      </c>
      <c r="S126" s="196" t="s">
        <v>3201</v>
      </c>
      <c r="T126" s="206">
        <v>45199</v>
      </c>
      <c r="U126" s="260">
        <v>3.681</v>
      </c>
      <c r="V126" s="261">
        <v>107.96233498281859</v>
      </c>
      <c r="W126" s="261">
        <v>397.40935507175521</v>
      </c>
      <c r="X126" s="198">
        <v>3.8000000000000002E-5</v>
      </c>
      <c r="Y126" s="263">
        <v>2.0852864275075697E-3</v>
      </c>
      <c r="Z126" s="263">
        <v>7.3960538279887572E-5</v>
      </c>
    </row>
    <row r="127" spans="1:26">
      <c r="A127" s="196">
        <v>162</v>
      </c>
      <c r="B127" s="196">
        <v>162</v>
      </c>
      <c r="C127" s="196" t="s">
        <v>1501</v>
      </c>
      <c r="D127" s="196"/>
      <c r="E127" s="196"/>
      <c r="F127" s="196" t="s">
        <v>3220</v>
      </c>
      <c r="G127" s="196">
        <v>62173</v>
      </c>
      <c r="H127" s="196" t="s">
        <v>78</v>
      </c>
      <c r="I127" s="196" t="s">
        <v>771</v>
      </c>
      <c r="J127" s="196"/>
      <c r="K127" s="196" t="s">
        <v>61</v>
      </c>
      <c r="L127" s="196"/>
      <c r="M127" s="196"/>
      <c r="N127" s="196" t="s">
        <v>3204</v>
      </c>
      <c r="O127" s="196" t="s">
        <v>62</v>
      </c>
      <c r="P127" s="259">
        <v>42370</v>
      </c>
      <c r="Q127" s="196" t="s">
        <v>1009</v>
      </c>
      <c r="R127" s="196" t="s">
        <v>305</v>
      </c>
      <c r="S127" s="196" t="s">
        <v>3201</v>
      </c>
      <c r="T127" s="206">
        <v>45199</v>
      </c>
      <c r="U127" s="260">
        <v>3.681</v>
      </c>
      <c r="V127" s="261">
        <v>287.69432162375318</v>
      </c>
      <c r="W127" s="261">
        <v>1059.0027978970354</v>
      </c>
      <c r="X127" s="198">
        <v>2.42E-4</v>
      </c>
      <c r="Y127" s="263">
        <v>5.5567996398788863E-3</v>
      </c>
      <c r="Z127" s="263">
        <v>1.9708750177315192E-4</v>
      </c>
    </row>
    <row r="128" spans="1:26">
      <c r="A128" s="196">
        <v>162</v>
      </c>
      <c r="B128" s="196">
        <v>162</v>
      </c>
      <c r="C128" s="196" t="s">
        <v>1501</v>
      </c>
      <c r="D128" s="196"/>
      <c r="E128" s="196"/>
      <c r="F128" s="196" t="s">
        <v>3221</v>
      </c>
      <c r="G128" s="196">
        <v>62174</v>
      </c>
      <c r="H128" s="196" t="s">
        <v>78</v>
      </c>
      <c r="I128" s="196" t="s">
        <v>771</v>
      </c>
      <c r="J128" s="196"/>
      <c r="K128" s="196" t="s">
        <v>61</v>
      </c>
      <c r="L128" s="196"/>
      <c r="M128" s="196"/>
      <c r="N128" s="196" t="s">
        <v>315</v>
      </c>
      <c r="O128" s="196" t="s">
        <v>62</v>
      </c>
      <c r="P128" s="259">
        <v>43101</v>
      </c>
      <c r="Q128" s="196" t="s">
        <v>1009</v>
      </c>
      <c r="R128" s="196" t="s">
        <v>305</v>
      </c>
      <c r="S128" s="196" t="s">
        <v>3201</v>
      </c>
      <c r="T128" s="206">
        <v>45199</v>
      </c>
      <c r="U128" s="260">
        <v>3.681</v>
      </c>
      <c r="V128" s="261">
        <v>62.553819373377273</v>
      </c>
      <c r="W128" s="261">
        <v>230.26060911340173</v>
      </c>
      <c r="X128" s="198">
        <v>1.1400000000000001E-4</v>
      </c>
      <c r="Y128" s="263">
        <v>1.208223502657873E-3</v>
      </c>
      <c r="Z128" s="263">
        <v>4.2853039007114078E-5</v>
      </c>
    </row>
    <row r="129" spans="1:26">
      <c r="A129" s="196">
        <v>162</v>
      </c>
      <c r="B129" s="196">
        <v>162</v>
      </c>
      <c r="C129" s="196" t="s">
        <v>1501</v>
      </c>
      <c r="D129" s="196"/>
      <c r="E129" s="196"/>
      <c r="F129" s="196" t="s">
        <v>3222</v>
      </c>
      <c r="G129" s="196">
        <v>62175</v>
      </c>
      <c r="H129" s="196" t="s">
        <v>78</v>
      </c>
      <c r="I129" s="196" t="s">
        <v>771</v>
      </c>
      <c r="J129" s="196"/>
      <c r="K129" s="196" t="s">
        <v>61</v>
      </c>
      <c r="L129" s="196"/>
      <c r="M129" s="196"/>
      <c r="N129" s="196" t="s">
        <v>316</v>
      </c>
      <c r="O129" s="196" t="s">
        <v>62</v>
      </c>
      <c r="P129" s="259">
        <v>43101</v>
      </c>
      <c r="Q129" s="196" t="s">
        <v>1009</v>
      </c>
      <c r="R129" s="196" t="s">
        <v>305</v>
      </c>
      <c r="S129" s="196" t="s">
        <v>3201</v>
      </c>
      <c r="T129" s="206">
        <v>45199</v>
      </c>
      <c r="U129" s="260">
        <v>3.681</v>
      </c>
      <c r="V129" s="261">
        <v>230.55219730433012</v>
      </c>
      <c r="W129" s="261">
        <v>848.66263827723913</v>
      </c>
      <c r="X129" s="198">
        <v>1.7E-5</v>
      </c>
      <c r="Y129" s="263">
        <v>4.4531027227901051E-3</v>
      </c>
      <c r="Z129" s="263">
        <v>1.5794179161605538E-4</v>
      </c>
    </row>
    <row r="130" spans="1:26">
      <c r="A130" s="196">
        <v>162</v>
      </c>
      <c r="B130" s="196">
        <v>162</v>
      </c>
      <c r="C130" s="196" t="s">
        <v>1501</v>
      </c>
      <c r="D130" s="196"/>
      <c r="E130" s="196"/>
      <c r="F130" s="196" t="s">
        <v>3223</v>
      </c>
      <c r="G130" s="196">
        <v>62176</v>
      </c>
      <c r="H130" s="196" t="s">
        <v>78</v>
      </c>
      <c r="I130" s="196" t="s">
        <v>771</v>
      </c>
      <c r="J130" s="196"/>
      <c r="K130" s="196" t="s">
        <v>61</v>
      </c>
      <c r="L130" s="196"/>
      <c r="M130" s="196"/>
      <c r="N130" s="196" t="s">
        <v>315</v>
      </c>
      <c r="O130" s="196" t="s">
        <v>62</v>
      </c>
      <c r="P130" s="259">
        <v>43466</v>
      </c>
      <c r="Q130" s="196" t="s">
        <v>1009</v>
      </c>
      <c r="R130" s="196" t="s">
        <v>305</v>
      </c>
      <c r="S130" s="196" t="s">
        <v>3201</v>
      </c>
      <c r="T130" s="206">
        <v>45199</v>
      </c>
      <c r="U130" s="260">
        <v>3.681</v>
      </c>
      <c r="V130" s="261">
        <v>76.18924534840427</v>
      </c>
      <c r="W130" s="261">
        <v>280.45261212747607</v>
      </c>
      <c r="X130" s="198">
        <v>2.9E-5</v>
      </c>
      <c r="Y130" s="263">
        <v>1.4715909883975338E-3</v>
      </c>
      <c r="Z130" s="263">
        <v>5.2194106379814471E-5</v>
      </c>
    </row>
    <row r="131" spans="1:26">
      <c r="A131" s="196">
        <v>162</v>
      </c>
      <c r="B131" s="196">
        <v>162</v>
      </c>
      <c r="C131" s="196" t="s">
        <v>1501</v>
      </c>
      <c r="D131" s="196"/>
      <c r="E131" s="196"/>
      <c r="F131" s="196" t="s">
        <v>3224</v>
      </c>
      <c r="G131" s="196">
        <v>62177</v>
      </c>
      <c r="H131" s="196" t="s">
        <v>78</v>
      </c>
      <c r="I131" s="196" t="s">
        <v>771</v>
      </c>
      <c r="J131" s="196"/>
      <c r="K131" s="196" t="s">
        <v>61</v>
      </c>
      <c r="L131" s="196"/>
      <c r="M131" s="196"/>
      <c r="N131" s="196" t="s">
        <v>316</v>
      </c>
      <c r="O131" s="196" t="s">
        <v>62</v>
      </c>
      <c r="P131" s="259">
        <v>43101</v>
      </c>
      <c r="Q131" s="196" t="s">
        <v>1009</v>
      </c>
      <c r="R131" s="196" t="s">
        <v>305</v>
      </c>
      <c r="S131" s="196" t="s">
        <v>3201</v>
      </c>
      <c r="T131" s="206">
        <v>45199</v>
      </c>
      <c r="U131" s="260">
        <v>3.681</v>
      </c>
      <c r="V131" s="261">
        <v>171.89643401422899</v>
      </c>
      <c r="W131" s="261">
        <v>632.75077360637692</v>
      </c>
      <c r="X131" s="198">
        <v>3.8000000000000002E-5</v>
      </c>
      <c r="Y131" s="263">
        <v>3.320169954122125E-3</v>
      </c>
      <c r="Z131" s="263">
        <v>1.1775914989342181E-4</v>
      </c>
    </row>
    <row r="132" spans="1:26">
      <c r="A132" s="196">
        <v>162</v>
      </c>
      <c r="B132" s="196">
        <v>162</v>
      </c>
      <c r="C132" s="196" t="s">
        <v>1501</v>
      </c>
      <c r="D132" s="196"/>
      <c r="E132" s="196"/>
      <c r="F132" s="196" t="s">
        <v>3225</v>
      </c>
      <c r="G132" s="196">
        <v>62178</v>
      </c>
      <c r="H132" s="196" t="s">
        <v>78</v>
      </c>
      <c r="I132" s="196" t="s">
        <v>771</v>
      </c>
      <c r="J132" s="196"/>
      <c r="K132" s="196" t="s">
        <v>61</v>
      </c>
      <c r="L132" s="196"/>
      <c r="M132" s="196"/>
      <c r="N132" s="196" t="s">
        <v>315</v>
      </c>
      <c r="O132" s="196" t="s">
        <v>62</v>
      </c>
      <c r="P132" s="259">
        <v>43466</v>
      </c>
      <c r="Q132" s="196" t="s">
        <v>1009</v>
      </c>
      <c r="R132" s="196" t="s">
        <v>305</v>
      </c>
      <c r="S132" s="196" t="s">
        <v>3201</v>
      </c>
      <c r="T132" s="206">
        <v>45199</v>
      </c>
      <c r="U132" s="260">
        <v>3.681</v>
      </c>
      <c r="V132" s="261">
        <v>47.192679367805802</v>
      </c>
      <c r="W132" s="261">
        <v>173.71625275289315</v>
      </c>
      <c r="X132" s="198">
        <v>8.3999999999999995E-5</v>
      </c>
      <c r="Y132" s="263">
        <v>9.1152394748653066E-4</v>
      </c>
      <c r="Z132" s="263">
        <v>3.2329756201257891E-5</v>
      </c>
    </row>
    <row r="133" spans="1:26">
      <c r="A133" s="196">
        <v>162</v>
      </c>
      <c r="B133" s="196">
        <v>162</v>
      </c>
      <c r="C133" s="196" t="s">
        <v>1501</v>
      </c>
      <c r="D133" s="196"/>
      <c r="E133" s="196"/>
      <c r="F133" s="196" t="s">
        <v>3226</v>
      </c>
      <c r="G133" s="196">
        <v>62179</v>
      </c>
      <c r="H133" s="196" t="s">
        <v>78</v>
      </c>
      <c r="I133" s="196" t="s">
        <v>771</v>
      </c>
      <c r="J133" s="196"/>
      <c r="K133" s="196" t="s">
        <v>61</v>
      </c>
      <c r="L133" s="196"/>
      <c r="M133" s="196"/>
      <c r="N133" s="196" t="s">
        <v>316</v>
      </c>
      <c r="O133" s="196" t="s">
        <v>62</v>
      </c>
      <c r="P133" s="259">
        <v>43466</v>
      </c>
      <c r="Q133" s="196" t="s">
        <v>1009</v>
      </c>
      <c r="R133" s="196" t="s">
        <v>305</v>
      </c>
      <c r="S133" s="196" t="s">
        <v>3201</v>
      </c>
      <c r="T133" s="206">
        <v>45199</v>
      </c>
      <c r="U133" s="260">
        <v>3.681</v>
      </c>
      <c r="V133" s="261">
        <v>88.621902461841742</v>
      </c>
      <c r="W133" s="261">
        <v>326.21722296203944</v>
      </c>
      <c r="X133" s="198">
        <v>5.0000000000000002E-5</v>
      </c>
      <c r="Y133" s="263">
        <v>1.7117270612291608E-3</v>
      </c>
      <c r="Z133" s="263">
        <v>6.071120646388958E-5</v>
      </c>
    </row>
    <row r="134" spans="1:26">
      <c r="A134" s="196">
        <v>162</v>
      </c>
      <c r="B134" s="196">
        <v>162</v>
      </c>
      <c r="C134" s="196" t="s">
        <v>1501</v>
      </c>
      <c r="D134" s="196"/>
      <c r="E134" s="196"/>
      <c r="F134" s="196" t="s">
        <v>3227</v>
      </c>
      <c r="G134" s="196">
        <v>621710</v>
      </c>
      <c r="H134" s="196" t="s">
        <v>78</v>
      </c>
      <c r="I134" s="196" t="s">
        <v>771</v>
      </c>
      <c r="J134" s="196"/>
      <c r="K134" s="196" t="s">
        <v>61</v>
      </c>
      <c r="L134" s="196"/>
      <c r="M134" s="196"/>
      <c r="N134" s="196" t="s">
        <v>316</v>
      </c>
      <c r="O134" s="196" t="s">
        <v>62</v>
      </c>
      <c r="P134" s="259">
        <v>43101</v>
      </c>
      <c r="Q134" s="196" t="s">
        <v>1009</v>
      </c>
      <c r="R134" s="196" t="s">
        <v>305</v>
      </c>
      <c r="S134" s="196" t="s">
        <v>3201</v>
      </c>
      <c r="T134" s="206">
        <v>45199</v>
      </c>
      <c r="U134" s="260">
        <v>3.681</v>
      </c>
      <c r="V134" s="261">
        <v>116.32262813810009</v>
      </c>
      <c r="W134" s="261">
        <v>428.18359417634645</v>
      </c>
      <c r="X134" s="198">
        <v>3.6999999999999998E-5</v>
      </c>
      <c r="Y134" s="263">
        <v>2.2467650195505022E-3</v>
      </c>
      <c r="Z134" s="263">
        <v>7.9687829951012346E-5</v>
      </c>
    </row>
    <row r="135" spans="1:26">
      <c r="A135" s="196">
        <v>162</v>
      </c>
      <c r="B135" s="196">
        <v>162</v>
      </c>
      <c r="C135" s="196" t="s">
        <v>1501</v>
      </c>
      <c r="D135" s="196"/>
      <c r="E135" s="196"/>
      <c r="F135" s="196" t="s">
        <v>1502</v>
      </c>
      <c r="G135" s="196">
        <v>6217</v>
      </c>
      <c r="H135" s="196" t="s">
        <v>78</v>
      </c>
      <c r="I135" s="196" t="s">
        <v>3217</v>
      </c>
      <c r="J135" s="196"/>
      <c r="K135" s="196" t="s">
        <v>61</v>
      </c>
      <c r="L135" s="196"/>
      <c r="M135" s="196"/>
      <c r="N135" s="196" t="s">
        <v>320</v>
      </c>
      <c r="O135" s="196" t="s">
        <v>62</v>
      </c>
      <c r="P135" s="259">
        <v>42549</v>
      </c>
      <c r="Q135" s="196" t="s">
        <v>1009</v>
      </c>
      <c r="R135" s="196" t="s">
        <v>305</v>
      </c>
      <c r="S135" s="196" t="s">
        <v>3201</v>
      </c>
      <c r="T135" s="206">
        <v>45199</v>
      </c>
      <c r="U135" s="260">
        <v>3.681</v>
      </c>
      <c r="V135" s="261">
        <v>-54.462877702362697</v>
      </c>
      <c r="W135" s="261">
        <v>-200.47785282239707</v>
      </c>
      <c r="X135" s="198">
        <v>7.11E-3</v>
      </c>
      <c r="Y135" s="263">
        <v>-1.0519474193830239E-3</v>
      </c>
      <c r="Z135" s="263">
        <v>-3.7310268917205934E-5</v>
      </c>
    </row>
    <row r="136" spans="1:26">
      <c r="A136" s="196">
        <v>162</v>
      </c>
      <c r="B136" s="196">
        <v>162</v>
      </c>
      <c r="C136" s="196" t="s">
        <v>1358</v>
      </c>
      <c r="D136" s="196"/>
      <c r="E136" s="196"/>
      <c r="F136" s="196" t="s">
        <v>1359</v>
      </c>
      <c r="G136" s="196">
        <v>8311</v>
      </c>
      <c r="H136" s="196" t="s">
        <v>78</v>
      </c>
      <c r="I136" s="196" t="s">
        <v>3217</v>
      </c>
      <c r="J136" s="196"/>
      <c r="K136" s="196" t="s">
        <v>61</v>
      </c>
      <c r="L136" s="196"/>
      <c r="M136" s="196"/>
      <c r="N136" s="196" t="s">
        <v>53</v>
      </c>
      <c r="O136" s="196" t="s">
        <v>62</v>
      </c>
      <c r="P136" s="259">
        <v>44256</v>
      </c>
      <c r="Q136" s="196" t="s">
        <v>1009</v>
      </c>
      <c r="R136" s="196" t="s">
        <v>305</v>
      </c>
      <c r="S136" s="196" t="s">
        <v>3201</v>
      </c>
      <c r="T136" s="206">
        <v>45199</v>
      </c>
      <c r="U136" s="260">
        <v>3.681</v>
      </c>
      <c r="V136" s="261">
        <v>0</v>
      </c>
      <c r="W136" s="261">
        <v>0</v>
      </c>
      <c r="X136" s="198">
        <v>6.2449999999999997E-3</v>
      </c>
      <c r="Y136" s="263">
        <v>0</v>
      </c>
      <c r="Z136" s="263">
        <v>0</v>
      </c>
    </row>
    <row r="137" spans="1:26">
      <c r="A137" s="196">
        <v>162</v>
      </c>
      <c r="B137" s="196">
        <v>162</v>
      </c>
      <c r="C137" s="196" t="s">
        <v>1358</v>
      </c>
      <c r="D137" s="196"/>
      <c r="E137" s="196"/>
      <c r="F137" s="196" t="s">
        <v>3231</v>
      </c>
      <c r="G137" s="196">
        <v>84032</v>
      </c>
      <c r="H137" s="196" t="s">
        <v>78</v>
      </c>
      <c r="I137" s="196" t="s">
        <v>771</v>
      </c>
      <c r="J137" s="196"/>
      <c r="K137" s="196" t="s">
        <v>61</v>
      </c>
      <c r="L137" s="196"/>
      <c r="M137" s="196"/>
      <c r="N137" s="196" t="s">
        <v>316</v>
      </c>
      <c r="O137" s="196" t="s">
        <v>62</v>
      </c>
      <c r="P137" s="259">
        <v>44197</v>
      </c>
      <c r="Q137" s="196" t="s">
        <v>1009</v>
      </c>
      <c r="R137" s="196" t="s">
        <v>305</v>
      </c>
      <c r="S137" s="196" t="s">
        <v>3201</v>
      </c>
      <c r="T137" s="206">
        <v>45199</v>
      </c>
      <c r="U137" s="260">
        <v>3.681</v>
      </c>
      <c r="V137" s="261">
        <v>92.950789777650257</v>
      </c>
      <c r="W137" s="261">
        <v>342.15185717153059</v>
      </c>
      <c r="X137" s="198">
        <v>6.7000000000000002E-5</v>
      </c>
      <c r="Y137" s="263">
        <v>1.7953392762419403E-3</v>
      </c>
      <c r="Z137" s="263">
        <v>6.3676748438145028E-5</v>
      </c>
    </row>
    <row r="138" spans="1:26">
      <c r="A138" s="196">
        <v>162</v>
      </c>
      <c r="B138" s="196">
        <v>162</v>
      </c>
      <c r="C138" s="196" t="s">
        <v>1358</v>
      </c>
      <c r="D138" s="196"/>
      <c r="E138" s="196"/>
      <c r="F138" s="196" t="s">
        <v>3233</v>
      </c>
      <c r="G138" s="196">
        <v>84034</v>
      </c>
      <c r="H138" s="196" t="s">
        <v>78</v>
      </c>
      <c r="I138" s="196" t="s">
        <v>771</v>
      </c>
      <c r="J138" s="196"/>
      <c r="K138" s="196" t="s">
        <v>61</v>
      </c>
      <c r="L138" s="196"/>
      <c r="M138" s="196"/>
      <c r="N138" s="196" t="s">
        <v>316</v>
      </c>
      <c r="O138" s="196" t="s">
        <v>62</v>
      </c>
      <c r="P138" s="259">
        <v>44562</v>
      </c>
      <c r="Q138" s="196" t="s">
        <v>1009</v>
      </c>
      <c r="R138" s="196" t="s">
        <v>305</v>
      </c>
      <c r="S138" s="196" t="s">
        <v>3201</v>
      </c>
      <c r="T138" s="206">
        <v>45199</v>
      </c>
      <c r="U138" s="260">
        <v>3.681</v>
      </c>
      <c r="V138" s="261">
        <v>53.486610339688845</v>
      </c>
      <c r="W138" s="261">
        <v>196.88421266039464</v>
      </c>
      <c r="X138" s="198">
        <v>4.8000000000000001E-5</v>
      </c>
      <c r="Y138" s="263">
        <v>1.0330908701862475E-3</v>
      </c>
      <c r="Z138" s="263">
        <v>3.6641468453970903E-5</v>
      </c>
    </row>
    <row r="139" spans="1:26">
      <c r="A139" s="196">
        <v>162</v>
      </c>
      <c r="B139" s="196">
        <v>162</v>
      </c>
      <c r="C139" s="196" t="s">
        <v>1358</v>
      </c>
      <c r="D139" s="196"/>
      <c r="E139" s="196"/>
      <c r="F139" s="196" t="s">
        <v>3234</v>
      </c>
      <c r="G139" s="196">
        <v>84035</v>
      </c>
      <c r="H139" s="196" t="s">
        <v>78</v>
      </c>
      <c r="I139" s="196" t="s">
        <v>771</v>
      </c>
      <c r="J139" s="196"/>
      <c r="K139" s="196" t="s">
        <v>61</v>
      </c>
      <c r="L139" s="196"/>
      <c r="M139" s="196"/>
      <c r="N139" s="196" t="s">
        <v>316</v>
      </c>
      <c r="O139" s="196" t="s">
        <v>62</v>
      </c>
      <c r="P139" s="259">
        <v>44562</v>
      </c>
      <c r="Q139" s="196" t="s">
        <v>1009</v>
      </c>
      <c r="R139" s="196" t="s">
        <v>305</v>
      </c>
      <c r="S139" s="196" t="s">
        <v>3201</v>
      </c>
      <c r="T139" s="206">
        <v>45199</v>
      </c>
      <c r="U139" s="260">
        <v>3.681</v>
      </c>
      <c r="V139" s="261">
        <v>23.237697444412564</v>
      </c>
      <c r="W139" s="261">
        <v>85.537964292882648</v>
      </c>
      <c r="X139" s="198">
        <v>4.6999999999999997E-5</v>
      </c>
      <c r="Y139" s="263">
        <v>4.4883481906048508E-4</v>
      </c>
      <c r="Z139" s="263">
        <v>1.5919187109536257E-5</v>
      </c>
    </row>
    <row r="140" spans="1:26">
      <c r="A140" s="196">
        <v>162</v>
      </c>
      <c r="B140" s="196">
        <v>162</v>
      </c>
      <c r="C140" s="196" t="s">
        <v>1358</v>
      </c>
      <c r="D140" s="196"/>
      <c r="E140" s="196"/>
      <c r="F140" s="196" t="s">
        <v>1361</v>
      </c>
      <c r="G140" s="196">
        <v>8403</v>
      </c>
      <c r="H140" s="196" t="s">
        <v>78</v>
      </c>
      <c r="I140" s="196" t="s">
        <v>3217</v>
      </c>
      <c r="J140" s="196"/>
      <c r="K140" s="196" t="s">
        <v>61</v>
      </c>
      <c r="L140" s="196"/>
      <c r="M140" s="196"/>
      <c r="N140" s="196" t="s">
        <v>53</v>
      </c>
      <c r="O140" s="196" t="s">
        <v>62</v>
      </c>
      <c r="P140" s="259">
        <v>44314</v>
      </c>
      <c r="Q140" s="196" t="s">
        <v>1009</v>
      </c>
      <c r="R140" s="196" t="s">
        <v>305</v>
      </c>
      <c r="S140" s="196" t="s">
        <v>3201</v>
      </c>
      <c r="T140" s="206">
        <v>45199</v>
      </c>
      <c r="U140" s="260">
        <v>3.681</v>
      </c>
      <c r="V140" s="261">
        <v>51.022335107052342</v>
      </c>
      <c r="W140" s="261">
        <v>187.81321552905968</v>
      </c>
      <c r="X140" s="198">
        <v>4.4070000000000003E-3</v>
      </c>
      <c r="Y140" s="263">
        <v>9.8549353267888672E-4</v>
      </c>
      <c r="Z140" s="263">
        <v>3.4953295234073465E-5</v>
      </c>
    </row>
    <row r="141" spans="1:26">
      <c r="A141" s="196">
        <v>162</v>
      </c>
      <c r="B141" s="196">
        <v>162</v>
      </c>
      <c r="C141" s="196" t="s">
        <v>1350</v>
      </c>
      <c r="D141" s="196"/>
      <c r="E141" s="196"/>
      <c r="F141" s="196" t="s">
        <v>3235</v>
      </c>
      <c r="G141" s="196">
        <v>87341</v>
      </c>
      <c r="H141" s="196" t="s">
        <v>78</v>
      </c>
      <c r="I141" s="196" t="s">
        <v>282</v>
      </c>
      <c r="J141" s="196"/>
      <c r="K141" s="196" t="s">
        <v>61</v>
      </c>
      <c r="L141" s="196"/>
      <c r="M141" s="196"/>
      <c r="N141" s="196" t="s">
        <v>316</v>
      </c>
      <c r="O141" s="196" t="s">
        <v>62</v>
      </c>
      <c r="P141" s="259">
        <v>44421</v>
      </c>
      <c r="Q141" s="196" t="s">
        <v>1009</v>
      </c>
      <c r="R141" s="196" t="s">
        <v>305</v>
      </c>
      <c r="S141" s="196" t="s">
        <v>3201</v>
      </c>
      <c r="T141" s="206">
        <v>45291</v>
      </c>
      <c r="U141" s="260">
        <v>3.681</v>
      </c>
      <c r="V141" s="261">
        <v>41.318353682728166</v>
      </c>
      <c r="W141" s="261">
        <v>152.09285990612238</v>
      </c>
      <c r="X141" s="198">
        <v>1.54E-4</v>
      </c>
      <c r="Y141" s="263">
        <v>7.9806167729942377E-4</v>
      </c>
      <c r="Z141" s="263">
        <v>2.8305498206385388E-5</v>
      </c>
    </row>
    <row r="142" spans="1:26">
      <c r="A142" s="196">
        <v>162</v>
      </c>
      <c r="B142" s="196">
        <v>162</v>
      </c>
      <c r="C142" s="196" t="s">
        <v>1350</v>
      </c>
      <c r="D142" s="196"/>
      <c r="E142" s="196"/>
      <c r="F142" s="196" t="s">
        <v>3236</v>
      </c>
      <c r="G142" s="196">
        <v>87342</v>
      </c>
      <c r="H142" s="196" t="s">
        <v>78</v>
      </c>
      <c r="I142" s="196" t="s">
        <v>282</v>
      </c>
      <c r="J142" s="196"/>
      <c r="K142" s="196" t="s">
        <v>61</v>
      </c>
      <c r="L142" s="196"/>
      <c r="M142" s="196"/>
      <c r="N142" s="196" t="s">
        <v>316</v>
      </c>
      <c r="O142" s="196" t="s">
        <v>62</v>
      </c>
      <c r="P142" s="259">
        <v>44421</v>
      </c>
      <c r="Q142" s="196" t="s">
        <v>1009</v>
      </c>
      <c r="R142" s="196" t="s">
        <v>305</v>
      </c>
      <c r="S142" s="196" t="s">
        <v>3201</v>
      </c>
      <c r="T142" s="206">
        <v>45291</v>
      </c>
      <c r="U142" s="260">
        <v>3.681</v>
      </c>
      <c r="V142" s="261">
        <v>39.626541015539914</v>
      </c>
      <c r="W142" s="261">
        <v>145.86529747820245</v>
      </c>
      <c r="X142" s="198">
        <v>8.7000000000000001E-5</v>
      </c>
      <c r="Y142" s="263">
        <v>7.653844107940775E-4</v>
      </c>
      <c r="Z142" s="263">
        <v>2.7146507197586922E-5</v>
      </c>
    </row>
    <row r="143" spans="1:26">
      <c r="A143" s="196">
        <v>162</v>
      </c>
      <c r="B143" s="196">
        <v>162</v>
      </c>
      <c r="C143" s="196" t="s">
        <v>1350</v>
      </c>
      <c r="D143" s="196"/>
      <c r="E143" s="196"/>
      <c r="F143" s="196" t="s">
        <v>3237</v>
      </c>
      <c r="G143" s="196">
        <v>87343</v>
      </c>
      <c r="H143" s="196" t="s">
        <v>78</v>
      </c>
      <c r="I143" s="196" t="s">
        <v>282</v>
      </c>
      <c r="J143" s="196"/>
      <c r="K143" s="196" t="s">
        <v>61</v>
      </c>
      <c r="L143" s="196"/>
      <c r="M143" s="196"/>
      <c r="N143" s="196" t="s">
        <v>316</v>
      </c>
      <c r="O143" s="196" t="s">
        <v>62</v>
      </c>
      <c r="P143" s="259">
        <v>44421</v>
      </c>
      <c r="Q143" s="196" t="s">
        <v>1009</v>
      </c>
      <c r="R143" s="196" t="s">
        <v>305</v>
      </c>
      <c r="S143" s="196" t="s">
        <v>3201</v>
      </c>
      <c r="T143" s="206">
        <v>45291</v>
      </c>
      <c r="U143" s="260">
        <v>3.681</v>
      </c>
      <c r="V143" s="261">
        <v>84.643592113040569</v>
      </c>
      <c r="W143" s="261">
        <v>311.57306256810233</v>
      </c>
      <c r="X143" s="198">
        <v>9.5000000000000005E-5</v>
      </c>
      <c r="Y143" s="263">
        <v>1.6348862206148091E-3</v>
      </c>
      <c r="Z143" s="263">
        <v>5.7985830295537837E-5</v>
      </c>
    </row>
    <row r="144" spans="1:26">
      <c r="A144" s="196">
        <v>162</v>
      </c>
      <c r="B144" s="196">
        <v>162</v>
      </c>
      <c r="C144" s="196" t="s">
        <v>1350</v>
      </c>
      <c r="D144" s="196"/>
      <c r="E144" s="196"/>
      <c r="F144" s="196" t="s">
        <v>3238</v>
      </c>
      <c r="G144" s="196">
        <v>87344</v>
      </c>
      <c r="H144" s="196" t="s">
        <v>78</v>
      </c>
      <c r="I144" s="196" t="s">
        <v>282</v>
      </c>
      <c r="J144" s="196"/>
      <c r="K144" s="196" t="s">
        <v>61</v>
      </c>
      <c r="L144" s="196"/>
      <c r="M144" s="196"/>
      <c r="N144" s="196" t="s">
        <v>316</v>
      </c>
      <c r="O144" s="196" t="s">
        <v>62</v>
      </c>
      <c r="P144" s="259">
        <v>44421</v>
      </c>
      <c r="Q144" s="196" t="s">
        <v>1009</v>
      </c>
      <c r="R144" s="196" t="s">
        <v>305</v>
      </c>
      <c r="S144" s="196" t="s">
        <v>3201</v>
      </c>
      <c r="T144" s="206">
        <v>45291</v>
      </c>
      <c r="U144" s="260">
        <v>3.681</v>
      </c>
      <c r="V144" s="261">
        <v>40.697666760266983</v>
      </c>
      <c r="W144" s="261">
        <v>149.80811134454277</v>
      </c>
      <c r="X144" s="198">
        <v>3.9500000000000001E-4</v>
      </c>
      <c r="Y144" s="263">
        <v>7.8607314430459993E-4</v>
      </c>
      <c r="Z144" s="263">
        <v>2.7880291221969744E-5</v>
      </c>
    </row>
    <row r="145" spans="1:26">
      <c r="A145" s="196">
        <v>162</v>
      </c>
      <c r="B145" s="196">
        <v>162</v>
      </c>
      <c r="C145" s="196" t="s">
        <v>1350</v>
      </c>
      <c r="D145" s="196"/>
      <c r="E145" s="196"/>
      <c r="F145" s="196" t="s">
        <v>3239</v>
      </c>
      <c r="G145" s="196">
        <v>87345</v>
      </c>
      <c r="H145" s="196" t="s">
        <v>78</v>
      </c>
      <c r="I145" s="196" t="s">
        <v>282</v>
      </c>
      <c r="J145" s="196"/>
      <c r="K145" s="196" t="s">
        <v>61</v>
      </c>
      <c r="L145" s="196"/>
      <c r="M145" s="196"/>
      <c r="N145" s="196" t="s">
        <v>316</v>
      </c>
      <c r="O145" s="196" t="s">
        <v>62</v>
      </c>
      <c r="P145" s="259">
        <v>44421</v>
      </c>
      <c r="Q145" s="196" t="s">
        <v>1009</v>
      </c>
      <c r="R145" s="196" t="s">
        <v>305</v>
      </c>
      <c r="S145" s="196" t="s">
        <v>3201</v>
      </c>
      <c r="T145" s="206">
        <v>45291</v>
      </c>
      <c r="U145" s="260">
        <v>3.681</v>
      </c>
      <c r="V145" s="261">
        <v>40.434440293394239</v>
      </c>
      <c r="W145" s="261">
        <v>148.83917471998421</v>
      </c>
      <c r="X145" s="198">
        <v>1.4799999999999999E-4</v>
      </c>
      <c r="Y145" s="263">
        <v>7.8098893990296442E-4</v>
      </c>
      <c r="Z145" s="263">
        <v>2.769996563728765E-5</v>
      </c>
    </row>
    <row r="146" spans="1:26">
      <c r="A146" s="196">
        <v>162</v>
      </c>
      <c r="B146" s="196">
        <v>162</v>
      </c>
      <c r="C146" s="196" t="s">
        <v>1350</v>
      </c>
      <c r="D146" s="196"/>
      <c r="E146" s="196"/>
      <c r="F146" s="196" t="s">
        <v>3240</v>
      </c>
      <c r="G146" s="196">
        <v>87346</v>
      </c>
      <c r="H146" s="196" t="s">
        <v>78</v>
      </c>
      <c r="I146" s="196" t="s">
        <v>282</v>
      </c>
      <c r="J146" s="196"/>
      <c r="K146" s="196" t="s">
        <v>61</v>
      </c>
      <c r="L146" s="196"/>
      <c r="M146" s="196"/>
      <c r="N146" s="196" t="s">
        <v>316</v>
      </c>
      <c r="O146" s="196" t="s">
        <v>62</v>
      </c>
      <c r="P146" s="259">
        <v>44421</v>
      </c>
      <c r="Q146" s="196" t="s">
        <v>1009</v>
      </c>
      <c r="R146" s="196" t="s">
        <v>305</v>
      </c>
      <c r="S146" s="196" t="s">
        <v>3201</v>
      </c>
      <c r="T146" s="206">
        <v>45291</v>
      </c>
      <c r="U146" s="260">
        <v>3.681</v>
      </c>
      <c r="V146" s="261">
        <v>59.203567572578564</v>
      </c>
      <c r="W146" s="261">
        <v>217.92833223466167</v>
      </c>
      <c r="X146" s="198">
        <v>7.7099999999999998E-4</v>
      </c>
      <c r="Y146" s="263">
        <v>1.1435135775710347E-3</v>
      </c>
      <c r="Z146" s="263">
        <v>4.0557919819485646E-5</v>
      </c>
    </row>
    <row r="147" spans="1:26">
      <c r="A147" s="196">
        <v>162</v>
      </c>
      <c r="B147" s="196">
        <v>162</v>
      </c>
      <c r="C147" s="196" t="s">
        <v>1350</v>
      </c>
      <c r="D147" s="196"/>
      <c r="E147" s="196"/>
      <c r="F147" s="196" t="s">
        <v>3241</v>
      </c>
      <c r="G147" s="196">
        <v>87347</v>
      </c>
      <c r="H147" s="196" t="s">
        <v>78</v>
      </c>
      <c r="I147" s="196" t="s">
        <v>282</v>
      </c>
      <c r="J147" s="196"/>
      <c r="K147" s="196" t="s">
        <v>61</v>
      </c>
      <c r="L147" s="196"/>
      <c r="M147" s="196"/>
      <c r="N147" s="196" t="s">
        <v>316</v>
      </c>
      <c r="O147" s="196" t="s">
        <v>62</v>
      </c>
      <c r="P147" s="259">
        <v>44421</v>
      </c>
      <c r="Q147" s="196" t="s">
        <v>1009</v>
      </c>
      <c r="R147" s="196" t="s">
        <v>305</v>
      </c>
      <c r="S147" s="196" t="s">
        <v>3201</v>
      </c>
      <c r="T147" s="206">
        <v>45291</v>
      </c>
      <c r="U147" s="260">
        <v>3.681</v>
      </c>
      <c r="V147" s="261">
        <v>28.639304968355439</v>
      </c>
      <c r="W147" s="261">
        <v>105.42128158851638</v>
      </c>
      <c r="X147" s="198">
        <v>3.0299999999999999E-4</v>
      </c>
      <c r="Y147" s="263">
        <v>5.531665645548135E-4</v>
      </c>
      <c r="Z147" s="263">
        <v>1.961960540922461E-5</v>
      </c>
    </row>
    <row r="148" spans="1:26">
      <c r="A148" s="196">
        <v>162</v>
      </c>
      <c r="B148" s="196">
        <v>162</v>
      </c>
      <c r="C148" s="196" t="s">
        <v>1350</v>
      </c>
      <c r="D148" s="196"/>
      <c r="E148" s="196"/>
      <c r="F148" s="196" t="s">
        <v>1570</v>
      </c>
      <c r="G148" s="196">
        <v>8734</v>
      </c>
      <c r="H148" s="196" t="s">
        <v>78</v>
      </c>
      <c r="I148" s="196" t="s">
        <v>3217</v>
      </c>
      <c r="J148" s="196"/>
      <c r="K148" s="196" t="s">
        <v>61</v>
      </c>
      <c r="L148" s="196"/>
      <c r="M148" s="196"/>
      <c r="N148" s="196" t="s">
        <v>316</v>
      </c>
      <c r="O148" s="196" t="s">
        <v>62</v>
      </c>
      <c r="P148" s="259">
        <v>44421</v>
      </c>
      <c r="Q148" s="196" t="s">
        <v>1009</v>
      </c>
      <c r="R148" s="196" t="s">
        <v>305</v>
      </c>
      <c r="S148" s="196" t="s">
        <v>3201</v>
      </c>
      <c r="T148" s="206">
        <v>45291</v>
      </c>
      <c r="U148" s="260">
        <v>3.681</v>
      </c>
      <c r="V148" s="261">
        <v>50.326852288275603</v>
      </c>
      <c r="W148" s="261">
        <v>185.25314327314248</v>
      </c>
      <c r="X148" s="198">
        <v>8.9049999999999997E-3</v>
      </c>
      <c r="Y148" s="263">
        <v>9.7206032115386128E-4</v>
      </c>
      <c r="Z148" s="263">
        <v>3.4476848669173517E-5</v>
      </c>
    </row>
    <row r="149" spans="1:26">
      <c r="A149" s="196">
        <v>162</v>
      </c>
      <c r="B149" s="196">
        <v>162</v>
      </c>
      <c r="C149" s="196" t="s">
        <v>1346</v>
      </c>
      <c r="D149" s="196"/>
      <c r="E149" s="196"/>
      <c r="F149" s="196" t="s">
        <v>3242</v>
      </c>
      <c r="G149" s="196">
        <v>87951</v>
      </c>
      <c r="H149" s="196" t="s">
        <v>78</v>
      </c>
      <c r="I149" s="196" t="s">
        <v>282</v>
      </c>
      <c r="J149" s="196"/>
      <c r="K149" s="196" t="s">
        <v>61</v>
      </c>
      <c r="L149" s="196"/>
      <c r="M149" s="196"/>
      <c r="N149" s="196" t="s">
        <v>317</v>
      </c>
      <c r="O149" s="196" t="s">
        <v>62</v>
      </c>
      <c r="P149" s="259">
        <v>44550</v>
      </c>
      <c r="Q149" s="196" t="s">
        <v>1012</v>
      </c>
      <c r="R149" s="196" t="s">
        <v>305</v>
      </c>
      <c r="S149" s="196" t="s">
        <v>3201</v>
      </c>
      <c r="T149" s="206">
        <v>45291</v>
      </c>
      <c r="U149" s="260">
        <v>3.9790999999999999</v>
      </c>
      <c r="V149" s="261">
        <v>109.52318758900569</v>
      </c>
      <c r="W149" s="261">
        <v>435.80371573541248</v>
      </c>
      <c r="X149" s="198">
        <v>2.52E-4</v>
      </c>
      <c r="Y149" s="263">
        <v>2.2867493225375546E-3</v>
      </c>
      <c r="Z149" s="263">
        <v>8.1105985525545656E-5</v>
      </c>
    </row>
    <row r="150" spans="1:26">
      <c r="A150" s="196">
        <v>162</v>
      </c>
      <c r="B150" s="196">
        <v>162</v>
      </c>
      <c r="C150" s="196" t="s">
        <v>1346</v>
      </c>
      <c r="D150" s="196"/>
      <c r="E150" s="196"/>
      <c r="F150" s="196" t="s">
        <v>3243</v>
      </c>
      <c r="G150" s="196">
        <v>87952</v>
      </c>
      <c r="H150" s="196" t="s">
        <v>78</v>
      </c>
      <c r="I150" s="196" t="s">
        <v>282</v>
      </c>
      <c r="J150" s="196"/>
      <c r="K150" s="196" t="s">
        <v>61</v>
      </c>
      <c r="L150" s="196"/>
      <c r="M150" s="196"/>
      <c r="N150" s="196" t="s">
        <v>317</v>
      </c>
      <c r="O150" s="196" t="s">
        <v>62</v>
      </c>
      <c r="P150" s="259">
        <v>44777</v>
      </c>
      <c r="Q150" s="196" t="s">
        <v>1012</v>
      </c>
      <c r="R150" s="196" t="s">
        <v>305</v>
      </c>
      <c r="S150" s="196" t="s">
        <v>3201</v>
      </c>
      <c r="T150" s="206">
        <v>45291</v>
      </c>
      <c r="U150" s="260">
        <v>3.9790999999999999</v>
      </c>
      <c r="V150" s="261">
        <v>32.898887422769363</v>
      </c>
      <c r="W150" s="261">
        <v>130.90796294394156</v>
      </c>
      <c r="X150" s="198">
        <v>6.0000000000000002E-5</v>
      </c>
      <c r="Y150" s="263">
        <v>6.8690028278367164E-4</v>
      </c>
      <c r="Z150" s="263">
        <v>2.4362847227663603E-5</v>
      </c>
    </row>
    <row r="151" spans="1:26">
      <c r="A151" s="196">
        <v>162</v>
      </c>
      <c r="B151" s="196">
        <v>162</v>
      </c>
      <c r="C151" s="196" t="s">
        <v>1346</v>
      </c>
      <c r="D151" s="196"/>
      <c r="E151" s="196"/>
      <c r="F151" s="196" t="s">
        <v>3244</v>
      </c>
      <c r="G151" s="196">
        <v>87953</v>
      </c>
      <c r="H151" s="196" t="s">
        <v>78</v>
      </c>
      <c r="I151" s="196" t="s">
        <v>282</v>
      </c>
      <c r="J151" s="196"/>
      <c r="K151" s="196" t="s">
        <v>61</v>
      </c>
      <c r="L151" s="196"/>
      <c r="M151" s="196"/>
      <c r="N151" s="196" t="s">
        <v>317</v>
      </c>
      <c r="O151" s="196" t="s">
        <v>62</v>
      </c>
      <c r="P151" s="259">
        <v>44834</v>
      </c>
      <c r="Q151" s="196" t="s">
        <v>1012</v>
      </c>
      <c r="R151" s="196" t="s">
        <v>305</v>
      </c>
      <c r="S151" s="196" t="s">
        <v>3201</v>
      </c>
      <c r="T151" s="206">
        <v>45291</v>
      </c>
      <c r="U151" s="260">
        <v>3.9790999999999999</v>
      </c>
      <c r="V151" s="261">
        <v>55.575383991397651</v>
      </c>
      <c r="W151" s="261">
        <v>221.14001044017039</v>
      </c>
      <c r="X151" s="198">
        <v>1.5699999999999999E-4</v>
      </c>
      <c r="Y151" s="263">
        <v>1.1603658959324378E-3</v>
      </c>
      <c r="Z151" s="263">
        <v>4.1155634608606097E-5</v>
      </c>
    </row>
    <row r="152" spans="1:26">
      <c r="A152" s="196">
        <v>162</v>
      </c>
      <c r="B152" s="196">
        <v>162</v>
      </c>
      <c r="C152" s="196" t="s">
        <v>1346</v>
      </c>
      <c r="D152" s="196"/>
      <c r="E152" s="196"/>
      <c r="F152" s="196" t="s">
        <v>3245</v>
      </c>
      <c r="G152" s="196">
        <v>87954</v>
      </c>
      <c r="H152" s="196" t="s">
        <v>78</v>
      </c>
      <c r="I152" s="196" t="s">
        <v>282</v>
      </c>
      <c r="J152" s="196"/>
      <c r="K152" s="196" t="s">
        <v>61</v>
      </c>
      <c r="L152" s="196"/>
      <c r="M152" s="196"/>
      <c r="N152" s="196" t="s">
        <v>317</v>
      </c>
      <c r="O152" s="196" t="s">
        <v>62</v>
      </c>
      <c r="P152" s="259">
        <v>44739</v>
      </c>
      <c r="Q152" s="196" t="s">
        <v>1012</v>
      </c>
      <c r="R152" s="196" t="s">
        <v>305</v>
      </c>
      <c r="S152" s="196" t="s">
        <v>3201</v>
      </c>
      <c r="T152" s="206">
        <v>45291</v>
      </c>
      <c r="U152" s="260">
        <v>3.9790999999999999</v>
      </c>
      <c r="V152" s="261">
        <v>52.298718323273661</v>
      </c>
      <c r="W152" s="261">
        <v>208.10183008013823</v>
      </c>
      <c r="X152" s="198">
        <v>9.8999999999999994E-5</v>
      </c>
      <c r="Y152" s="263">
        <v>1.0919519539927425E-3</v>
      </c>
      <c r="Z152" s="263">
        <v>3.8729142063044042E-5</v>
      </c>
    </row>
    <row r="153" spans="1:26">
      <c r="A153" s="196">
        <v>162</v>
      </c>
      <c r="B153" s="196">
        <v>162</v>
      </c>
      <c r="C153" s="196" t="s">
        <v>1346</v>
      </c>
      <c r="D153" s="196"/>
      <c r="E153" s="196"/>
      <c r="F153" s="196" t="s">
        <v>3246</v>
      </c>
      <c r="G153" s="196">
        <v>87955</v>
      </c>
      <c r="H153" s="196" t="s">
        <v>78</v>
      </c>
      <c r="I153" s="196" t="s">
        <v>282</v>
      </c>
      <c r="J153" s="196"/>
      <c r="K153" s="196" t="s">
        <v>61</v>
      </c>
      <c r="L153" s="196"/>
      <c r="M153" s="196"/>
      <c r="N153" s="196" t="s">
        <v>317</v>
      </c>
      <c r="O153" s="196" t="s">
        <v>62</v>
      </c>
      <c r="P153" s="259">
        <v>44695</v>
      </c>
      <c r="Q153" s="196" t="s">
        <v>1012</v>
      </c>
      <c r="R153" s="196" t="s">
        <v>305</v>
      </c>
      <c r="S153" s="196" t="s">
        <v>3201</v>
      </c>
      <c r="T153" s="206">
        <v>45291</v>
      </c>
      <c r="U153" s="260">
        <v>3.9790999999999999</v>
      </c>
      <c r="V153" s="261">
        <v>96.765040606535848</v>
      </c>
      <c r="W153" s="261">
        <v>385.0377730774668</v>
      </c>
      <c r="X153" s="198">
        <v>1.76E-4</v>
      </c>
      <c r="Y153" s="263">
        <v>2.0203702606125338E-3</v>
      </c>
      <c r="Z153" s="263">
        <v>7.1658104147439612E-5</v>
      </c>
    </row>
    <row r="154" spans="1:26">
      <c r="A154" s="196">
        <v>162</v>
      </c>
      <c r="B154" s="196">
        <v>162</v>
      </c>
      <c r="C154" s="196" t="s">
        <v>1346</v>
      </c>
      <c r="D154" s="196"/>
      <c r="E154" s="196"/>
      <c r="F154" s="196" t="s">
        <v>3247</v>
      </c>
      <c r="G154" s="196">
        <v>87956</v>
      </c>
      <c r="H154" s="196" t="s">
        <v>78</v>
      </c>
      <c r="I154" s="196" t="s">
        <v>282</v>
      </c>
      <c r="J154" s="196"/>
      <c r="K154" s="196" t="s">
        <v>61</v>
      </c>
      <c r="L154" s="196"/>
      <c r="M154" s="196"/>
      <c r="N154" s="196" t="s">
        <v>317</v>
      </c>
      <c r="O154" s="196" t="s">
        <v>62</v>
      </c>
      <c r="P154" s="259">
        <v>44826</v>
      </c>
      <c r="Q154" s="196" t="s">
        <v>1012</v>
      </c>
      <c r="R154" s="196" t="s">
        <v>305</v>
      </c>
      <c r="S154" s="196" t="s">
        <v>3201</v>
      </c>
      <c r="T154" s="206">
        <v>45291</v>
      </c>
      <c r="U154" s="260">
        <v>3.9790999999999999</v>
      </c>
      <c r="V154" s="261">
        <v>48.696178015007604</v>
      </c>
      <c r="W154" s="261">
        <v>193.76696193951673</v>
      </c>
      <c r="X154" s="198">
        <v>1.08E-4</v>
      </c>
      <c r="Y154" s="263">
        <v>1.0167340317363545E-3</v>
      </c>
      <c r="Z154" s="263">
        <v>3.6061327251135186E-5</v>
      </c>
    </row>
    <row r="155" spans="1:26">
      <c r="A155" s="196">
        <v>162</v>
      </c>
      <c r="B155" s="196">
        <v>162</v>
      </c>
      <c r="C155" s="196" t="s">
        <v>1346</v>
      </c>
      <c r="D155" s="196"/>
      <c r="E155" s="196"/>
      <c r="F155" s="196" t="s">
        <v>3248</v>
      </c>
      <c r="G155" s="196">
        <v>87957</v>
      </c>
      <c r="H155" s="196" t="s">
        <v>78</v>
      </c>
      <c r="I155" s="196" t="s">
        <v>282</v>
      </c>
      <c r="J155" s="196"/>
      <c r="K155" s="196" t="s">
        <v>61</v>
      </c>
      <c r="L155" s="196"/>
      <c r="M155" s="196"/>
      <c r="N155" s="196" t="s">
        <v>317</v>
      </c>
      <c r="O155" s="196" t="s">
        <v>62</v>
      </c>
      <c r="P155" s="259">
        <v>44883</v>
      </c>
      <c r="Q155" s="196" t="s">
        <v>1012</v>
      </c>
      <c r="R155" s="196" t="s">
        <v>305</v>
      </c>
      <c r="S155" s="196" t="s">
        <v>3201</v>
      </c>
      <c r="T155" s="206">
        <v>45291</v>
      </c>
      <c r="U155" s="260">
        <v>3.9790999999999999</v>
      </c>
      <c r="V155" s="261">
        <v>71.690742948703786</v>
      </c>
      <c r="W155" s="261">
        <v>285.26463526718726</v>
      </c>
      <c r="X155" s="198">
        <v>1.3899999999999999E-4</v>
      </c>
      <c r="Y155" s="263">
        <v>1.4968406369375896E-3</v>
      </c>
      <c r="Z155" s="263">
        <v>5.3089656061990561E-5</v>
      </c>
    </row>
    <row r="156" spans="1:26">
      <c r="A156" s="196">
        <v>162</v>
      </c>
      <c r="B156" s="196">
        <v>162</v>
      </c>
      <c r="C156" s="196" t="s">
        <v>1346</v>
      </c>
      <c r="D156" s="196"/>
      <c r="E156" s="196"/>
      <c r="F156" s="196" t="s">
        <v>3249</v>
      </c>
      <c r="G156" s="196">
        <v>87958</v>
      </c>
      <c r="H156" s="196" t="s">
        <v>78</v>
      </c>
      <c r="I156" s="196" t="s">
        <v>282</v>
      </c>
      <c r="J156" s="196"/>
      <c r="K156" s="196" t="s">
        <v>61</v>
      </c>
      <c r="L156" s="196"/>
      <c r="M156" s="196"/>
      <c r="N156" s="196" t="s">
        <v>317</v>
      </c>
      <c r="O156" s="196" t="s">
        <v>62</v>
      </c>
      <c r="P156" s="259">
        <v>44461</v>
      </c>
      <c r="Q156" s="196" t="s">
        <v>1012</v>
      </c>
      <c r="R156" s="196" t="s">
        <v>305</v>
      </c>
      <c r="S156" s="196" t="s">
        <v>3201</v>
      </c>
      <c r="T156" s="206">
        <v>45291</v>
      </c>
      <c r="U156" s="260">
        <v>3.9790999999999999</v>
      </c>
      <c r="V156" s="261">
        <v>94.842717103036648</v>
      </c>
      <c r="W156" s="261">
        <v>377.38865562469306</v>
      </c>
      <c r="X156" s="198">
        <v>1.34E-4</v>
      </c>
      <c r="Y156" s="263">
        <v>1.9802338103676715E-3</v>
      </c>
      <c r="Z156" s="263">
        <v>7.023455224320454E-5</v>
      </c>
    </row>
    <row r="157" spans="1:26">
      <c r="A157" s="196">
        <v>162</v>
      </c>
      <c r="B157" s="196">
        <v>162</v>
      </c>
      <c r="C157" s="196" t="s">
        <v>1346</v>
      </c>
      <c r="D157" s="196"/>
      <c r="E157" s="196"/>
      <c r="F157" s="196" t="s">
        <v>3250</v>
      </c>
      <c r="G157" s="196">
        <v>87959</v>
      </c>
      <c r="H157" s="196" t="s">
        <v>78</v>
      </c>
      <c r="I157" s="196" t="s">
        <v>282</v>
      </c>
      <c r="J157" s="196"/>
      <c r="K157" s="196" t="s">
        <v>61</v>
      </c>
      <c r="L157" s="196"/>
      <c r="M157" s="196"/>
      <c r="N157" s="196" t="s">
        <v>317</v>
      </c>
      <c r="O157" s="196" t="s">
        <v>62</v>
      </c>
      <c r="P157" s="259">
        <v>44883</v>
      </c>
      <c r="Q157" s="196" t="s">
        <v>1012</v>
      </c>
      <c r="R157" s="196" t="s">
        <v>305</v>
      </c>
      <c r="S157" s="196" t="s">
        <v>3201</v>
      </c>
      <c r="T157" s="206">
        <v>45291</v>
      </c>
      <c r="U157" s="260">
        <v>3.9790999999999999</v>
      </c>
      <c r="V157" s="261">
        <v>40.397804944850392</v>
      </c>
      <c r="W157" s="261">
        <v>160.7469056560542</v>
      </c>
      <c r="X157" s="198">
        <v>1.37E-4</v>
      </c>
      <c r="Y157" s="263">
        <v>8.434711874557813E-4</v>
      </c>
      <c r="Z157" s="263">
        <v>2.9916073986233758E-5</v>
      </c>
    </row>
    <row r="158" spans="1:26">
      <c r="A158" s="196">
        <v>162</v>
      </c>
      <c r="B158" s="196">
        <v>162</v>
      </c>
      <c r="C158" s="196" t="s">
        <v>1346</v>
      </c>
      <c r="D158" s="196"/>
      <c r="E158" s="196"/>
      <c r="F158" s="196" t="s">
        <v>3251</v>
      </c>
      <c r="G158" s="196">
        <v>879510</v>
      </c>
      <c r="H158" s="196" t="s">
        <v>78</v>
      </c>
      <c r="I158" s="196" t="s">
        <v>282</v>
      </c>
      <c r="J158" s="196"/>
      <c r="K158" s="196" t="s">
        <v>61</v>
      </c>
      <c r="L158" s="196"/>
      <c r="M158" s="196"/>
      <c r="N158" s="196" t="s">
        <v>317</v>
      </c>
      <c r="O158" s="196" t="s">
        <v>62</v>
      </c>
      <c r="P158" s="259">
        <v>44008</v>
      </c>
      <c r="Q158" s="196" t="s">
        <v>1012</v>
      </c>
      <c r="R158" s="196" t="s">
        <v>305</v>
      </c>
      <c r="S158" s="196" t="s">
        <v>3201</v>
      </c>
      <c r="T158" s="206">
        <v>45291</v>
      </c>
      <c r="U158" s="260">
        <v>3.9790999999999999</v>
      </c>
      <c r="V158" s="261">
        <v>48.422370448671209</v>
      </c>
      <c r="W158" s="261">
        <v>192.6774542523076</v>
      </c>
      <c r="X158" s="198">
        <v>7.3999999999999996E-5</v>
      </c>
      <c r="Y158" s="263">
        <v>1.0110171668367041E-3</v>
      </c>
      <c r="Z158" s="263">
        <v>3.5858562585488315E-5</v>
      </c>
    </row>
    <row r="159" spans="1:26">
      <c r="A159" s="196">
        <v>162</v>
      </c>
      <c r="B159" s="196">
        <v>162</v>
      </c>
      <c r="C159" s="196" t="s">
        <v>1346</v>
      </c>
      <c r="D159" s="196"/>
      <c r="E159" s="196"/>
      <c r="F159" s="196" t="s">
        <v>3252</v>
      </c>
      <c r="G159" s="196">
        <v>879511</v>
      </c>
      <c r="H159" s="196" t="s">
        <v>78</v>
      </c>
      <c r="I159" s="196" t="s">
        <v>282</v>
      </c>
      <c r="J159" s="196"/>
      <c r="K159" s="196" t="s">
        <v>61</v>
      </c>
      <c r="L159" s="196"/>
      <c r="M159" s="196"/>
      <c r="N159" s="196" t="s">
        <v>317</v>
      </c>
      <c r="O159" s="196" t="s">
        <v>62</v>
      </c>
      <c r="P159" s="259">
        <v>44790</v>
      </c>
      <c r="Q159" s="196" t="s">
        <v>1012</v>
      </c>
      <c r="R159" s="196" t="s">
        <v>305</v>
      </c>
      <c r="S159" s="196" t="s">
        <v>3201</v>
      </c>
      <c r="T159" s="206">
        <v>45291</v>
      </c>
      <c r="U159" s="260">
        <v>3.9790999999999999</v>
      </c>
      <c r="V159" s="261">
        <v>61.738980491934718</v>
      </c>
      <c r="W159" s="261">
        <v>245.66557727545742</v>
      </c>
      <c r="X159" s="198">
        <v>1.0399999999999999E-4</v>
      </c>
      <c r="Y159" s="263">
        <v>1.289056453907148E-3</v>
      </c>
      <c r="Z159" s="263">
        <v>4.5720006588298601E-5</v>
      </c>
    </row>
    <row r="160" spans="1:26">
      <c r="A160" s="196">
        <v>162</v>
      </c>
      <c r="B160" s="196">
        <v>162</v>
      </c>
      <c r="C160" s="196" t="s">
        <v>1346</v>
      </c>
      <c r="D160" s="196"/>
      <c r="E160" s="196"/>
      <c r="F160" s="196" t="s">
        <v>3262</v>
      </c>
      <c r="G160" s="196">
        <v>879512</v>
      </c>
      <c r="H160" s="196" t="s">
        <v>78</v>
      </c>
      <c r="I160" s="196" t="s">
        <v>282</v>
      </c>
      <c r="J160" s="196"/>
      <c r="K160" s="196" t="s">
        <v>61</v>
      </c>
      <c r="L160" s="196"/>
      <c r="M160" s="196"/>
      <c r="N160" s="196" t="s">
        <v>317</v>
      </c>
      <c r="O160" s="196" t="s">
        <v>62</v>
      </c>
      <c r="P160" s="259">
        <v>45279</v>
      </c>
      <c r="Q160" s="196" t="s">
        <v>1012</v>
      </c>
      <c r="R160" s="196" t="s">
        <v>305</v>
      </c>
      <c r="S160" s="196" t="s">
        <v>3201</v>
      </c>
      <c r="T160" s="206">
        <v>45291</v>
      </c>
      <c r="U160" s="260">
        <v>3.9790999999999999</v>
      </c>
      <c r="V160" s="261">
        <v>0</v>
      </c>
      <c r="W160" s="261">
        <v>0</v>
      </c>
      <c r="X160" s="198">
        <v>6.3E-5</v>
      </c>
      <c r="Y160" s="263">
        <v>0</v>
      </c>
      <c r="Z160" s="263">
        <v>0</v>
      </c>
    </row>
    <row r="161" spans="1:26">
      <c r="A161" s="196">
        <v>162</v>
      </c>
      <c r="B161" s="196">
        <v>162</v>
      </c>
      <c r="C161" s="196" t="s">
        <v>1346</v>
      </c>
      <c r="D161" s="196"/>
      <c r="E161" s="196"/>
      <c r="F161" s="196" t="s">
        <v>1515</v>
      </c>
      <c r="G161" s="196">
        <v>8795</v>
      </c>
      <c r="H161" s="196" t="s">
        <v>78</v>
      </c>
      <c r="I161" s="196" t="s">
        <v>3217</v>
      </c>
      <c r="J161" s="196"/>
      <c r="K161" s="196" t="s">
        <v>61</v>
      </c>
      <c r="L161" s="196"/>
      <c r="M161" s="196"/>
      <c r="N161" s="196" t="s">
        <v>317</v>
      </c>
      <c r="O161" s="196" t="s">
        <v>62</v>
      </c>
      <c r="P161" s="259">
        <v>44543</v>
      </c>
      <c r="Q161" s="196" t="s">
        <v>1012</v>
      </c>
      <c r="R161" s="196" t="s">
        <v>305</v>
      </c>
      <c r="S161" s="196" t="s">
        <v>3201</v>
      </c>
      <c r="T161" s="206">
        <v>45291</v>
      </c>
      <c r="U161" s="260">
        <v>3.9790999999999999</v>
      </c>
      <c r="V161" s="261">
        <v>127.88271588797399</v>
      </c>
      <c r="W161" s="261">
        <v>508.85811478983726</v>
      </c>
      <c r="X161" s="198">
        <v>1.0695E-2</v>
      </c>
      <c r="Y161" s="263">
        <v>2.6700803762074107E-3</v>
      </c>
      <c r="Z161" s="263">
        <v>9.4701897672111476E-5</v>
      </c>
    </row>
    <row r="162" spans="1:26">
      <c r="A162" s="196">
        <v>162</v>
      </c>
      <c r="B162" s="196">
        <v>162</v>
      </c>
      <c r="C162" s="196" t="s">
        <v>2949</v>
      </c>
      <c r="D162" s="196"/>
      <c r="E162" s="196"/>
      <c r="F162" s="196" t="s">
        <v>3263</v>
      </c>
      <c r="G162" s="196">
        <v>9721</v>
      </c>
      <c r="H162" s="196" t="s">
        <v>78</v>
      </c>
      <c r="I162" s="196" t="s">
        <v>3217</v>
      </c>
      <c r="J162" s="196"/>
      <c r="K162" s="196" t="s">
        <v>61</v>
      </c>
      <c r="L162" s="196"/>
      <c r="M162" s="196"/>
      <c r="N162" s="196" t="s">
        <v>53</v>
      </c>
      <c r="O162" s="196" t="s">
        <v>62</v>
      </c>
      <c r="P162" s="259">
        <v>45116</v>
      </c>
      <c r="Q162" s="196" t="s">
        <v>1009</v>
      </c>
      <c r="R162" s="196" t="s">
        <v>305</v>
      </c>
      <c r="S162" s="196" t="s">
        <v>3201</v>
      </c>
      <c r="T162" s="206">
        <v>45291</v>
      </c>
      <c r="U162" s="260">
        <v>3.681</v>
      </c>
      <c r="V162" s="261">
        <v>0</v>
      </c>
      <c r="W162" s="261">
        <v>0</v>
      </c>
      <c r="X162" s="198">
        <v>6.8129999999999996E-3</v>
      </c>
      <c r="Y162" s="263">
        <v>0</v>
      </c>
      <c r="Z162" s="263">
        <v>0</v>
      </c>
    </row>
    <row r="163" spans="1:26">
      <c r="A163" s="196">
        <v>162</v>
      </c>
      <c r="B163" s="196">
        <v>162</v>
      </c>
      <c r="C163" s="196" t="s">
        <v>1496</v>
      </c>
      <c r="D163" s="196"/>
      <c r="E163" s="196"/>
      <c r="F163" s="196" t="s">
        <v>3264</v>
      </c>
      <c r="G163" s="196">
        <v>9867</v>
      </c>
      <c r="H163" s="196" t="s">
        <v>78</v>
      </c>
      <c r="I163" s="196" t="s">
        <v>3217</v>
      </c>
      <c r="J163" s="196"/>
      <c r="K163" s="196" t="s">
        <v>61</v>
      </c>
      <c r="L163" s="196"/>
      <c r="M163" s="196"/>
      <c r="N163" s="196" t="s">
        <v>53</v>
      </c>
      <c r="O163" s="196" t="s">
        <v>62</v>
      </c>
      <c r="P163" s="259">
        <v>45222</v>
      </c>
      <c r="Q163" s="196" t="s">
        <v>1009</v>
      </c>
      <c r="R163" s="196" t="s">
        <v>305</v>
      </c>
      <c r="S163" s="196" t="s">
        <v>3201</v>
      </c>
      <c r="T163" s="206">
        <v>45291</v>
      </c>
      <c r="U163" s="260">
        <v>3.681</v>
      </c>
      <c r="V163" s="261">
        <v>0</v>
      </c>
      <c r="W163" s="261">
        <v>0</v>
      </c>
      <c r="X163" s="198">
        <v>8.1259999999999995E-3</v>
      </c>
      <c r="Y163" s="263">
        <v>0</v>
      </c>
      <c r="Z163" s="263">
        <v>0</v>
      </c>
    </row>
    <row r="164" spans="1:26">
      <c r="A164" s="196">
        <v>162</v>
      </c>
      <c r="B164" s="196">
        <v>162</v>
      </c>
      <c r="C164" s="196" t="s">
        <v>2972</v>
      </c>
      <c r="D164" s="196"/>
      <c r="E164" s="196"/>
      <c r="F164" s="196" t="s">
        <v>3265</v>
      </c>
      <c r="G164" s="196">
        <v>9960</v>
      </c>
      <c r="H164" s="196" t="s">
        <v>78</v>
      </c>
      <c r="I164" s="196" t="s">
        <v>3217</v>
      </c>
      <c r="J164" s="196"/>
      <c r="K164" s="196" t="s">
        <v>61</v>
      </c>
      <c r="L164" s="196"/>
      <c r="M164" s="196"/>
      <c r="N164" s="196" t="s">
        <v>320</v>
      </c>
      <c r="O164" s="196" t="s">
        <v>62</v>
      </c>
      <c r="P164" s="259">
        <v>45315</v>
      </c>
      <c r="Q164" s="196" t="s">
        <v>1009</v>
      </c>
      <c r="R164" s="196" t="s">
        <v>305</v>
      </c>
      <c r="S164" s="196" t="s">
        <v>3201</v>
      </c>
      <c r="T164" s="206">
        <v>45291</v>
      </c>
      <c r="U164" s="260">
        <v>3.681</v>
      </c>
      <c r="V164" s="261">
        <v>0</v>
      </c>
      <c r="W164" s="261">
        <v>0</v>
      </c>
      <c r="X164" s="198">
        <v>8.4259999999999995E-3</v>
      </c>
      <c r="Y164" s="263">
        <v>0</v>
      </c>
      <c r="Z164" s="263">
        <v>0</v>
      </c>
    </row>
    <row r="1044235" spans="12:12">
      <c r="L1044235" s="117"/>
    </row>
  </sheetData>
  <sheetProtection formatColumns="0"/>
  <sortState xmlns:xlrd2="http://schemas.microsoft.com/office/spreadsheetml/2017/richdata2" ref="A2:Z153">
    <sortCondition ref="C2:C153"/>
  </sortState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L1044235:L1048576" xr:uid="{00000000-0002-0000-1300-000006000000}">
      <formula1>Country</formula1>
    </dataValidation>
    <dataValidation type="list" allowBlank="1" showInputMessage="1" showErrorMessage="1" sqref="J2:J18" xr:uid="{00000000-0002-0000-1300-000000000000}">
      <formula1>Fund_Strategy</formula1>
    </dataValidation>
    <dataValidation type="list" allowBlank="1" showInputMessage="1" showErrorMessage="1" sqref="K2:K18" xr:uid="{00000000-0002-0000-1300-000001000000}">
      <formula1>israel_abroad</formula1>
    </dataValidation>
    <dataValidation type="list" allowBlank="1" showInputMessage="1" showErrorMessage="1" sqref="O2:O18" xr:uid="{00000000-0002-0000-1300-000002000000}">
      <formula1>Holding_interest</formula1>
    </dataValidation>
    <dataValidation type="list" allowBlank="1" showInputMessage="1" showErrorMessage="1" sqref="R2:R18" xr:uid="{00000000-0002-0000-1300-000003000000}">
      <formula1>Valuation</formula1>
    </dataValidation>
    <dataValidation type="list" allowBlank="1" showInputMessage="1" showErrorMessage="1" sqref="S2:S18" xr:uid="{00000000-0002-0000-1300-000004000000}">
      <formula1>Dependence_Independence</formula1>
    </dataValidation>
    <dataValidation type="list" allowBlank="1" showInputMessage="1" showErrorMessage="1" sqref="L2:M18" xr:uid="{00000000-0002-0000-1300-000005000000}">
      <formula1>Country_list</formula1>
    </dataValidation>
    <dataValidation type="list" allowBlank="1" showInputMessage="1" showErrorMessage="1" sqref="E2:E18" xr:uid="{00000000-0002-0000-1300-000007000000}">
      <formula1>Issuer_Number_Fund</formula1>
    </dataValidation>
    <dataValidation type="list" allowBlank="1" showInputMessage="1" showErrorMessage="1" sqref="H2:H18" xr:uid="{00000000-0002-0000-1300-000008000000}">
      <formula1>Type_of_Security_ID_Fund</formula1>
    </dataValidation>
    <dataValidation type="list" allowBlank="1" showInputMessage="1" showErrorMessage="1" sqref="N2:N18" xr:uid="{00000000-0002-0000-1300-000009000000}">
      <formula1>Country_list_funds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בחירה'!$C$789:$C$795</xm:f>
          </x14:formula1>
          <xm:sqref>I2:I22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3"/>
  <sheetViews>
    <sheetView rightToLeft="1" workbookViewId="0"/>
  </sheetViews>
  <sheetFormatPr defaultColWidth="9" defaultRowHeight="15"/>
  <cols>
    <col min="1" max="1" width="9.140625" style="114" bestFit="1" customWidth="1"/>
    <col min="2" max="2" width="6" style="114" bestFit="1" customWidth="1"/>
    <col min="3" max="3" width="19.42578125" style="114" bestFit="1" customWidth="1"/>
    <col min="4" max="4" width="5" style="114" bestFit="1" customWidth="1"/>
    <col min="5" max="5" width="11.140625" style="116" bestFit="1" customWidth="1"/>
    <col min="6" max="6" width="10.85546875" style="114" bestFit="1" customWidth="1"/>
    <col min="7" max="8" width="5" style="114" bestFit="1" customWidth="1"/>
    <col min="9" max="9" width="6.140625" style="114" bestFit="1" customWidth="1"/>
    <col min="10" max="10" width="6.28515625" style="114" bestFit="1" customWidth="1"/>
    <col min="11" max="11" width="7.5703125" style="116" bestFit="1" customWidth="1"/>
    <col min="12" max="12" width="14" style="114" bestFit="1" customWidth="1"/>
    <col min="13" max="13" width="6.5703125" style="114" bestFit="1" customWidth="1"/>
    <col min="14" max="14" width="10.7109375" style="114" bestFit="1" customWidth="1"/>
    <col min="15" max="15" width="4.42578125" style="114" bestFit="1" customWidth="1"/>
    <col min="16" max="16" width="10.7109375" style="114" bestFit="1" customWidth="1"/>
    <col min="17" max="17" width="4" style="114" bestFit="1" customWidth="1"/>
    <col min="18" max="18" width="12.85546875" style="114" bestFit="1" customWidth="1"/>
    <col min="19" max="19" width="10" style="114" bestFit="1" customWidth="1"/>
    <col min="20" max="20" width="10.7109375" style="114" bestFit="1" customWidth="1"/>
    <col min="21" max="21" width="6.5703125" style="114" bestFit="1" customWidth="1"/>
    <col min="22" max="22" width="5.5703125" style="114" bestFit="1" customWidth="1"/>
    <col min="23" max="23" width="11" style="114" bestFit="1" customWidth="1"/>
    <col min="24" max="24" width="5.5703125" style="114" bestFit="1" customWidth="1"/>
    <col min="25" max="25" width="6.5703125" style="114" bestFit="1" customWidth="1"/>
    <col min="26" max="26" width="5" style="114" bestFit="1" customWidth="1"/>
    <col min="27" max="27" width="10.28515625" style="114" bestFit="1" customWidth="1"/>
    <col min="28" max="28" width="8" style="114" bestFit="1" customWidth="1"/>
    <col min="29" max="29" width="11.5703125" style="114" customWidth="1"/>
    <col min="30" max="16384" width="9" style="114"/>
  </cols>
  <sheetData>
    <row r="1" spans="1:28" ht="66.75" customHeight="1">
      <c r="A1" s="112" t="s">
        <v>670</v>
      </c>
      <c r="B1" s="112" t="s">
        <v>0</v>
      </c>
      <c r="C1" s="112" t="s">
        <v>746</v>
      </c>
      <c r="D1" s="112" t="s">
        <v>2</v>
      </c>
      <c r="E1" s="112" t="s">
        <v>752</v>
      </c>
      <c r="F1" s="112" t="s">
        <v>3</v>
      </c>
      <c r="G1" s="112" t="s">
        <v>29</v>
      </c>
      <c r="H1" s="112" t="s">
        <v>28</v>
      </c>
      <c r="I1" s="112" t="s">
        <v>623</v>
      </c>
      <c r="J1" s="112" t="s">
        <v>624</v>
      </c>
      <c r="K1" s="112" t="s">
        <v>628</v>
      </c>
      <c r="L1" s="112" t="s">
        <v>760</v>
      </c>
      <c r="M1" s="112" t="s">
        <v>9</v>
      </c>
      <c r="N1" s="112" t="s">
        <v>685</v>
      </c>
      <c r="O1" s="112" t="s">
        <v>625</v>
      </c>
      <c r="P1" s="112" t="s">
        <v>12</v>
      </c>
      <c r="Q1" s="112" t="s">
        <v>399</v>
      </c>
      <c r="R1" s="112" t="s">
        <v>971</v>
      </c>
      <c r="S1" s="112" t="s">
        <v>375</v>
      </c>
      <c r="T1" s="112" t="s">
        <v>16</v>
      </c>
      <c r="U1" s="112" t="s">
        <v>23</v>
      </c>
      <c r="V1" s="112" t="s">
        <v>632</v>
      </c>
      <c r="W1" s="112" t="s">
        <v>810</v>
      </c>
      <c r="X1" s="112" t="s">
        <v>15</v>
      </c>
      <c r="Y1" s="112" t="s">
        <v>11</v>
      </c>
      <c r="Z1" s="112" t="s">
        <v>1536</v>
      </c>
      <c r="AA1" s="112" t="s">
        <v>19</v>
      </c>
      <c r="AB1" s="112" t="s">
        <v>30</v>
      </c>
    </row>
    <row r="2" spans="1:28">
      <c r="A2" s="117">
        <v>162</v>
      </c>
      <c r="B2" s="117">
        <v>162</v>
      </c>
      <c r="C2" s="117" t="s">
        <v>2511</v>
      </c>
      <c r="D2" s="117">
        <v>1607</v>
      </c>
      <c r="E2" s="115" t="s">
        <v>2</v>
      </c>
      <c r="F2" s="117" t="s">
        <v>2979</v>
      </c>
      <c r="G2" s="117">
        <v>8731</v>
      </c>
      <c r="H2" s="117" t="s">
        <v>78</v>
      </c>
      <c r="I2" s="115" t="s">
        <v>53</v>
      </c>
      <c r="J2" s="115" t="s">
        <v>53</v>
      </c>
      <c r="K2" s="117" t="s">
        <v>1537</v>
      </c>
      <c r="L2" s="117" t="s">
        <v>2513</v>
      </c>
      <c r="M2" s="117" t="s">
        <v>256</v>
      </c>
      <c r="N2" s="174">
        <v>45415</v>
      </c>
      <c r="O2" s="117" t="s">
        <v>55</v>
      </c>
      <c r="P2" s="174">
        <v>44592</v>
      </c>
      <c r="Q2" s="115" t="s">
        <v>1024</v>
      </c>
      <c r="R2" s="117" t="s">
        <v>304</v>
      </c>
      <c r="S2" s="117" t="s">
        <v>306</v>
      </c>
      <c r="T2" s="174">
        <v>45382</v>
      </c>
      <c r="U2" s="146">
        <v>46.9</v>
      </c>
      <c r="V2" s="146">
        <v>1</v>
      </c>
      <c r="W2" s="149">
        <v>11255.428</v>
      </c>
      <c r="X2" s="146">
        <v>0</v>
      </c>
      <c r="Y2" s="171">
        <v>1</v>
      </c>
      <c r="Z2" s="151">
        <v>0</v>
      </c>
      <c r="AA2" s="263">
        <v>0</v>
      </c>
      <c r="AB2" s="263">
        <v>0</v>
      </c>
    </row>
    <row r="3" spans="1:28">
      <c r="A3" s="120"/>
      <c r="B3" s="120"/>
      <c r="C3" s="117"/>
      <c r="D3" s="117"/>
      <c r="E3" s="115"/>
      <c r="F3" s="117"/>
      <c r="G3" s="117"/>
      <c r="H3" s="117"/>
      <c r="I3" s="115"/>
      <c r="J3" s="115"/>
      <c r="K3" s="117"/>
      <c r="L3" s="117"/>
      <c r="M3" s="117"/>
      <c r="N3" s="174"/>
      <c r="O3" s="117"/>
      <c r="P3" s="174"/>
      <c r="Q3" s="115"/>
      <c r="R3" s="117"/>
      <c r="S3" s="117"/>
      <c r="T3" s="174"/>
      <c r="U3" s="146"/>
      <c r="V3" s="146"/>
      <c r="W3" s="149"/>
      <c r="X3" s="146"/>
      <c r="Y3" s="171"/>
      <c r="Z3" s="151"/>
      <c r="AA3" s="263"/>
      <c r="AB3" s="263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I2" xr:uid="{00000000-0002-0000-1400-000000000000}">
      <formula1>israel_abroad</formula1>
    </dataValidation>
    <dataValidation type="list" allowBlank="1" showInputMessage="1" showErrorMessage="1" sqref="O2" xr:uid="{00000000-0002-0000-1400-000001000000}">
      <formula1>Holding_interest</formula1>
    </dataValidation>
    <dataValidation type="list" allowBlank="1" showInputMessage="1" showErrorMessage="1" sqref="R2" xr:uid="{00000000-0002-0000-1400-000002000000}">
      <formula1>Valuation</formula1>
    </dataValidation>
    <dataValidation type="list" allowBlank="1" showInputMessage="1" showErrorMessage="1" sqref="S2" xr:uid="{00000000-0002-0000-1400-000003000000}">
      <formula1>Dependence_Independence</formula1>
    </dataValidation>
    <dataValidation type="list" allowBlank="1" showInputMessage="1" showErrorMessage="1" sqref="J2" xr:uid="{00000000-0002-0000-1400-000004000000}">
      <formula1>Country_list</formula1>
    </dataValidation>
    <dataValidation type="list" allowBlank="1" showInputMessage="1" showErrorMessage="1" sqref="H2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Issuer_Number_Type_2</formula1>
    </dataValidation>
    <dataValidation type="list" allowBlank="1" showInputMessage="1" showErrorMessage="1" sqref="M2" xr:uid="{00000000-0002-0000-1400-000007000000}">
      <formula1>Industry_Sector</formula1>
    </dataValidation>
    <dataValidation type="list" allowBlank="1" showInputMessage="1" showErrorMessage="1" sqref="K2" xr:uid="{00000000-0002-0000-1400-000008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C5"/>
  <sheetViews>
    <sheetView rightToLeft="1" workbookViewId="0"/>
  </sheetViews>
  <sheetFormatPr defaultColWidth="9" defaultRowHeight="15"/>
  <cols>
    <col min="1" max="1" width="9.140625" style="114" bestFit="1" customWidth="1"/>
    <col min="2" max="2" width="6" style="114" bestFit="1" customWidth="1"/>
    <col min="3" max="3" width="22" style="114" bestFit="1" customWidth="1"/>
    <col min="4" max="4" width="10" style="114" bestFit="1" customWidth="1"/>
    <col min="5" max="5" width="9.140625" style="116" bestFit="1" customWidth="1"/>
    <col min="6" max="6" width="24.5703125" style="114" bestFit="1" customWidth="1"/>
    <col min="7" max="7" width="9" style="114" bestFit="1" customWidth="1"/>
    <col min="8" max="8" width="5" style="114" bestFit="1" customWidth="1"/>
    <col min="9" max="9" width="5.5703125" style="114" bestFit="1" customWidth="1"/>
    <col min="10" max="10" width="6.140625" style="114" bestFit="1" customWidth="1"/>
    <col min="11" max="11" width="6.28515625" style="114" bestFit="1" customWidth="1"/>
    <col min="12" max="12" width="4.42578125" style="114" bestFit="1" customWidth="1"/>
    <col min="13" max="13" width="5.5703125" style="114" bestFit="1" customWidth="1"/>
    <col min="14" max="14" width="10.7109375" style="114" bestFit="1" customWidth="1"/>
    <col min="15" max="15" width="4.42578125" style="114" bestFit="1" customWidth="1"/>
    <col min="16" max="16" width="10.7109375" style="114" bestFit="1" customWidth="1"/>
    <col min="17" max="17" width="5.42578125" style="114" bestFit="1" customWidth="1"/>
    <col min="18" max="18" width="10" style="114" bestFit="1" customWidth="1"/>
    <col min="19" max="19" width="7.28515625" style="114" bestFit="1" customWidth="1"/>
    <col min="20" max="20" width="10.7109375" style="114" bestFit="1" customWidth="1"/>
    <col min="21" max="22" width="5.5703125" style="114" bestFit="1" customWidth="1"/>
    <col min="23" max="23" width="13.7109375" style="114" bestFit="1" customWidth="1"/>
    <col min="24" max="24" width="6" style="114" bestFit="1" customWidth="1"/>
    <col min="25" max="25" width="6.5703125" style="114" bestFit="1" customWidth="1"/>
    <col min="26" max="26" width="8.42578125" style="114" bestFit="1" customWidth="1"/>
    <col min="27" max="27" width="8.140625" style="114" bestFit="1" customWidth="1"/>
    <col min="28" max="28" width="7.140625" style="114" bestFit="1" customWidth="1"/>
    <col min="29" max="29" width="11.5703125" style="114" customWidth="1"/>
    <col min="30" max="16384" width="9" style="114"/>
  </cols>
  <sheetData>
    <row r="1" spans="1:29" ht="66.75" customHeight="1">
      <c r="A1" s="112" t="s">
        <v>670</v>
      </c>
      <c r="B1" s="112" t="s">
        <v>0</v>
      </c>
      <c r="C1" s="112" t="s">
        <v>746</v>
      </c>
      <c r="D1" s="112" t="s">
        <v>2</v>
      </c>
      <c r="E1" s="112" t="s">
        <v>752</v>
      </c>
      <c r="F1" s="112" t="s">
        <v>3</v>
      </c>
      <c r="G1" s="112" t="s">
        <v>29</v>
      </c>
      <c r="H1" s="112" t="s">
        <v>28</v>
      </c>
      <c r="I1" s="112" t="s">
        <v>1</v>
      </c>
      <c r="J1" s="112" t="s">
        <v>623</v>
      </c>
      <c r="K1" s="112" t="s">
        <v>624</v>
      </c>
      <c r="L1" s="112" t="s">
        <v>9</v>
      </c>
      <c r="M1" s="112" t="s">
        <v>10</v>
      </c>
      <c r="N1" s="112" t="s">
        <v>685</v>
      </c>
      <c r="O1" s="112" t="s">
        <v>625</v>
      </c>
      <c r="P1" s="112" t="s">
        <v>12</v>
      </c>
      <c r="Q1" s="112" t="s">
        <v>399</v>
      </c>
      <c r="R1" s="112" t="s">
        <v>971</v>
      </c>
      <c r="S1" s="112" t="s">
        <v>375</v>
      </c>
      <c r="T1" s="112" t="s">
        <v>16</v>
      </c>
      <c r="U1" s="112" t="s">
        <v>23</v>
      </c>
      <c r="V1" s="112" t="s">
        <v>632</v>
      </c>
      <c r="W1" s="112" t="s">
        <v>810</v>
      </c>
      <c r="X1" s="112" t="s">
        <v>15</v>
      </c>
      <c r="Y1" s="112" t="s">
        <v>11</v>
      </c>
      <c r="Z1" s="112" t="s">
        <v>1536</v>
      </c>
      <c r="AA1" s="112" t="s">
        <v>19</v>
      </c>
      <c r="AB1" s="112" t="s">
        <v>30</v>
      </c>
    </row>
    <row r="2" spans="1:29">
      <c r="A2" s="117">
        <v>162</v>
      </c>
      <c r="B2" s="117">
        <v>162</v>
      </c>
      <c r="C2" s="117" t="s">
        <v>1475</v>
      </c>
      <c r="D2" s="117">
        <v>520000522</v>
      </c>
      <c r="E2" s="115" t="s">
        <v>432</v>
      </c>
      <c r="F2" s="117" t="s">
        <v>2980</v>
      </c>
      <c r="G2" s="117">
        <v>10004488</v>
      </c>
      <c r="H2" s="117" t="s">
        <v>78</v>
      </c>
      <c r="I2" s="117" t="s">
        <v>72</v>
      </c>
      <c r="J2" s="115" t="s">
        <v>53</v>
      </c>
      <c r="K2" s="115" t="s">
        <v>53</v>
      </c>
      <c r="L2" s="117" t="s">
        <v>103</v>
      </c>
      <c r="M2" s="117" t="s">
        <v>72</v>
      </c>
      <c r="N2" s="174">
        <v>45509</v>
      </c>
      <c r="O2" s="117" t="s">
        <v>62</v>
      </c>
      <c r="P2" s="174">
        <v>45322</v>
      </c>
      <c r="Q2" s="115" t="s">
        <v>1009</v>
      </c>
      <c r="R2" s="117" t="s">
        <v>813</v>
      </c>
      <c r="S2" s="117" t="s">
        <v>307</v>
      </c>
      <c r="T2" s="174">
        <v>45382</v>
      </c>
      <c r="U2" s="146">
        <v>3.85</v>
      </c>
      <c r="V2" s="146">
        <v>1</v>
      </c>
      <c r="W2" s="149">
        <v>3755315.7601195322</v>
      </c>
      <c r="X2" s="117">
        <v>0.88600000000000001</v>
      </c>
      <c r="Y2" s="171">
        <v>3.681</v>
      </c>
      <c r="Z2" s="149">
        <v>122.53</v>
      </c>
      <c r="AA2" s="263">
        <v>0.33333333333333331</v>
      </c>
      <c r="AB2" s="263">
        <v>2.2803652304053947E-5</v>
      </c>
      <c r="AC2" s="195"/>
    </row>
    <row r="3" spans="1:29">
      <c r="A3" s="117">
        <v>162</v>
      </c>
      <c r="B3" s="117">
        <v>162</v>
      </c>
      <c r="C3" s="117" t="s">
        <v>3000</v>
      </c>
      <c r="D3" s="117">
        <v>520007030</v>
      </c>
      <c r="E3" s="115" t="s">
        <v>432</v>
      </c>
      <c r="F3" s="117" t="s">
        <v>2981</v>
      </c>
      <c r="G3" s="117">
        <v>10004489</v>
      </c>
      <c r="H3" s="117" t="s">
        <v>78</v>
      </c>
      <c r="I3" s="117" t="s">
        <v>72</v>
      </c>
      <c r="J3" s="115" t="s">
        <v>53</v>
      </c>
      <c r="K3" s="115" t="s">
        <v>53</v>
      </c>
      <c r="L3" s="117" t="s">
        <v>103</v>
      </c>
      <c r="M3" s="117" t="s">
        <v>72</v>
      </c>
      <c r="N3" s="174">
        <v>45509</v>
      </c>
      <c r="O3" s="117" t="s">
        <v>62</v>
      </c>
      <c r="P3" s="174">
        <v>45322</v>
      </c>
      <c r="Q3" s="115" t="s">
        <v>1009</v>
      </c>
      <c r="R3" s="117" t="s">
        <v>813</v>
      </c>
      <c r="S3" s="117" t="s">
        <v>307</v>
      </c>
      <c r="T3" s="174">
        <v>45382</v>
      </c>
      <c r="U3" s="146">
        <v>3.85</v>
      </c>
      <c r="V3" s="146">
        <v>1</v>
      </c>
      <c r="W3" s="149">
        <v>3755315.7601195322</v>
      </c>
      <c r="X3" s="117">
        <v>0.88600000000000001</v>
      </c>
      <c r="Y3" s="171">
        <v>3.681</v>
      </c>
      <c r="Z3" s="149">
        <v>122.53</v>
      </c>
      <c r="AA3" s="263">
        <v>0.33333333333333331</v>
      </c>
      <c r="AB3" s="263">
        <v>2.2803652304053947E-5</v>
      </c>
      <c r="AC3" s="195"/>
    </row>
    <row r="4" spans="1:29">
      <c r="A4" s="117">
        <v>162</v>
      </c>
      <c r="B4" s="117">
        <v>162</v>
      </c>
      <c r="C4" s="117" t="s">
        <v>3000</v>
      </c>
      <c r="D4" s="117">
        <v>520007030</v>
      </c>
      <c r="E4" s="115" t="s">
        <v>432</v>
      </c>
      <c r="F4" s="117" t="s">
        <v>2981</v>
      </c>
      <c r="G4" s="117">
        <v>10004557</v>
      </c>
      <c r="H4" s="117" t="s">
        <v>78</v>
      </c>
      <c r="I4" s="117" t="s">
        <v>72</v>
      </c>
      <c r="J4" s="115" t="s">
        <v>53</v>
      </c>
      <c r="K4" s="115" t="s">
        <v>53</v>
      </c>
      <c r="L4" s="117" t="s">
        <v>103</v>
      </c>
      <c r="M4" s="117" t="s">
        <v>72</v>
      </c>
      <c r="N4" s="174">
        <v>45509</v>
      </c>
      <c r="O4" s="117" t="s">
        <v>62</v>
      </c>
      <c r="P4" s="174">
        <v>45337</v>
      </c>
      <c r="Q4" s="115" t="s">
        <v>1009</v>
      </c>
      <c r="R4" s="117" t="s">
        <v>813</v>
      </c>
      <c r="S4" s="117" t="s">
        <v>307</v>
      </c>
      <c r="T4" s="174">
        <v>45382</v>
      </c>
      <c r="U4" s="146">
        <v>3.85</v>
      </c>
      <c r="V4" s="146">
        <v>1</v>
      </c>
      <c r="W4" s="149">
        <v>3755315.7601195322</v>
      </c>
      <c r="X4" s="117">
        <v>0.88600000000000001</v>
      </c>
      <c r="Y4" s="171">
        <v>3.681</v>
      </c>
      <c r="Z4" s="149">
        <v>122.53</v>
      </c>
      <c r="AA4" s="263">
        <v>0.33333333333333331</v>
      </c>
      <c r="AB4" s="263">
        <v>2.2803652304053947E-5</v>
      </c>
      <c r="AC4" s="195"/>
    </row>
    <row r="5" spans="1:29">
      <c r="A5" s="120"/>
      <c r="B5" s="120"/>
      <c r="C5" s="117"/>
      <c r="D5" s="117"/>
      <c r="E5" s="115"/>
      <c r="F5" s="117"/>
      <c r="G5" s="117"/>
      <c r="H5" s="117"/>
      <c r="I5" s="117"/>
      <c r="J5" s="115"/>
      <c r="K5" s="115"/>
      <c r="L5" s="117"/>
      <c r="M5" s="117"/>
      <c r="N5" s="174"/>
      <c r="O5" s="117"/>
      <c r="P5" s="174"/>
      <c r="Q5" s="115"/>
      <c r="R5" s="117"/>
      <c r="S5" s="117"/>
      <c r="T5" s="117"/>
      <c r="U5" s="146"/>
      <c r="V5" s="146"/>
      <c r="W5" s="149"/>
      <c r="X5" s="117"/>
      <c r="Y5" s="171"/>
      <c r="Z5" s="149"/>
      <c r="AA5" s="263"/>
      <c r="AB5" s="26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J2:J4" xr:uid="{00000000-0002-0000-1500-000000000000}">
      <formula1>israel_abroad</formula1>
    </dataValidation>
    <dataValidation type="list" allowBlank="1" showInputMessage="1" showErrorMessage="1" sqref="O2:O4" xr:uid="{00000000-0002-0000-1500-000001000000}">
      <formula1>Holding_interest</formula1>
    </dataValidation>
    <dataValidation type="list" allowBlank="1" showInputMessage="1" showErrorMessage="1" sqref="M2:M4" xr:uid="{00000000-0002-0000-1500-000002000000}">
      <formula1>Underlying_Asset</formula1>
    </dataValidation>
    <dataValidation type="list" allowBlank="1" showInputMessage="1" showErrorMessage="1" sqref="R2:R4" xr:uid="{00000000-0002-0000-1500-000003000000}">
      <formula1>Valuation</formula1>
    </dataValidation>
    <dataValidation type="list" allowBlank="1" showInputMessage="1" showErrorMessage="1" sqref="S2:S4" xr:uid="{00000000-0002-0000-1500-000004000000}">
      <formula1>Dependence_Independence</formula1>
    </dataValidation>
    <dataValidation type="list" allowBlank="1" showInputMessage="1" showErrorMessage="1" sqref="K2:K4" xr:uid="{00000000-0002-0000-1500-000005000000}">
      <formula1>Country_list</formula1>
    </dataValidation>
    <dataValidation type="list" allowBlank="1" showInputMessage="1" showErrorMessage="1" sqref="H2:H4" xr:uid="{00000000-0002-0000-1500-000006000000}">
      <formula1>Type_of_Security_ID</formula1>
    </dataValidation>
    <dataValidation type="list" allowBlank="1" showInputMessage="1" showErrorMessage="1" sqref="E2:E4" xr:uid="{00000000-0002-0000-1500-000007000000}">
      <formula1>Issuer_Number_Type_2</formula1>
    </dataValidation>
    <dataValidation type="list" allowBlank="1" showInputMessage="1" showErrorMessage="1" sqref="L2:L4" xr:uid="{00000000-0002-0000-1500-000008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9000000}">
          <x14:formula1>
            <xm:f>'אפשרויות בחירה'!$C$796:$C$800</xm:f>
          </x14:formula1>
          <xm:sqref>I2:I4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Q20052"/>
  <sheetViews>
    <sheetView rightToLeft="1" workbookViewId="0"/>
  </sheetViews>
  <sheetFormatPr defaultColWidth="9" defaultRowHeight="15"/>
  <cols>
    <col min="1" max="1" width="9.140625" style="120" bestFit="1" customWidth="1"/>
    <col min="2" max="2" width="6" style="120" bestFit="1" customWidth="1"/>
    <col min="3" max="3" width="34.85546875" style="120" bestFit="1" customWidth="1"/>
    <col min="4" max="4" width="10.140625" style="120" bestFit="1" customWidth="1"/>
    <col min="5" max="5" width="5.85546875" style="120" bestFit="1" customWidth="1"/>
    <col min="6" max="6" width="6.140625" style="120" bestFit="1" customWidth="1"/>
    <col min="7" max="7" width="17.85546875" style="120" bestFit="1" customWidth="1"/>
    <col min="8" max="8" width="13.7109375" style="120" bestFit="1" customWidth="1"/>
    <col min="9" max="9" width="10.28515625" style="120" bestFit="1" customWidth="1"/>
    <col min="10" max="10" width="8.7109375" style="120" bestFit="1" customWidth="1"/>
    <col min="11" max="11" width="10.140625" style="120" bestFit="1" customWidth="1"/>
    <col min="12" max="12" width="5.85546875" style="120" bestFit="1" customWidth="1"/>
    <col min="13" max="13" width="7.28515625" style="120" bestFit="1" customWidth="1"/>
    <col min="14" max="14" width="19.5703125" style="120" bestFit="1" customWidth="1"/>
    <col min="15" max="15" width="14.42578125" style="120" bestFit="1" customWidth="1"/>
    <col min="16" max="16" width="11" style="120" bestFit="1" customWidth="1"/>
    <col min="17" max="17" width="8.7109375" style="120" bestFit="1" customWidth="1"/>
    <col min="18" max="18" width="12.42578125" style="120" bestFit="1" customWidth="1"/>
    <col min="19" max="19" width="6.140625" style="120" bestFit="1" customWidth="1"/>
    <col min="20" max="20" width="7.42578125" style="120" bestFit="1" customWidth="1"/>
    <col min="21" max="21" width="20.7109375" style="120" bestFit="1" customWidth="1"/>
    <col min="22" max="22" width="9.85546875" style="120" bestFit="1" customWidth="1"/>
    <col min="23" max="23" width="10.7109375" style="120" bestFit="1" customWidth="1"/>
    <col min="24" max="24" width="16.5703125" style="120" bestFit="1" customWidth="1"/>
    <col min="25" max="25" width="4.42578125" style="120" bestFit="1" customWidth="1"/>
    <col min="26" max="27" width="11.28515625" style="120" bestFit="1" customWidth="1"/>
    <col min="28" max="28" width="8.42578125" style="120" bestFit="1" customWidth="1"/>
    <col min="29" max="29" width="11.28515625" style="120" bestFit="1" customWidth="1"/>
    <col min="30" max="30" width="7.42578125" style="120" bestFit="1" customWidth="1"/>
    <col min="31" max="31" width="8.85546875" style="120" bestFit="1" customWidth="1"/>
    <col min="32" max="32" width="15" style="120" bestFit="1" customWidth="1"/>
    <col min="33" max="33" width="8.42578125" style="120" bestFit="1" customWidth="1"/>
    <col min="34" max="34" width="8" style="10" bestFit="1" customWidth="1"/>
    <col min="35" max="36" width="12.42578125" style="120" bestFit="1" customWidth="1"/>
    <col min="37" max="37" width="8.140625" style="120" bestFit="1" customWidth="1"/>
    <col min="38" max="38" width="7.28515625" style="120" bestFit="1" customWidth="1"/>
    <col min="39" max="39" width="11.7109375" style="120" bestFit="1" customWidth="1"/>
    <col min="40" max="40" width="9.140625" style="114" bestFit="1" customWidth="1"/>
    <col min="41" max="41" width="8.7109375" style="114" bestFit="1" customWidth="1"/>
    <col min="42" max="42" width="9" style="114" bestFit="1" customWidth="1"/>
    <col min="43" max="43" width="6.5703125" style="114" bestFit="1" customWidth="1"/>
    <col min="44" max="16384" width="9" style="120"/>
  </cols>
  <sheetData>
    <row r="1" spans="1:43" ht="66.75" customHeight="1">
      <c r="A1" s="112" t="s">
        <v>670</v>
      </c>
      <c r="B1" s="112" t="s">
        <v>0</v>
      </c>
      <c r="C1" s="112" t="s">
        <v>1</v>
      </c>
      <c r="D1" s="112" t="s">
        <v>421</v>
      </c>
      <c r="E1" s="112" t="s">
        <v>842</v>
      </c>
      <c r="F1" s="112" t="s">
        <v>11</v>
      </c>
      <c r="G1" s="112" t="s">
        <v>329</v>
      </c>
      <c r="H1" s="112" t="s">
        <v>333</v>
      </c>
      <c r="I1" s="112" t="s">
        <v>331</v>
      </c>
      <c r="J1" s="112" t="s">
        <v>332</v>
      </c>
      <c r="K1" s="112" t="s">
        <v>422</v>
      </c>
      <c r="L1" s="112" t="s">
        <v>843</v>
      </c>
      <c r="M1" s="112" t="s">
        <v>11</v>
      </c>
      <c r="N1" s="112" t="s">
        <v>330</v>
      </c>
      <c r="O1" s="112" t="s">
        <v>334</v>
      </c>
      <c r="P1" s="112" t="s">
        <v>999</v>
      </c>
      <c r="Q1" s="112" t="s">
        <v>351</v>
      </c>
      <c r="R1" s="112" t="s">
        <v>3116</v>
      </c>
      <c r="S1" s="112" t="s">
        <v>623</v>
      </c>
      <c r="T1" s="112" t="s">
        <v>624</v>
      </c>
      <c r="U1" s="112" t="s">
        <v>466</v>
      </c>
      <c r="V1" s="112" t="s">
        <v>346</v>
      </c>
      <c r="W1" s="112" t="s">
        <v>465</v>
      </c>
      <c r="X1" s="112" t="s">
        <v>100</v>
      </c>
      <c r="Y1" s="112" t="s">
        <v>625</v>
      </c>
      <c r="Z1" s="112" t="s">
        <v>368</v>
      </c>
      <c r="AA1" s="112" t="s">
        <v>369</v>
      </c>
      <c r="AB1" s="112" t="s">
        <v>631</v>
      </c>
      <c r="AC1" s="112" t="s">
        <v>310</v>
      </c>
      <c r="AD1" s="112" t="s">
        <v>371</v>
      </c>
      <c r="AE1" s="112" t="s">
        <v>759</v>
      </c>
      <c r="AF1" s="112" t="s">
        <v>311</v>
      </c>
      <c r="AG1" s="112" t="s">
        <v>312</v>
      </c>
      <c r="AH1" s="112" t="s">
        <v>352</v>
      </c>
      <c r="AI1" s="112" t="s">
        <v>370</v>
      </c>
      <c r="AJ1" s="112" t="s">
        <v>636</v>
      </c>
      <c r="AK1" s="112" t="s">
        <v>367</v>
      </c>
      <c r="AL1" s="112" t="s">
        <v>460</v>
      </c>
      <c r="AM1" s="112" t="s">
        <v>439</v>
      </c>
      <c r="AN1" s="112" t="s">
        <v>19</v>
      </c>
      <c r="AO1" s="122" t="s">
        <v>30</v>
      </c>
    </row>
    <row r="2" spans="1:43" ht="15" customHeight="1">
      <c r="A2" s="196">
        <v>162</v>
      </c>
      <c r="B2" s="196">
        <v>162</v>
      </c>
      <c r="C2" s="196" t="s">
        <v>355</v>
      </c>
      <c r="D2" s="197">
        <v>10000046</v>
      </c>
      <c r="E2" s="196" t="s">
        <v>1009</v>
      </c>
      <c r="F2" s="198">
        <v>3.714</v>
      </c>
      <c r="G2" s="199">
        <v>69060000</v>
      </c>
      <c r="H2" s="200">
        <v>252016.155</v>
      </c>
      <c r="I2" s="201">
        <v>7.0532402943699442</v>
      </c>
      <c r="J2" s="201">
        <v>4.5866461958016108E-2</v>
      </c>
      <c r="K2" s="196">
        <v>10000046</v>
      </c>
      <c r="L2" s="197" t="s">
        <v>1024</v>
      </c>
      <c r="M2" s="202">
        <v>1</v>
      </c>
      <c r="N2" s="199">
        <v>252317616</v>
      </c>
      <c r="O2" s="199">
        <v>-250767.75700000001</v>
      </c>
      <c r="P2" s="201">
        <v>-7.0183010616965031</v>
      </c>
      <c r="Q2" s="203">
        <v>-4.5639255891105582E-2</v>
      </c>
      <c r="R2" s="199">
        <v>1248.3979999999999</v>
      </c>
      <c r="S2" s="204" t="s">
        <v>53</v>
      </c>
      <c r="T2" s="196" t="s">
        <v>53</v>
      </c>
      <c r="U2" s="196" t="s">
        <v>72</v>
      </c>
      <c r="V2" s="196" t="s">
        <v>103</v>
      </c>
      <c r="W2" s="205" t="s">
        <v>1370</v>
      </c>
      <c r="X2" s="196" t="s">
        <v>1531</v>
      </c>
      <c r="Y2" s="197" t="s">
        <v>62</v>
      </c>
      <c r="Z2" s="206">
        <v>45260</v>
      </c>
      <c r="AA2" s="206">
        <v>45440</v>
      </c>
      <c r="AB2" s="196" t="s">
        <v>365</v>
      </c>
      <c r="AC2" s="196" t="s">
        <v>366</v>
      </c>
      <c r="AD2" s="196" t="s">
        <v>55</v>
      </c>
      <c r="AE2" s="196" t="s">
        <v>345</v>
      </c>
      <c r="AF2" s="196" t="s">
        <v>365</v>
      </c>
      <c r="AG2" s="197" t="s">
        <v>365</v>
      </c>
      <c r="AH2" s="207"/>
      <c r="AI2" s="210">
        <v>3.714</v>
      </c>
      <c r="AJ2" s="210"/>
      <c r="AK2" s="196"/>
      <c r="AL2" s="197"/>
      <c r="AM2" s="208" t="s">
        <v>1434</v>
      </c>
      <c r="AN2" s="263">
        <v>3.4939232673440498E-2</v>
      </c>
      <c r="AO2" s="263">
        <v>2.3233521528667539E-4</v>
      </c>
      <c r="AP2" s="120"/>
      <c r="AQ2" s="120"/>
    </row>
    <row r="3" spans="1:43" ht="15" customHeight="1">
      <c r="A3" s="196">
        <v>162</v>
      </c>
      <c r="B3" s="196">
        <v>162</v>
      </c>
      <c r="C3" s="196" t="s">
        <v>355</v>
      </c>
      <c r="D3" s="197">
        <v>10000047</v>
      </c>
      <c r="E3" s="196" t="s">
        <v>1009</v>
      </c>
      <c r="F3" s="198">
        <v>3.7080000000000002</v>
      </c>
      <c r="G3" s="199">
        <v>4500000</v>
      </c>
      <c r="H3" s="200">
        <v>16421.557000000001</v>
      </c>
      <c r="I3" s="201">
        <v>0.45959429675725677</v>
      </c>
      <c r="J3" s="201">
        <v>2.9886922107509066E-3</v>
      </c>
      <c r="K3" s="196">
        <v>10000047</v>
      </c>
      <c r="L3" s="197" t="s">
        <v>1024</v>
      </c>
      <c r="M3" s="202">
        <v>1</v>
      </c>
      <c r="N3" s="199">
        <v>16614900</v>
      </c>
      <c r="O3" s="199">
        <v>-16513.91</v>
      </c>
      <c r="P3" s="201">
        <v>-0.46217900368172332</v>
      </c>
      <c r="Q3" s="203">
        <v>-3.0055002814922791E-3</v>
      </c>
      <c r="R3" s="199">
        <v>-92.353999999999999</v>
      </c>
      <c r="S3" s="204" t="s">
        <v>53</v>
      </c>
      <c r="T3" s="196" t="s">
        <v>53</v>
      </c>
      <c r="U3" s="196" t="s">
        <v>72</v>
      </c>
      <c r="V3" s="196" t="s">
        <v>103</v>
      </c>
      <c r="W3" s="205" t="s">
        <v>1370</v>
      </c>
      <c r="X3" s="196" t="s">
        <v>1531</v>
      </c>
      <c r="Y3" s="197" t="s">
        <v>62</v>
      </c>
      <c r="Z3" s="206">
        <v>45264</v>
      </c>
      <c r="AA3" s="206">
        <v>45440</v>
      </c>
      <c r="AB3" s="196" t="s">
        <v>365</v>
      </c>
      <c r="AC3" s="196" t="s">
        <v>366</v>
      </c>
      <c r="AD3" s="196" t="s">
        <v>55</v>
      </c>
      <c r="AE3" s="196" t="s">
        <v>345</v>
      </c>
      <c r="AF3" s="196" t="s">
        <v>365</v>
      </c>
      <c r="AG3" s="197" t="s">
        <v>365</v>
      </c>
      <c r="AH3" s="207"/>
      <c r="AI3" s="210">
        <v>3.7080000000000002</v>
      </c>
      <c r="AJ3" s="210"/>
      <c r="AK3" s="196"/>
      <c r="AL3" s="197"/>
      <c r="AM3" s="208" t="s">
        <v>1434</v>
      </c>
      <c r="AN3" s="263">
        <v>-2.5847349117212007E-3</v>
      </c>
      <c r="AO3" s="263">
        <v>-1.7187696930454566E-5</v>
      </c>
      <c r="AP3" s="120"/>
      <c r="AQ3" s="120"/>
    </row>
    <row r="4" spans="1:43" ht="15" customHeight="1">
      <c r="A4" s="196">
        <v>162</v>
      </c>
      <c r="B4" s="196">
        <v>162</v>
      </c>
      <c r="C4" s="196" t="s">
        <v>357</v>
      </c>
      <c r="D4" s="197">
        <v>10000047</v>
      </c>
      <c r="E4" s="196" t="s">
        <v>1024</v>
      </c>
      <c r="F4" s="198">
        <v>1</v>
      </c>
      <c r="G4" s="199">
        <v>1068511.6000000001</v>
      </c>
      <c r="H4" s="200">
        <v>349.89499999999998</v>
      </c>
      <c r="I4" s="201">
        <v>9.7926004497551813E-3</v>
      </c>
      <c r="J4" s="201">
        <v>6.3680226002972088E-5</v>
      </c>
      <c r="K4" s="196">
        <v>10000047</v>
      </c>
      <c r="L4" s="197" t="s">
        <v>1024</v>
      </c>
      <c r="M4" s="202">
        <v>1</v>
      </c>
      <c r="N4" s="199">
        <v>1068511.6000000001</v>
      </c>
      <c r="O4" s="199">
        <v>-357.78699999999998</v>
      </c>
      <c r="P4" s="201">
        <v>-1.0013475863091948E-2</v>
      </c>
      <c r="Q4" s="203">
        <v>-6.5116555026294664E-5</v>
      </c>
      <c r="R4" s="199">
        <v>-7.8920000000000003</v>
      </c>
      <c r="S4" s="204" t="s">
        <v>53</v>
      </c>
      <c r="T4" s="196" t="s">
        <v>53</v>
      </c>
      <c r="U4" s="196" t="s">
        <v>385</v>
      </c>
      <c r="V4" s="196" t="s">
        <v>103</v>
      </c>
      <c r="W4" s="205" t="s">
        <v>1373</v>
      </c>
      <c r="X4" s="196"/>
      <c r="Y4" s="197" t="s">
        <v>62</v>
      </c>
      <c r="Z4" s="206">
        <v>45365</v>
      </c>
      <c r="AA4" s="206">
        <v>49023</v>
      </c>
      <c r="AB4" s="196" t="s">
        <v>362</v>
      </c>
      <c r="AC4" s="196" t="s">
        <v>373</v>
      </c>
      <c r="AD4" s="196" t="s">
        <v>55</v>
      </c>
      <c r="AE4" s="196" t="s">
        <v>345</v>
      </c>
      <c r="AF4" s="196" t="s">
        <v>445</v>
      </c>
      <c r="AG4" s="197" t="s">
        <v>362</v>
      </c>
      <c r="AH4" s="209"/>
      <c r="AI4" s="210">
        <v>4.03</v>
      </c>
      <c r="AJ4" s="210"/>
      <c r="AK4" s="196"/>
      <c r="AL4" s="197"/>
      <c r="AM4" s="208" t="s">
        <v>1436</v>
      </c>
      <c r="AN4" s="263">
        <v>-2.2087541333676633E-4</v>
      </c>
      <c r="AO4" s="263">
        <v>-1.468753970322319E-6</v>
      </c>
      <c r="AP4" s="120"/>
      <c r="AQ4" s="120"/>
    </row>
    <row r="5" spans="1:43" ht="15" customHeight="1">
      <c r="A5" s="196">
        <v>162</v>
      </c>
      <c r="B5" s="196">
        <v>162</v>
      </c>
      <c r="C5" s="196" t="s">
        <v>357</v>
      </c>
      <c r="D5" s="197">
        <v>10000048</v>
      </c>
      <c r="E5" s="196" t="s">
        <v>1024</v>
      </c>
      <c r="F5" s="198">
        <v>1</v>
      </c>
      <c r="G5" s="199">
        <v>2137023.2000000002</v>
      </c>
      <c r="H5" s="200">
        <v>716.61099999999999</v>
      </c>
      <c r="I5" s="201">
        <v>2.0055974509208506E-2</v>
      </c>
      <c r="J5" s="201">
        <v>1.3042184208467063E-4</v>
      </c>
      <c r="K5" s="196">
        <v>10000048</v>
      </c>
      <c r="L5" s="197" t="s">
        <v>1024</v>
      </c>
      <c r="M5" s="202">
        <v>1</v>
      </c>
      <c r="N5" s="199">
        <v>2137023.2000000002</v>
      </c>
      <c r="O5" s="199">
        <v>-715.23299999999995</v>
      </c>
      <c r="P5" s="201">
        <v>-2.0017408072363845E-2</v>
      </c>
      <c r="Q5" s="203">
        <v>-1.3017104869970632E-4</v>
      </c>
      <c r="R5" s="199">
        <v>1.3779999999999999</v>
      </c>
      <c r="S5" s="204" t="s">
        <v>53</v>
      </c>
      <c r="T5" s="196" t="s">
        <v>53</v>
      </c>
      <c r="U5" s="196" t="s">
        <v>385</v>
      </c>
      <c r="V5" s="196" t="s">
        <v>103</v>
      </c>
      <c r="W5" s="205" t="s">
        <v>1373</v>
      </c>
      <c r="X5" s="196"/>
      <c r="Y5" s="197" t="s">
        <v>62</v>
      </c>
      <c r="Z5" s="206">
        <v>45370</v>
      </c>
      <c r="AA5" s="206">
        <v>49024</v>
      </c>
      <c r="AB5" s="196" t="s">
        <v>362</v>
      </c>
      <c r="AC5" s="196" t="s">
        <v>373</v>
      </c>
      <c r="AD5" s="196" t="s">
        <v>55</v>
      </c>
      <c r="AE5" s="196" t="s">
        <v>345</v>
      </c>
      <c r="AF5" s="196" t="s">
        <v>445</v>
      </c>
      <c r="AG5" s="197" t="s">
        <v>362</v>
      </c>
      <c r="AH5" s="209"/>
      <c r="AI5" s="210">
        <v>4.13</v>
      </c>
      <c r="AJ5" s="210"/>
      <c r="AK5" s="196"/>
      <c r="AL5" s="197"/>
      <c r="AM5" s="208" t="s">
        <v>1434</v>
      </c>
      <c r="AN5" s="263">
        <v>3.8566436844660919E-5</v>
      </c>
      <c r="AO5" s="263">
        <v>2.5645501407807338E-7</v>
      </c>
      <c r="AP5" s="120"/>
      <c r="AQ5" s="120"/>
    </row>
    <row r="6" spans="1:43" ht="15" customHeight="1">
      <c r="A6" s="196">
        <v>162</v>
      </c>
      <c r="B6" s="196">
        <v>162</v>
      </c>
      <c r="C6" s="196" t="s">
        <v>355</v>
      </c>
      <c r="D6" s="197">
        <v>10000048</v>
      </c>
      <c r="E6" s="196" t="s">
        <v>1009</v>
      </c>
      <c r="F6" s="198">
        <v>3.7280000000000002</v>
      </c>
      <c r="G6" s="199">
        <v>4200000</v>
      </c>
      <c r="H6" s="200">
        <v>15326.786</v>
      </c>
      <c r="I6" s="201">
        <v>0.42895466204690386</v>
      </c>
      <c r="J6" s="201">
        <v>2.7894459663018582E-3</v>
      </c>
      <c r="K6" s="196">
        <v>10000048</v>
      </c>
      <c r="L6" s="197" t="s">
        <v>1024</v>
      </c>
      <c r="M6" s="202">
        <v>1</v>
      </c>
      <c r="N6" s="199">
        <v>15495900</v>
      </c>
      <c r="O6" s="199">
        <v>-15401.643</v>
      </c>
      <c r="P6" s="201">
        <v>-0.4310497039648144</v>
      </c>
      <c r="Q6" s="203">
        <v>-2.8030697982454542E-3</v>
      </c>
      <c r="R6" s="199">
        <v>-74.856999999999999</v>
      </c>
      <c r="S6" s="204" t="s">
        <v>53</v>
      </c>
      <c r="T6" s="196" t="s">
        <v>53</v>
      </c>
      <c r="U6" s="196" t="s">
        <v>72</v>
      </c>
      <c r="V6" s="196" t="s">
        <v>103</v>
      </c>
      <c r="W6" s="205" t="s">
        <v>1370</v>
      </c>
      <c r="X6" s="196" t="s">
        <v>1531</v>
      </c>
      <c r="Y6" s="197" t="s">
        <v>62</v>
      </c>
      <c r="Z6" s="206">
        <v>45265</v>
      </c>
      <c r="AA6" s="206">
        <v>45440</v>
      </c>
      <c r="AB6" s="196" t="s">
        <v>365</v>
      </c>
      <c r="AC6" s="196" t="s">
        <v>366</v>
      </c>
      <c r="AD6" s="196" t="s">
        <v>55</v>
      </c>
      <c r="AE6" s="196" t="s">
        <v>345</v>
      </c>
      <c r="AF6" s="196" t="s">
        <v>365</v>
      </c>
      <c r="AG6" s="197" t="s">
        <v>365</v>
      </c>
      <c r="AH6" s="196"/>
      <c r="AI6" s="210">
        <v>3.7280000000000002</v>
      </c>
      <c r="AJ6" s="210"/>
      <c r="AK6" s="196"/>
      <c r="AL6" s="197"/>
      <c r="AM6" s="208" t="s">
        <v>1434</v>
      </c>
      <c r="AN6" s="263">
        <v>-2.0950419179105824E-3</v>
      </c>
      <c r="AO6" s="263">
        <v>-1.3931388235734647E-5</v>
      </c>
      <c r="AP6" s="120"/>
      <c r="AQ6" s="120"/>
    </row>
    <row r="7" spans="1:43" ht="15" customHeight="1">
      <c r="A7" s="196">
        <v>162</v>
      </c>
      <c r="B7" s="196">
        <v>162</v>
      </c>
      <c r="C7" s="196" t="s">
        <v>355</v>
      </c>
      <c r="D7" s="197">
        <v>10000049</v>
      </c>
      <c r="E7" s="196" t="s">
        <v>1024</v>
      </c>
      <c r="F7" s="198">
        <v>1</v>
      </c>
      <c r="G7" s="199">
        <v>22074600</v>
      </c>
      <c r="H7" s="200">
        <v>21939.947</v>
      </c>
      <c r="I7" s="201">
        <v>0.6140388826928217</v>
      </c>
      <c r="J7" s="201">
        <v>3.9930287184819146E-3</v>
      </c>
      <c r="K7" s="196">
        <v>10000049</v>
      </c>
      <c r="L7" s="197" t="s">
        <v>1009</v>
      </c>
      <c r="M7" s="202">
        <v>3.7080000000000002</v>
      </c>
      <c r="N7" s="199">
        <v>6000000</v>
      </c>
      <c r="O7" s="199">
        <v>-21895.409</v>
      </c>
      <c r="P7" s="201">
        <v>-0.61279238634725741</v>
      </c>
      <c r="Q7" s="203">
        <v>-3.984922887001841E-3</v>
      </c>
      <c r="R7" s="199">
        <v>44.537999999999997</v>
      </c>
      <c r="S7" s="204" t="s">
        <v>53</v>
      </c>
      <c r="T7" s="196" t="s">
        <v>53</v>
      </c>
      <c r="U7" s="196" t="s">
        <v>72</v>
      </c>
      <c r="V7" s="196" t="s">
        <v>103</v>
      </c>
      <c r="W7" s="205" t="s">
        <v>1370</v>
      </c>
      <c r="X7" s="196" t="s">
        <v>1531</v>
      </c>
      <c r="Y7" s="197" t="s">
        <v>62</v>
      </c>
      <c r="Z7" s="206">
        <v>45272</v>
      </c>
      <c r="AA7" s="206">
        <v>45440</v>
      </c>
      <c r="AB7" s="196" t="s">
        <v>365</v>
      </c>
      <c r="AC7" s="196" t="s">
        <v>366</v>
      </c>
      <c r="AD7" s="196" t="s">
        <v>55</v>
      </c>
      <c r="AE7" s="196" t="s">
        <v>345</v>
      </c>
      <c r="AF7" s="196" t="s">
        <v>365</v>
      </c>
      <c r="AG7" s="197" t="s">
        <v>365</v>
      </c>
      <c r="AH7" s="207"/>
      <c r="AI7" s="210">
        <v>3.7080000000000002</v>
      </c>
      <c r="AJ7" s="210"/>
      <c r="AK7" s="196"/>
      <c r="AL7" s="197"/>
      <c r="AM7" s="208" t="s">
        <v>1434</v>
      </c>
      <c r="AN7" s="263">
        <v>1.2464963455642293E-3</v>
      </c>
      <c r="AO7" s="263">
        <v>8.2888196059573531E-6</v>
      </c>
      <c r="AP7" s="120"/>
      <c r="AQ7" s="120"/>
    </row>
    <row r="8" spans="1:43" ht="15" customHeight="1">
      <c r="A8" s="196">
        <v>162</v>
      </c>
      <c r="B8" s="196">
        <v>162</v>
      </c>
      <c r="C8" s="196" t="s">
        <v>357</v>
      </c>
      <c r="D8" s="197">
        <v>10000049</v>
      </c>
      <c r="E8" s="196" t="s">
        <v>1024</v>
      </c>
      <c r="F8" s="198">
        <v>1</v>
      </c>
      <c r="G8" s="199">
        <v>1068511.6000000001</v>
      </c>
      <c r="H8" s="200">
        <v>360.041</v>
      </c>
      <c r="I8" s="201">
        <v>1.0076559134969935E-2</v>
      </c>
      <c r="J8" s="201">
        <v>6.5526778748870588E-5</v>
      </c>
      <c r="K8" s="196">
        <v>10000049</v>
      </c>
      <c r="L8" s="197" t="s">
        <v>1024</v>
      </c>
      <c r="M8" s="202">
        <v>1</v>
      </c>
      <c r="N8" s="199">
        <v>1068511.6000000001</v>
      </c>
      <c r="O8" s="199">
        <v>-357.61700000000002</v>
      </c>
      <c r="P8" s="201">
        <v>-1.0008718029809224E-2</v>
      </c>
      <c r="Q8" s="203">
        <v>-6.5085615348904296E-5</v>
      </c>
      <c r="R8" s="199">
        <v>2.4239999999999999</v>
      </c>
      <c r="S8" s="204" t="s">
        <v>53</v>
      </c>
      <c r="T8" s="196" t="s">
        <v>53</v>
      </c>
      <c r="U8" s="196" t="s">
        <v>385</v>
      </c>
      <c r="V8" s="196" t="s">
        <v>103</v>
      </c>
      <c r="W8" s="205" t="s">
        <v>1373</v>
      </c>
      <c r="X8" s="196"/>
      <c r="Y8" s="197" t="s">
        <v>62</v>
      </c>
      <c r="Z8" s="206">
        <v>45370</v>
      </c>
      <c r="AA8" s="206">
        <v>49024</v>
      </c>
      <c r="AB8" s="196" t="s">
        <v>362</v>
      </c>
      <c r="AC8" s="196" t="s">
        <v>373</v>
      </c>
      <c r="AD8" s="196" t="s">
        <v>55</v>
      </c>
      <c r="AE8" s="196" t="s">
        <v>345</v>
      </c>
      <c r="AF8" s="196" t="s">
        <v>445</v>
      </c>
      <c r="AG8" s="197" t="s">
        <v>362</v>
      </c>
      <c r="AH8" s="209"/>
      <c r="AI8" s="210">
        <v>4.1500000000000004</v>
      </c>
      <c r="AJ8" s="210"/>
      <c r="AK8" s="196"/>
      <c r="AL8" s="197"/>
      <c r="AM8" s="208" t="s">
        <v>1436</v>
      </c>
      <c r="AN8" s="263">
        <v>6.7841105160709774E-5</v>
      </c>
      <c r="AO8" s="263">
        <v>4.5112260821861393E-7</v>
      </c>
      <c r="AP8" s="120"/>
      <c r="AQ8" s="120"/>
    </row>
    <row r="9" spans="1:43" ht="15" customHeight="1">
      <c r="A9" s="196">
        <v>162</v>
      </c>
      <c r="B9" s="196">
        <v>162</v>
      </c>
      <c r="C9" s="196" t="s">
        <v>355</v>
      </c>
      <c r="D9" s="197">
        <v>10000051</v>
      </c>
      <c r="E9" s="196" t="s">
        <v>1009</v>
      </c>
      <c r="F9" s="198">
        <v>3.6179999999999999</v>
      </c>
      <c r="G9" s="199">
        <v>30000000</v>
      </c>
      <c r="H9" s="200">
        <v>109477.04399999999</v>
      </c>
      <c r="I9" s="201">
        <v>3.0639619037490329</v>
      </c>
      <c r="J9" s="201">
        <v>1.9924614253011105E-2</v>
      </c>
      <c r="K9" s="196">
        <v>10000051</v>
      </c>
      <c r="L9" s="197" t="s">
        <v>1024</v>
      </c>
      <c r="M9" s="202">
        <v>1</v>
      </c>
      <c r="N9" s="199">
        <v>108528000</v>
      </c>
      <c r="O9" s="199">
        <v>-107854.734</v>
      </c>
      <c r="P9" s="201">
        <v>-3.0185579007320067</v>
      </c>
      <c r="Q9" s="203">
        <v>-1.9629356911674757E-2</v>
      </c>
      <c r="R9" s="199">
        <v>1622.31</v>
      </c>
      <c r="S9" s="204" t="s">
        <v>53</v>
      </c>
      <c r="T9" s="196" t="s">
        <v>53</v>
      </c>
      <c r="U9" s="196" t="s">
        <v>72</v>
      </c>
      <c r="V9" s="196" t="s">
        <v>103</v>
      </c>
      <c r="W9" s="205" t="s">
        <v>1370</v>
      </c>
      <c r="X9" s="196" t="s">
        <v>1531</v>
      </c>
      <c r="Y9" s="197" t="s">
        <v>62</v>
      </c>
      <c r="Z9" s="206">
        <v>45293</v>
      </c>
      <c r="AA9" s="206">
        <v>45440</v>
      </c>
      <c r="AB9" s="196" t="s">
        <v>365</v>
      </c>
      <c r="AC9" s="196" t="s">
        <v>366</v>
      </c>
      <c r="AD9" s="196" t="s">
        <v>55</v>
      </c>
      <c r="AE9" s="196" t="s">
        <v>345</v>
      </c>
      <c r="AF9" s="196" t="s">
        <v>365</v>
      </c>
      <c r="AG9" s="197" t="s">
        <v>365</v>
      </c>
      <c r="AH9" s="196"/>
      <c r="AI9" s="210">
        <v>3.6179999999999999</v>
      </c>
      <c r="AJ9" s="210"/>
      <c r="AK9" s="196"/>
      <c r="AL9" s="197"/>
      <c r="AM9" s="208" t="s">
        <v>1434</v>
      </c>
      <c r="AN9" s="263">
        <v>4.5404003017026025E-2</v>
      </c>
      <c r="AO9" s="263">
        <v>3.0192273867126216E-4</v>
      </c>
      <c r="AP9" s="120"/>
      <c r="AQ9" s="120"/>
    </row>
    <row r="10" spans="1:43" ht="15" customHeight="1">
      <c r="A10" s="196">
        <v>162</v>
      </c>
      <c r="B10" s="196">
        <v>162</v>
      </c>
      <c r="C10" s="196" t="s">
        <v>355</v>
      </c>
      <c r="D10" s="197">
        <v>10000052</v>
      </c>
      <c r="E10" s="196" t="s">
        <v>1009</v>
      </c>
      <c r="F10" s="198">
        <v>3.6480000000000001</v>
      </c>
      <c r="G10" s="199">
        <v>2000000</v>
      </c>
      <c r="H10" s="200">
        <v>7298.47</v>
      </c>
      <c r="I10" s="201">
        <v>0.20426413811150401</v>
      </c>
      <c r="J10" s="201">
        <v>1.3283076896666479E-3</v>
      </c>
      <c r="K10" s="196">
        <v>10000052</v>
      </c>
      <c r="L10" s="197" t="s">
        <v>1024</v>
      </c>
      <c r="M10" s="202">
        <v>1</v>
      </c>
      <c r="N10" s="199">
        <v>7267000</v>
      </c>
      <c r="O10" s="199">
        <v>-7222.116</v>
      </c>
      <c r="P10" s="201">
        <v>-0.20212719927345088</v>
      </c>
      <c r="Q10" s="203">
        <v>-1.3144114065639144E-3</v>
      </c>
      <c r="R10" s="199">
        <v>76.353999999999999</v>
      </c>
      <c r="S10" s="204" t="s">
        <v>53</v>
      </c>
      <c r="T10" s="196" t="s">
        <v>53</v>
      </c>
      <c r="U10" s="196" t="s">
        <v>72</v>
      </c>
      <c r="V10" s="196" t="s">
        <v>103</v>
      </c>
      <c r="W10" s="205" t="s">
        <v>1370</v>
      </c>
      <c r="X10" s="196" t="s">
        <v>1531</v>
      </c>
      <c r="Y10" s="197" t="s">
        <v>62</v>
      </c>
      <c r="Z10" s="206">
        <v>45295</v>
      </c>
      <c r="AA10" s="206">
        <v>45440</v>
      </c>
      <c r="AB10" s="196" t="s">
        <v>365</v>
      </c>
      <c r="AC10" s="196" t="s">
        <v>366</v>
      </c>
      <c r="AD10" s="196" t="s">
        <v>55</v>
      </c>
      <c r="AE10" s="196" t="s">
        <v>345</v>
      </c>
      <c r="AF10" s="196" t="s">
        <v>365</v>
      </c>
      <c r="AG10" s="197" t="s">
        <v>365</v>
      </c>
      <c r="AH10" s="196"/>
      <c r="AI10" s="210">
        <v>3.6480000000000001</v>
      </c>
      <c r="AJ10" s="210"/>
      <c r="AK10" s="196"/>
      <c r="AL10" s="197"/>
      <c r="AM10" s="208" t="s">
        <v>1434</v>
      </c>
      <c r="AN10" s="263">
        <v>2.1369388380531496E-3</v>
      </c>
      <c r="AO10" s="263">
        <v>1.420998994551322E-5</v>
      </c>
      <c r="AP10" s="120"/>
      <c r="AQ10" s="120"/>
    </row>
    <row r="11" spans="1:43" ht="15" customHeight="1">
      <c r="A11" s="196">
        <v>162</v>
      </c>
      <c r="B11" s="196">
        <v>162</v>
      </c>
      <c r="C11" s="196" t="s">
        <v>355</v>
      </c>
      <c r="D11" s="197">
        <v>10000054</v>
      </c>
      <c r="E11" s="196" t="s">
        <v>1009</v>
      </c>
      <c r="F11" s="198">
        <v>3.7349999999999999</v>
      </c>
      <c r="G11" s="199">
        <v>1363531.48</v>
      </c>
      <c r="H11" s="200">
        <v>4970.1440000000002</v>
      </c>
      <c r="I11" s="201">
        <v>0.13910068554780153</v>
      </c>
      <c r="J11" s="201">
        <v>9.0455677613945819E-4</v>
      </c>
      <c r="K11" s="196">
        <v>10000054</v>
      </c>
      <c r="L11" s="197" t="s">
        <v>1015</v>
      </c>
      <c r="M11" s="202">
        <v>2.5687999999999999E-2</v>
      </c>
      <c r="N11" s="199">
        <v>195000000</v>
      </c>
      <c r="O11" s="199">
        <v>-4749.1049999999996</v>
      </c>
      <c r="P11" s="201">
        <v>-0.13291441077733201</v>
      </c>
      <c r="Q11" s="203">
        <v>-8.6432809760598117E-4</v>
      </c>
      <c r="R11" s="199">
        <v>221.04</v>
      </c>
      <c r="S11" s="204" t="s">
        <v>53</v>
      </c>
      <c r="T11" s="196" t="s">
        <v>53</v>
      </c>
      <c r="U11" s="196" t="s">
        <v>72</v>
      </c>
      <c r="V11" s="196" t="s">
        <v>103</v>
      </c>
      <c r="W11" s="205" t="s">
        <v>709</v>
      </c>
      <c r="X11" s="196" t="s">
        <v>3118</v>
      </c>
      <c r="Y11" s="197" t="s">
        <v>62</v>
      </c>
      <c r="Z11" s="206">
        <v>45302</v>
      </c>
      <c r="AA11" s="206">
        <v>45448</v>
      </c>
      <c r="AB11" s="196" t="s">
        <v>365</v>
      </c>
      <c r="AC11" s="196" t="s">
        <v>366</v>
      </c>
      <c r="AD11" s="196" t="s">
        <v>55</v>
      </c>
      <c r="AE11" s="196" t="s">
        <v>345</v>
      </c>
      <c r="AF11" s="196" t="s">
        <v>365</v>
      </c>
      <c r="AG11" s="197" t="s">
        <v>365</v>
      </c>
      <c r="AH11" s="196"/>
      <c r="AI11" s="210">
        <v>7.0000000000000001E-3</v>
      </c>
      <c r="AJ11" s="210"/>
      <c r="AK11" s="196"/>
      <c r="AL11" s="197"/>
      <c r="AM11" s="208" t="s">
        <v>1434</v>
      </c>
      <c r="AN11" s="263">
        <v>6.1863027577241294E-3</v>
      </c>
      <c r="AO11" s="263">
        <v>4.1137021996964691E-5</v>
      </c>
      <c r="AP11" s="138"/>
      <c r="AQ11" s="120"/>
    </row>
    <row r="12" spans="1:43" ht="15" customHeight="1">
      <c r="A12" s="196">
        <v>162</v>
      </c>
      <c r="B12" s="196">
        <v>162</v>
      </c>
      <c r="C12" s="196" t="s">
        <v>355</v>
      </c>
      <c r="D12" s="197">
        <v>10000055</v>
      </c>
      <c r="E12" s="196" t="s">
        <v>1024</v>
      </c>
      <c r="F12" s="198">
        <v>1</v>
      </c>
      <c r="G12" s="199">
        <v>7877730</v>
      </c>
      <c r="H12" s="200">
        <v>7830.6009999999997</v>
      </c>
      <c r="I12" s="201">
        <v>0.21915702389131989</v>
      </c>
      <c r="J12" s="201">
        <v>1.4251545218396926E-3</v>
      </c>
      <c r="K12" s="196">
        <v>10000055</v>
      </c>
      <c r="L12" s="197" t="s">
        <v>1009</v>
      </c>
      <c r="M12" s="202">
        <v>3.7679999999999998</v>
      </c>
      <c r="N12" s="199">
        <v>2100000</v>
      </c>
      <c r="O12" s="199">
        <v>-7663.393</v>
      </c>
      <c r="P12" s="201">
        <v>-0.21447733102345193</v>
      </c>
      <c r="Q12" s="203">
        <v>-1.3947229831509291E-3</v>
      </c>
      <c r="R12" s="199">
        <v>167.208</v>
      </c>
      <c r="S12" s="204" t="s">
        <v>53</v>
      </c>
      <c r="T12" s="196" t="s">
        <v>53</v>
      </c>
      <c r="U12" s="196" t="s">
        <v>72</v>
      </c>
      <c r="V12" s="196" t="s">
        <v>103</v>
      </c>
      <c r="W12" s="205" t="s">
        <v>1370</v>
      </c>
      <c r="X12" s="196" t="s">
        <v>1531</v>
      </c>
      <c r="Y12" s="197" t="s">
        <v>62</v>
      </c>
      <c r="Z12" s="206">
        <v>45307</v>
      </c>
      <c r="AA12" s="206">
        <v>45440</v>
      </c>
      <c r="AB12" s="196" t="s">
        <v>365</v>
      </c>
      <c r="AC12" s="196" t="s">
        <v>366</v>
      </c>
      <c r="AD12" s="196" t="s">
        <v>55</v>
      </c>
      <c r="AE12" s="196" t="s">
        <v>345</v>
      </c>
      <c r="AF12" s="196" t="s">
        <v>365</v>
      </c>
      <c r="AG12" s="197" t="s">
        <v>365</v>
      </c>
      <c r="AH12" s="196"/>
      <c r="AI12" s="210">
        <v>3.7679999999999998</v>
      </c>
      <c r="AJ12" s="210"/>
      <c r="AK12" s="196"/>
      <c r="AL12" s="197"/>
      <c r="AM12" s="208" t="s">
        <v>1434</v>
      </c>
      <c r="AN12" s="263">
        <v>4.6796928678679703E-3</v>
      </c>
      <c r="AO12" s="263">
        <v>3.1118526846129537E-5</v>
      </c>
      <c r="AP12" s="120"/>
      <c r="AQ12" s="120"/>
    </row>
    <row r="13" spans="1:43" ht="15" customHeight="1">
      <c r="A13" s="196">
        <v>162</v>
      </c>
      <c r="B13" s="196">
        <v>162</v>
      </c>
      <c r="C13" s="196" t="s">
        <v>355</v>
      </c>
      <c r="D13" s="197">
        <v>10000056</v>
      </c>
      <c r="E13" s="196" t="s">
        <v>1009</v>
      </c>
      <c r="F13" s="198">
        <v>3.7839999999999998</v>
      </c>
      <c r="G13" s="199">
        <v>7500000</v>
      </c>
      <c r="H13" s="200">
        <v>27369.260999999999</v>
      </c>
      <c r="I13" s="201">
        <v>0.76599047593725822</v>
      </c>
      <c r="J13" s="201">
        <v>4.9811535632527763E-3</v>
      </c>
      <c r="K13" s="196">
        <v>10000056</v>
      </c>
      <c r="L13" s="197" t="s">
        <v>1024</v>
      </c>
      <c r="M13" s="202">
        <v>1</v>
      </c>
      <c r="N13" s="199">
        <v>28224750</v>
      </c>
      <c r="O13" s="199">
        <v>-28056.433000000001</v>
      </c>
      <c r="P13" s="201">
        <v>-0.78522253365817207</v>
      </c>
      <c r="Q13" s="203">
        <v>-5.106217563203945E-3</v>
      </c>
      <c r="R13" s="199">
        <v>-687.173</v>
      </c>
      <c r="S13" s="204" t="s">
        <v>53</v>
      </c>
      <c r="T13" s="196" t="s">
        <v>53</v>
      </c>
      <c r="U13" s="196" t="s">
        <v>72</v>
      </c>
      <c r="V13" s="196" t="s">
        <v>103</v>
      </c>
      <c r="W13" s="205" t="s">
        <v>1370</v>
      </c>
      <c r="X13" s="196" t="s">
        <v>1531</v>
      </c>
      <c r="Y13" s="197" t="s">
        <v>62</v>
      </c>
      <c r="Z13" s="206">
        <v>45308</v>
      </c>
      <c r="AA13" s="206">
        <v>45440</v>
      </c>
      <c r="AB13" s="196" t="s">
        <v>365</v>
      </c>
      <c r="AC13" s="196" t="s">
        <v>366</v>
      </c>
      <c r="AD13" s="196" t="s">
        <v>55</v>
      </c>
      <c r="AE13" s="196" t="s">
        <v>345</v>
      </c>
      <c r="AF13" s="196" t="s">
        <v>365</v>
      </c>
      <c r="AG13" s="197" t="s">
        <v>365</v>
      </c>
      <c r="AH13" s="196"/>
      <c r="AI13" s="210">
        <v>3.7839999999999998</v>
      </c>
      <c r="AJ13" s="210"/>
      <c r="AK13" s="196"/>
      <c r="AL13" s="197"/>
      <c r="AM13" s="208" t="s">
        <v>1434</v>
      </c>
      <c r="AN13" s="263">
        <v>-1.9232085708168492E-2</v>
      </c>
      <c r="AO13" s="263">
        <v>-1.2788749012269374E-4</v>
      </c>
      <c r="AP13" s="120"/>
      <c r="AQ13" s="120"/>
    </row>
    <row r="14" spans="1:43" ht="15" customHeight="1">
      <c r="A14" s="196">
        <v>162</v>
      </c>
      <c r="B14" s="196">
        <v>162</v>
      </c>
      <c r="C14" s="196" t="s">
        <v>355</v>
      </c>
      <c r="D14" s="197">
        <v>10000057</v>
      </c>
      <c r="E14" s="196" t="s">
        <v>1024</v>
      </c>
      <c r="F14" s="198">
        <v>1</v>
      </c>
      <c r="G14" s="199">
        <v>8080600</v>
      </c>
      <c r="H14" s="200">
        <v>8031.2269999999999</v>
      </c>
      <c r="I14" s="201">
        <v>0.22477199483355281</v>
      </c>
      <c r="J14" s="201">
        <v>1.4616680731109949E-3</v>
      </c>
      <c r="K14" s="196">
        <v>10000057</v>
      </c>
      <c r="L14" s="197" t="s">
        <v>1009</v>
      </c>
      <c r="M14" s="202">
        <v>3.6869999999999998</v>
      </c>
      <c r="N14" s="199">
        <v>2200000</v>
      </c>
      <c r="O14" s="199">
        <v>-8028.317</v>
      </c>
      <c r="P14" s="201">
        <v>-0.22469055192265441</v>
      </c>
      <c r="Q14" s="203">
        <v>-1.4611384586333126E-3</v>
      </c>
      <c r="R14" s="199">
        <v>2.911</v>
      </c>
      <c r="S14" s="204" t="s">
        <v>53</v>
      </c>
      <c r="T14" s="196" t="s">
        <v>53</v>
      </c>
      <c r="U14" s="196" t="s">
        <v>72</v>
      </c>
      <c r="V14" s="196" t="s">
        <v>103</v>
      </c>
      <c r="W14" s="205" t="s">
        <v>1370</v>
      </c>
      <c r="X14" s="196" t="s">
        <v>1531</v>
      </c>
      <c r="Y14" s="197" t="s">
        <v>62</v>
      </c>
      <c r="Z14" s="206">
        <v>45320</v>
      </c>
      <c r="AA14" s="206">
        <v>45440</v>
      </c>
      <c r="AB14" s="196" t="s">
        <v>365</v>
      </c>
      <c r="AC14" s="196" t="s">
        <v>366</v>
      </c>
      <c r="AD14" s="196" t="s">
        <v>55</v>
      </c>
      <c r="AE14" s="196" t="s">
        <v>345</v>
      </c>
      <c r="AF14" s="196" t="s">
        <v>365</v>
      </c>
      <c r="AG14" s="197" t="s">
        <v>365</v>
      </c>
      <c r="AH14" s="207"/>
      <c r="AI14" s="210">
        <v>3.6869999999999998</v>
      </c>
      <c r="AJ14" s="210"/>
      <c r="AK14" s="196"/>
      <c r="AL14" s="197"/>
      <c r="AM14" s="208" t="s">
        <v>1434</v>
      </c>
      <c r="AN14" s="263">
        <v>8.1470898152981097E-5</v>
      </c>
      <c r="AO14" s="263">
        <v>5.4175656457276615E-7</v>
      </c>
      <c r="AP14" s="120"/>
      <c r="AQ14" s="120"/>
    </row>
    <row r="15" spans="1:43" ht="15" customHeight="1">
      <c r="A15" s="196">
        <v>162</v>
      </c>
      <c r="B15" s="196">
        <v>162</v>
      </c>
      <c r="C15" s="196" t="s">
        <v>355</v>
      </c>
      <c r="D15" s="197">
        <v>10000058</v>
      </c>
      <c r="E15" s="196" t="s">
        <v>1024</v>
      </c>
      <c r="F15" s="198">
        <v>1</v>
      </c>
      <c r="G15" s="199">
        <v>29109600</v>
      </c>
      <c r="H15" s="200">
        <v>28930.062000000002</v>
      </c>
      <c r="I15" s="201">
        <v>0.80967301091083121</v>
      </c>
      <c r="J15" s="201">
        <v>5.2652163833149801E-3</v>
      </c>
      <c r="K15" s="196">
        <v>10000058</v>
      </c>
      <c r="L15" s="197" t="s">
        <v>1009</v>
      </c>
      <c r="M15" s="202">
        <v>3.653</v>
      </c>
      <c r="N15" s="199">
        <v>8000000</v>
      </c>
      <c r="O15" s="199">
        <v>-29193.878000000001</v>
      </c>
      <c r="P15" s="201">
        <v>-0.81705649647150691</v>
      </c>
      <c r="Q15" s="203">
        <v>-5.313230394670387E-3</v>
      </c>
      <c r="R15" s="199">
        <v>-263.81599999999997</v>
      </c>
      <c r="S15" s="204" t="s">
        <v>53</v>
      </c>
      <c r="T15" s="196" t="s">
        <v>53</v>
      </c>
      <c r="U15" s="196" t="s">
        <v>72</v>
      </c>
      <c r="V15" s="196" t="s">
        <v>103</v>
      </c>
      <c r="W15" s="205" t="s">
        <v>1370</v>
      </c>
      <c r="X15" s="196" t="s">
        <v>1531</v>
      </c>
      <c r="Y15" s="197" t="s">
        <v>62</v>
      </c>
      <c r="Z15" s="206">
        <v>45323</v>
      </c>
      <c r="AA15" s="206">
        <v>45440</v>
      </c>
      <c r="AB15" s="196" t="s">
        <v>365</v>
      </c>
      <c r="AC15" s="196" t="s">
        <v>366</v>
      </c>
      <c r="AD15" s="196" t="s">
        <v>55</v>
      </c>
      <c r="AE15" s="196" t="s">
        <v>345</v>
      </c>
      <c r="AF15" s="196" t="s">
        <v>365</v>
      </c>
      <c r="AG15" s="197" t="s">
        <v>365</v>
      </c>
      <c r="AH15" s="196"/>
      <c r="AI15" s="210">
        <v>3.653</v>
      </c>
      <c r="AJ15" s="210"/>
      <c r="AK15" s="196"/>
      <c r="AL15" s="197"/>
      <c r="AM15" s="208" t="s">
        <v>1434</v>
      </c>
      <c r="AN15" s="263">
        <v>-7.3834855606756643E-3</v>
      </c>
      <c r="AO15" s="263">
        <v>-4.9097921621205378E-5</v>
      </c>
      <c r="AP15" s="120"/>
      <c r="AQ15" s="120"/>
    </row>
    <row r="16" spans="1:43" s="10" customFormat="1" ht="15" customHeight="1">
      <c r="A16" s="196">
        <v>162</v>
      </c>
      <c r="B16" s="196">
        <v>162</v>
      </c>
      <c r="C16" s="196" t="s">
        <v>355</v>
      </c>
      <c r="D16" s="197">
        <v>10000059</v>
      </c>
      <c r="E16" s="196" t="s">
        <v>1009</v>
      </c>
      <c r="F16" s="198">
        <v>3.6749999999999998</v>
      </c>
      <c r="G16" s="199">
        <v>9200000</v>
      </c>
      <c r="H16" s="200">
        <v>33572.959999999999</v>
      </c>
      <c r="I16" s="201">
        <v>0.93961497933840932</v>
      </c>
      <c r="J16" s="201">
        <v>6.1102150084703759E-3</v>
      </c>
      <c r="K16" s="196">
        <v>10000059</v>
      </c>
      <c r="L16" s="197" t="s">
        <v>1024</v>
      </c>
      <c r="M16" s="202">
        <v>1</v>
      </c>
      <c r="N16" s="199">
        <v>33596560</v>
      </c>
      <c r="O16" s="199">
        <v>-33390.091999999997</v>
      </c>
      <c r="P16" s="201">
        <v>-0.93449700606343866</v>
      </c>
      <c r="Q16" s="203">
        <v>-6.0769333794996518E-3</v>
      </c>
      <c r="R16" s="199">
        <v>182.86799999999999</v>
      </c>
      <c r="S16" s="204" t="s">
        <v>53</v>
      </c>
      <c r="T16" s="196" t="s">
        <v>53</v>
      </c>
      <c r="U16" s="196" t="s">
        <v>72</v>
      </c>
      <c r="V16" s="196" t="s">
        <v>103</v>
      </c>
      <c r="W16" s="205" t="s">
        <v>1370</v>
      </c>
      <c r="X16" s="196" t="s">
        <v>1531</v>
      </c>
      <c r="Y16" s="197" t="s">
        <v>62</v>
      </c>
      <c r="Z16" s="206">
        <v>45327</v>
      </c>
      <c r="AA16" s="206">
        <v>45440</v>
      </c>
      <c r="AB16" s="196" t="s">
        <v>365</v>
      </c>
      <c r="AC16" s="196" t="s">
        <v>366</v>
      </c>
      <c r="AD16" s="196" t="s">
        <v>55</v>
      </c>
      <c r="AE16" s="196" t="s">
        <v>345</v>
      </c>
      <c r="AF16" s="196" t="s">
        <v>365</v>
      </c>
      <c r="AG16" s="197" t="s">
        <v>365</v>
      </c>
      <c r="AH16" s="196"/>
      <c r="AI16" s="210">
        <v>3.6749999999999998</v>
      </c>
      <c r="AJ16" s="210"/>
      <c r="AK16" s="196"/>
      <c r="AL16" s="197"/>
      <c r="AM16" s="208" t="s">
        <v>1434</v>
      </c>
      <c r="AN16" s="263">
        <v>5.1179732749705754E-3</v>
      </c>
      <c r="AO16" s="263">
        <v>3.4032957557640881E-5</v>
      </c>
    </row>
    <row r="17" spans="1:43" ht="15" customHeight="1">
      <c r="A17" s="196">
        <v>162</v>
      </c>
      <c r="B17" s="196">
        <v>162</v>
      </c>
      <c r="C17" s="196" t="s">
        <v>355</v>
      </c>
      <c r="D17" s="197">
        <v>10000060</v>
      </c>
      <c r="E17" s="196" t="s">
        <v>1024</v>
      </c>
      <c r="F17" s="198">
        <v>1</v>
      </c>
      <c r="G17" s="199">
        <v>14634400</v>
      </c>
      <c r="H17" s="200">
        <v>14544.630999999999</v>
      </c>
      <c r="I17" s="201">
        <v>0.40706429092191415</v>
      </c>
      <c r="J17" s="201">
        <v>2.6470952406002775E-3</v>
      </c>
      <c r="K17" s="196">
        <v>10000060</v>
      </c>
      <c r="L17" s="197" t="s">
        <v>1009</v>
      </c>
      <c r="M17" s="202">
        <v>3.6669999999999998</v>
      </c>
      <c r="N17" s="199">
        <v>4000000</v>
      </c>
      <c r="O17" s="199">
        <v>-14596.939</v>
      </c>
      <c r="P17" s="201">
        <v>-0.40852824823575346</v>
      </c>
      <c r="Q17" s="203">
        <v>-2.6566151973351935E-3</v>
      </c>
      <c r="R17" s="199">
        <v>-52.308</v>
      </c>
      <c r="S17" s="204" t="s">
        <v>53</v>
      </c>
      <c r="T17" s="196" t="s">
        <v>53</v>
      </c>
      <c r="U17" s="196" t="s">
        <v>72</v>
      </c>
      <c r="V17" s="196" t="s">
        <v>103</v>
      </c>
      <c r="W17" s="205" t="s">
        <v>1370</v>
      </c>
      <c r="X17" s="196" t="s">
        <v>1531</v>
      </c>
      <c r="Y17" s="197" t="s">
        <v>62</v>
      </c>
      <c r="Z17" s="206">
        <v>45330</v>
      </c>
      <c r="AA17" s="206">
        <v>45440</v>
      </c>
      <c r="AB17" s="196" t="s">
        <v>365</v>
      </c>
      <c r="AC17" s="196" t="s">
        <v>366</v>
      </c>
      <c r="AD17" s="196" t="s">
        <v>55</v>
      </c>
      <c r="AE17" s="196" t="s">
        <v>345</v>
      </c>
      <c r="AF17" s="196" t="s">
        <v>365</v>
      </c>
      <c r="AG17" s="197" t="s">
        <v>365</v>
      </c>
      <c r="AH17" s="196"/>
      <c r="AI17" s="210">
        <v>3.6669999999999998</v>
      </c>
      <c r="AJ17" s="210"/>
      <c r="AK17" s="196"/>
      <c r="AL17" s="197"/>
      <c r="AM17" s="208" t="s">
        <v>1434</v>
      </c>
      <c r="AN17" s="263">
        <v>-1.4639573138392769E-3</v>
      </c>
      <c r="AO17" s="263">
        <v>-9.7348685605194955E-6</v>
      </c>
      <c r="AP17" s="120"/>
      <c r="AQ17" s="120"/>
    </row>
    <row r="18" spans="1:43" ht="15" customHeight="1">
      <c r="A18" s="196">
        <v>162</v>
      </c>
      <c r="B18" s="196">
        <v>162</v>
      </c>
      <c r="C18" s="196" t="s">
        <v>355</v>
      </c>
      <c r="D18" s="197">
        <v>10000061</v>
      </c>
      <c r="E18" s="196" t="s">
        <v>1024</v>
      </c>
      <c r="F18" s="198">
        <v>1</v>
      </c>
      <c r="G18" s="199">
        <v>10816200</v>
      </c>
      <c r="H18" s="200">
        <v>10748.873</v>
      </c>
      <c r="I18" s="201">
        <v>0.30083144535978318</v>
      </c>
      <c r="J18" s="201">
        <v>1.9562744878241891E-3</v>
      </c>
      <c r="K18" s="196">
        <v>10000061</v>
      </c>
      <c r="L18" s="197" t="s">
        <v>1009</v>
      </c>
      <c r="M18" s="202">
        <v>3.6219999999999999</v>
      </c>
      <c r="N18" s="199">
        <v>3000000</v>
      </c>
      <c r="O18" s="199">
        <v>-10947.704</v>
      </c>
      <c r="P18" s="201">
        <v>-0.30639617918000145</v>
      </c>
      <c r="Q18" s="203">
        <v>-1.9924613525018693E-3</v>
      </c>
      <c r="R18" s="199">
        <v>-198.83099999999999</v>
      </c>
      <c r="S18" s="204" t="s">
        <v>53</v>
      </c>
      <c r="T18" s="196" t="s">
        <v>53</v>
      </c>
      <c r="U18" s="196" t="s">
        <v>72</v>
      </c>
      <c r="V18" s="196" t="s">
        <v>103</v>
      </c>
      <c r="W18" s="205" t="s">
        <v>1370</v>
      </c>
      <c r="X18" s="196" t="s">
        <v>1531</v>
      </c>
      <c r="Y18" s="197" t="s">
        <v>62</v>
      </c>
      <c r="Z18" s="206">
        <v>45341</v>
      </c>
      <c r="AA18" s="206">
        <v>45440</v>
      </c>
      <c r="AB18" s="196" t="s">
        <v>365</v>
      </c>
      <c r="AC18" s="196" t="s">
        <v>366</v>
      </c>
      <c r="AD18" s="196" t="s">
        <v>55</v>
      </c>
      <c r="AE18" s="196" t="s">
        <v>345</v>
      </c>
      <c r="AF18" s="196" t="s">
        <v>365</v>
      </c>
      <c r="AG18" s="197" t="s">
        <v>365</v>
      </c>
      <c r="AH18" s="196"/>
      <c r="AI18" s="210">
        <v>3.6219999999999999</v>
      </c>
      <c r="AJ18" s="210"/>
      <c r="AK18" s="196"/>
      <c r="AL18" s="197"/>
      <c r="AM18" s="208" t="s">
        <v>1434</v>
      </c>
      <c r="AN18" s="263">
        <v>-5.5647338202182697E-3</v>
      </c>
      <c r="AO18" s="263">
        <v>-3.7003778595179545E-5</v>
      </c>
      <c r="AP18" s="120"/>
      <c r="AQ18" s="120"/>
    </row>
    <row r="19" spans="1:43" ht="15" customHeight="1">
      <c r="A19" s="196">
        <v>162</v>
      </c>
      <c r="B19" s="196">
        <v>162</v>
      </c>
      <c r="C19" s="196" t="s">
        <v>355</v>
      </c>
      <c r="D19" s="197">
        <v>10000062</v>
      </c>
      <c r="E19" s="196" t="s">
        <v>1009</v>
      </c>
      <c r="F19" s="198">
        <v>3.5750000000000002</v>
      </c>
      <c r="G19" s="199">
        <v>35000000</v>
      </c>
      <c r="H19" s="200">
        <v>127723.21799999999</v>
      </c>
      <c r="I19" s="201">
        <v>3.5746222210405381</v>
      </c>
      <c r="J19" s="201">
        <v>2.3245383295179622E-2</v>
      </c>
      <c r="K19" s="196">
        <v>10000062</v>
      </c>
      <c r="L19" s="197" t="s">
        <v>1024</v>
      </c>
      <c r="M19" s="202">
        <v>1</v>
      </c>
      <c r="N19" s="199">
        <v>124113500</v>
      </c>
      <c r="O19" s="199">
        <v>-123328.023</v>
      </c>
      <c r="P19" s="201">
        <v>-3.4516127795401972</v>
      </c>
      <c r="Q19" s="203">
        <v>-2.244546614595733E-2</v>
      </c>
      <c r="R19" s="199">
        <v>4395.1949999999997</v>
      </c>
      <c r="S19" s="204" t="s">
        <v>53</v>
      </c>
      <c r="T19" s="196" t="s">
        <v>53</v>
      </c>
      <c r="U19" s="196" t="s">
        <v>72</v>
      </c>
      <c r="V19" s="196" t="s">
        <v>103</v>
      </c>
      <c r="W19" s="205" t="s">
        <v>1370</v>
      </c>
      <c r="X19" s="196" t="s">
        <v>1531</v>
      </c>
      <c r="Y19" s="197" t="s">
        <v>62</v>
      </c>
      <c r="Z19" s="206">
        <v>45355</v>
      </c>
      <c r="AA19" s="206">
        <v>45440</v>
      </c>
      <c r="AB19" s="196" t="s">
        <v>365</v>
      </c>
      <c r="AC19" s="196" t="s">
        <v>366</v>
      </c>
      <c r="AD19" s="196" t="s">
        <v>55</v>
      </c>
      <c r="AE19" s="196" t="s">
        <v>345</v>
      </c>
      <c r="AF19" s="196" t="s">
        <v>365</v>
      </c>
      <c r="AG19" s="197" t="s">
        <v>365</v>
      </c>
      <c r="AH19" s="196"/>
      <c r="AI19" s="210">
        <v>3.5750000000000002</v>
      </c>
      <c r="AJ19" s="210"/>
      <c r="AK19" s="196"/>
      <c r="AL19" s="197"/>
      <c r="AM19" s="208" t="s">
        <v>1434</v>
      </c>
      <c r="AN19" s="263">
        <v>0.12300944150034068</v>
      </c>
      <c r="AO19" s="263">
        <v>8.1797517822995486E-4</v>
      </c>
      <c r="AP19" s="120"/>
      <c r="AQ19" s="120"/>
    </row>
    <row r="20" spans="1:43" ht="15" customHeight="1">
      <c r="A20" s="196">
        <v>162</v>
      </c>
      <c r="B20" s="196">
        <v>162</v>
      </c>
      <c r="C20" s="196" t="s">
        <v>355</v>
      </c>
      <c r="D20" s="197">
        <v>10000064</v>
      </c>
      <c r="E20" s="196" t="s">
        <v>1024</v>
      </c>
      <c r="F20" s="198">
        <v>1</v>
      </c>
      <c r="G20" s="199">
        <v>7115000</v>
      </c>
      <c r="H20" s="200">
        <v>7070.116</v>
      </c>
      <c r="I20" s="201">
        <v>0.19787313657360439</v>
      </c>
      <c r="J20" s="201">
        <v>1.2867476950148731E-3</v>
      </c>
      <c r="K20" s="196">
        <v>10000064</v>
      </c>
      <c r="L20" s="197" t="s">
        <v>1009</v>
      </c>
      <c r="M20" s="202">
        <v>3.5750000000000002</v>
      </c>
      <c r="N20" s="199">
        <v>2000000</v>
      </c>
      <c r="O20" s="199">
        <v>-7298.47</v>
      </c>
      <c r="P20" s="201">
        <v>-0.20426413811150401</v>
      </c>
      <c r="Q20" s="203">
        <v>-1.3283076896666479E-3</v>
      </c>
      <c r="R20" s="199">
        <v>-228.35400000000001</v>
      </c>
      <c r="S20" s="204" t="s">
        <v>53</v>
      </c>
      <c r="T20" s="196" t="s">
        <v>53</v>
      </c>
      <c r="U20" s="196" t="s">
        <v>72</v>
      </c>
      <c r="V20" s="196" t="s">
        <v>103</v>
      </c>
      <c r="W20" s="205" t="s">
        <v>1370</v>
      </c>
      <c r="X20" s="196" t="s">
        <v>1531</v>
      </c>
      <c r="Y20" s="197" t="s">
        <v>62</v>
      </c>
      <c r="Z20" s="206">
        <v>45355</v>
      </c>
      <c r="AA20" s="206">
        <v>45440</v>
      </c>
      <c r="AB20" s="196" t="s">
        <v>365</v>
      </c>
      <c r="AC20" s="196" t="s">
        <v>366</v>
      </c>
      <c r="AD20" s="196" t="s">
        <v>55</v>
      </c>
      <c r="AE20" s="196" t="s">
        <v>345</v>
      </c>
      <c r="AF20" s="196" t="s">
        <v>365</v>
      </c>
      <c r="AG20" s="197" t="s">
        <v>365</v>
      </c>
      <c r="AH20" s="196"/>
      <c r="AI20" s="210">
        <v>3.5750000000000002</v>
      </c>
      <c r="AJ20" s="210"/>
      <c r="AK20" s="196"/>
      <c r="AL20" s="197"/>
      <c r="AM20" s="208" t="s">
        <v>1434</v>
      </c>
      <c r="AN20" s="263">
        <v>-6.3910015378996375E-3</v>
      </c>
      <c r="AO20" s="263">
        <v>-4.2498206302456013E-5</v>
      </c>
      <c r="AP20" s="120"/>
      <c r="AQ20" s="120"/>
    </row>
    <row r="21" spans="1:43" ht="15" customHeight="1">
      <c r="A21" s="196">
        <v>162</v>
      </c>
      <c r="B21" s="196">
        <v>162</v>
      </c>
      <c r="C21" s="196" t="s">
        <v>355</v>
      </c>
      <c r="D21" s="197">
        <v>10000065</v>
      </c>
      <c r="E21" s="196" t="s">
        <v>1024</v>
      </c>
      <c r="F21" s="198">
        <v>1</v>
      </c>
      <c r="G21" s="199">
        <v>21661200</v>
      </c>
      <c r="H21" s="200">
        <v>21526.546999999999</v>
      </c>
      <c r="I21" s="201">
        <v>0.60246895163942338</v>
      </c>
      <c r="J21" s="201">
        <v>3.9177907029926146E-3</v>
      </c>
      <c r="K21" s="196">
        <v>10000065</v>
      </c>
      <c r="L21" s="197" t="s">
        <v>1009</v>
      </c>
      <c r="M21" s="202">
        <v>3.6080000000000001</v>
      </c>
      <c r="N21" s="199">
        <v>6000000</v>
      </c>
      <c r="O21" s="199">
        <v>-21895.409</v>
      </c>
      <c r="P21" s="201">
        <v>-0.61279238634725741</v>
      </c>
      <c r="Q21" s="203">
        <v>-3.984922887001841E-3</v>
      </c>
      <c r="R21" s="199">
        <v>-368.86200000000002</v>
      </c>
      <c r="S21" s="204" t="s">
        <v>53</v>
      </c>
      <c r="T21" s="196" t="s">
        <v>53</v>
      </c>
      <c r="U21" s="196" t="s">
        <v>72</v>
      </c>
      <c r="V21" s="196" t="s">
        <v>103</v>
      </c>
      <c r="W21" s="205" t="s">
        <v>1370</v>
      </c>
      <c r="X21" s="196" t="s">
        <v>1531</v>
      </c>
      <c r="Y21" s="197" t="s">
        <v>62</v>
      </c>
      <c r="Z21" s="206">
        <v>45362</v>
      </c>
      <c r="AA21" s="206">
        <v>45440</v>
      </c>
      <c r="AB21" s="196" t="s">
        <v>365</v>
      </c>
      <c r="AC21" s="196" t="s">
        <v>366</v>
      </c>
      <c r="AD21" s="196" t="s">
        <v>55</v>
      </c>
      <c r="AE21" s="196" t="s">
        <v>345</v>
      </c>
      <c r="AF21" s="196" t="s">
        <v>365</v>
      </c>
      <c r="AG21" s="197" t="s">
        <v>365</v>
      </c>
      <c r="AH21" s="196"/>
      <c r="AI21" s="210">
        <v>3.6080000000000001</v>
      </c>
      <c r="AJ21" s="210"/>
      <c r="AK21" s="196"/>
      <c r="AL21" s="197"/>
      <c r="AM21" s="208" t="s">
        <v>1434</v>
      </c>
      <c r="AN21" s="263">
        <v>-1.0323434707834048E-2</v>
      </c>
      <c r="AO21" s="263">
        <v>-6.8647684617464684E-5</v>
      </c>
      <c r="AP21" s="120"/>
      <c r="AQ21" s="120"/>
    </row>
    <row r="22" spans="1:43" ht="15" customHeight="1">
      <c r="A22" s="196">
        <v>162</v>
      </c>
      <c r="B22" s="196">
        <v>162</v>
      </c>
      <c r="C22" s="196" t="s">
        <v>355</v>
      </c>
      <c r="D22" s="197">
        <v>10000066</v>
      </c>
      <c r="E22" s="196" t="s">
        <v>1024</v>
      </c>
      <c r="F22" s="198">
        <v>1</v>
      </c>
      <c r="G22" s="199">
        <v>14584000</v>
      </c>
      <c r="H22" s="200">
        <v>14494.231</v>
      </c>
      <c r="I22" s="201">
        <v>0.40565373328985982</v>
      </c>
      <c r="J22" s="201">
        <v>2.6379225362445427E-3</v>
      </c>
      <c r="K22" s="196">
        <v>10000066</v>
      </c>
      <c r="L22" s="197" t="s">
        <v>1009</v>
      </c>
      <c r="M22" s="202">
        <v>3.66</v>
      </c>
      <c r="N22" s="199">
        <v>4000000</v>
      </c>
      <c r="O22" s="199">
        <v>-14596.939</v>
      </c>
      <c r="P22" s="201">
        <v>-0.40852824823575346</v>
      </c>
      <c r="Q22" s="203">
        <v>-2.6566151973351935E-3</v>
      </c>
      <c r="R22" s="199">
        <v>-102.708</v>
      </c>
      <c r="S22" s="204" t="s">
        <v>53</v>
      </c>
      <c r="T22" s="196" t="s">
        <v>53</v>
      </c>
      <c r="U22" s="196" t="s">
        <v>72</v>
      </c>
      <c r="V22" s="196" t="s">
        <v>103</v>
      </c>
      <c r="W22" s="205" t="s">
        <v>1370</v>
      </c>
      <c r="X22" s="196" t="s">
        <v>1531</v>
      </c>
      <c r="Y22" s="197" t="s">
        <v>62</v>
      </c>
      <c r="Z22" s="206">
        <v>45364</v>
      </c>
      <c r="AA22" s="206">
        <v>45440</v>
      </c>
      <c r="AB22" s="196" t="s">
        <v>365</v>
      </c>
      <c r="AC22" s="196" t="s">
        <v>366</v>
      </c>
      <c r="AD22" s="196" t="s">
        <v>55</v>
      </c>
      <c r="AE22" s="196" t="s">
        <v>345</v>
      </c>
      <c r="AF22" s="196" t="s">
        <v>365</v>
      </c>
      <c r="AG22" s="197" t="s">
        <v>365</v>
      </c>
      <c r="AH22" s="196"/>
      <c r="AI22" s="210">
        <v>3.66</v>
      </c>
      <c r="AJ22" s="210"/>
      <c r="AK22" s="196"/>
      <c r="AL22" s="197"/>
      <c r="AM22" s="208" t="s">
        <v>1434</v>
      </c>
      <c r="AN22" s="263">
        <v>-2.8745149458936385E-3</v>
      </c>
      <c r="AO22" s="263">
        <v>-1.9114645563084736E-5</v>
      </c>
      <c r="AP22" s="120"/>
      <c r="AQ22" s="120"/>
    </row>
    <row r="23" spans="1:43" ht="15" customHeight="1">
      <c r="A23" s="196">
        <v>162</v>
      </c>
      <c r="B23" s="196">
        <v>162</v>
      </c>
      <c r="C23" s="196" t="s">
        <v>355</v>
      </c>
      <c r="D23" s="197">
        <v>10000067</v>
      </c>
      <c r="E23" s="196" t="s">
        <v>1024</v>
      </c>
      <c r="F23" s="198">
        <v>1</v>
      </c>
      <c r="G23" s="199">
        <v>14698000</v>
      </c>
      <c r="H23" s="200">
        <v>14608.231</v>
      </c>
      <c r="I23" s="201">
        <v>0.40884428031474468</v>
      </c>
      <c r="J23" s="201">
        <v>2.6586703199063234E-3</v>
      </c>
      <c r="K23" s="196">
        <v>10000067</v>
      </c>
      <c r="L23" s="197" t="s">
        <v>1009</v>
      </c>
      <c r="M23" s="202">
        <v>3.681</v>
      </c>
      <c r="N23" s="199">
        <v>4000000</v>
      </c>
      <c r="O23" s="199">
        <v>-14596.939</v>
      </c>
      <c r="P23" s="201">
        <v>-0.40852824823575346</v>
      </c>
      <c r="Q23" s="203">
        <v>-2.6566151973351935E-3</v>
      </c>
      <c r="R23" s="199">
        <v>11.292</v>
      </c>
      <c r="S23" s="204" t="s">
        <v>53</v>
      </c>
      <c r="T23" s="196" t="s">
        <v>53</v>
      </c>
      <c r="U23" s="196" t="s">
        <v>72</v>
      </c>
      <c r="V23" s="196" t="s">
        <v>103</v>
      </c>
      <c r="W23" s="205" t="s">
        <v>1370</v>
      </c>
      <c r="X23" s="196" t="s">
        <v>1531</v>
      </c>
      <c r="Y23" s="197" t="s">
        <v>62</v>
      </c>
      <c r="Z23" s="206">
        <v>45379</v>
      </c>
      <c r="AA23" s="206">
        <v>45440</v>
      </c>
      <c r="AB23" s="196" t="s">
        <v>365</v>
      </c>
      <c r="AC23" s="196" t="s">
        <v>366</v>
      </c>
      <c r="AD23" s="196" t="s">
        <v>55</v>
      </c>
      <c r="AE23" s="196" t="s">
        <v>345</v>
      </c>
      <c r="AF23" s="196" t="s">
        <v>365</v>
      </c>
      <c r="AG23" s="197" t="s">
        <v>365</v>
      </c>
      <c r="AH23" s="196"/>
      <c r="AI23" s="210">
        <v>3.681</v>
      </c>
      <c r="AJ23" s="210"/>
      <c r="AK23" s="196"/>
      <c r="AL23" s="197"/>
      <c r="AM23" s="208" t="s">
        <v>1434</v>
      </c>
      <c r="AN23" s="263">
        <v>3.1603207899122724E-4</v>
      </c>
      <c r="AO23" s="263">
        <v>2.1015167046223551E-6</v>
      </c>
      <c r="AP23" s="120"/>
      <c r="AQ23" s="120"/>
    </row>
    <row r="24" spans="1:43" ht="15" customHeight="1">
      <c r="A24" s="196">
        <v>162</v>
      </c>
      <c r="B24" s="196">
        <v>162</v>
      </c>
      <c r="C24" s="196" t="s">
        <v>355</v>
      </c>
      <c r="D24" s="197">
        <v>10000131</v>
      </c>
      <c r="E24" s="196" t="s">
        <v>1024</v>
      </c>
      <c r="F24" s="198">
        <v>1</v>
      </c>
      <c r="G24" s="199">
        <v>497318.93599999999</v>
      </c>
      <c r="H24" s="200">
        <v>494.63200000000001</v>
      </c>
      <c r="I24" s="201">
        <v>1.384339171941098E-2</v>
      </c>
      <c r="J24" s="201">
        <v>9.0022085335035058E-5</v>
      </c>
      <c r="K24" s="196">
        <v>10000131</v>
      </c>
      <c r="L24" s="197" t="s">
        <v>1009</v>
      </c>
      <c r="M24" s="202">
        <v>3.726</v>
      </c>
      <c r="N24" s="199">
        <v>134767.47500000001</v>
      </c>
      <c r="O24" s="199">
        <v>-492.29500000000002</v>
      </c>
      <c r="P24" s="201">
        <v>-1.3777985505400841E-2</v>
      </c>
      <c r="Q24" s="203">
        <v>-8.9596755769968554E-5</v>
      </c>
      <c r="R24" s="199">
        <v>2.3370000000000002</v>
      </c>
      <c r="S24" s="204" t="s">
        <v>53</v>
      </c>
      <c r="T24" s="196" t="s">
        <v>53</v>
      </c>
      <c r="U24" s="196" t="s">
        <v>72</v>
      </c>
      <c r="V24" s="196" t="s">
        <v>103</v>
      </c>
      <c r="W24" s="205" t="s">
        <v>1370</v>
      </c>
      <c r="X24" s="196" t="s">
        <v>1531</v>
      </c>
      <c r="Y24" s="197" t="s">
        <v>62</v>
      </c>
      <c r="Z24" s="206">
        <v>45252</v>
      </c>
      <c r="AA24" s="206">
        <v>45433</v>
      </c>
      <c r="AB24" s="196" t="s">
        <v>365</v>
      </c>
      <c r="AC24" s="196" t="s">
        <v>366</v>
      </c>
      <c r="AD24" s="196" t="s">
        <v>55</v>
      </c>
      <c r="AE24" s="196" t="s">
        <v>345</v>
      </c>
      <c r="AF24" s="196" t="s">
        <v>365</v>
      </c>
      <c r="AG24" s="197" t="s">
        <v>365</v>
      </c>
      <c r="AH24" s="196"/>
      <c r="AI24" s="210">
        <v>3.726</v>
      </c>
      <c r="AJ24" s="210"/>
      <c r="AK24" s="196"/>
      <c r="AL24" s="197"/>
      <c r="AM24" s="208" t="s">
        <v>1434</v>
      </c>
      <c r="AN24" s="263">
        <v>6.5406214010139759E-5</v>
      </c>
      <c r="AO24" s="263">
        <v>4.3493132648799541E-7</v>
      </c>
      <c r="AP24" s="120"/>
      <c r="AQ24" s="120"/>
    </row>
    <row r="25" spans="1:43" ht="15" customHeight="1">
      <c r="A25" s="196">
        <v>162</v>
      </c>
      <c r="B25" s="196">
        <v>162</v>
      </c>
      <c r="C25" s="196" t="s">
        <v>355</v>
      </c>
      <c r="D25" s="197">
        <v>10000133</v>
      </c>
      <c r="E25" s="196" t="s">
        <v>1009</v>
      </c>
      <c r="F25" s="198">
        <v>3.7719999999999998</v>
      </c>
      <c r="G25" s="199">
        <v>134767.47500000001</v>
      </c>
      <c r="H25" s="200">
        <v>492.29500000000002</v>
      </c>
      <c r="I25" s="201">
        <v>1.3777985505400841E-2</v>
      </c>
      <c r="J25" s="201">
        <v>8.9596755769968554E-5</v>
      </c>
      <c r="K25" s="196">
        <v>10000133</v>
      </c>
      <c r="L25" s="197" t="s">
        <v>1024</v>
      </c>
      <c r="M25" s="202">
        <v>1</v>
      </c>
      <c r="N25" s="199">
        <v>505917.10100000002</v>
      </c>
      <c r="O25" s="199">
        <v>-503.23</v>
      </c>
      <c r="P25" s="201">
        <v>-1.4084026134498349E-2</v>
      </c>
      <c r="Q25" s="203">
        <v>-9.158690501857885E-5</v>
      </c>
      <c r="R25" s="199">
        <v>-10.935</v>
      </c>
      <c r="S25" s="204" t="s">
        <v>53</v>
      </c>
      <c r="T25" s="196" t="s">
        <v>53</v>
      </c>
      <c r="U25" s="196" t="s">
        <v>72</v>
      </c>
      <c r="V25" s="196" t="s">
        <v>103</v>
      </c>
      <c r="W25" s="205" t="s">
        <v>1370</v>
      </c>
      <c r="X25" s="196" t="s">
        <v>1531</v>
      </c>
      <c r="Y25" s="197" t="s">
        <v>62</v>
      </c>
      <c r="Z25" s="206">
        <v>45313</v>
      </c>
      <c r="AA25" s="206">
        <v>45433</v>
      </c>
      <c r="AB25" s="196" t="s">
        <v>365</v>
      </c>
      <c r="AC25" s="196" t="s">
        <v>366</v>
      </c>
      <c r="AD25" s="196" t="s">
        <v>55</v>
      </c>
      <c r="AE25" s="196" t="s">
        <v>345</v>
      </c>
      <c r="AF25" s="196" t="s">
        <v>365</v>
      </c>
      <c r="AG25" s="197" t="s">
        <v>365</v>
      </c>
      <c r="AH25" s="196"/>
      <c r="AI25" s="210">
        <v>3.7719999999999998</v>
      </c>
      <c r="AJ25" s="210"/>
      <c r="AK25" s="196"/>
      <c r="AL25" s="197"/>
      <c r="AM25" s="208" t="s">
        <v>1434</v>
      </c>
      <c r="AN25" s="263">
        <v>-3.0604062909750889E-4</v>
      </c>
      <c r="AO25" s="263">
        <v>-2.0350766175208511E-6</v>
      </c>
      <c r="AP25" s="120"/>
      <c r="AQ25" s="120"/>
    </row>
    <row r="26" spans="1:43" ht="15" customHeight="1">
      <c r="A26" s="196">
        <v>162</v>
      </c>
      <c r="B26" s="196">
        <v>162</v>
      </c>
      <c r="C26" s="196" t="s">
        <v>402</v>
      </c>
      <c r="D26" s="197">
        <v>10000721</v>
      </c>
      <c r="E26" s="196" t="s">
        <v>1024</v>
      </c>
      <c r="F26" s="198">
        <v>1</v>
      </c>
      <c r="G26" s="199">
        <v>143250.89939999999</v>
      </c>
      <c r="H26" s="200">
        <v>701.92899999999997</v>
      </c>
      <c r="I26" s="201">
        <v>1.9645065637108862E-2</v>
      </c>
      <c r="J26" s="201">
        <v>1.2774974594675602E-4</v>
      </c>
      <c r="K26" s="196">
        <v>10000721</v>
      </c>
      <c r="L26" s="197" t="s">
        <v>1024</v>
      </c>
      <c r="M26" s="202">
        <v>1</v>
      </c>
      <c r="N26" s="199">
        <v>4311852.0719999997</v>
      </c>
      <c r="O26" s="199">
        <v>-168.13499999999999</v>
      </c>
      <c r="P26" s="201">
        <v>-4.705637052886116E-3</v>
      </c>
      <c r="Q26" s="203">
        <v>-3.0600250929592343E-5</v>
      </c>
      <c r="R26" s="199">
        <v>533.79399999999998</v>
      </c>
      <c r="S26" s="204" t="s">
        <v>53</v>
      </c>
      <c r="T26" s="196" t="s">
        <v>53</v>
      </c>
      <c r="U26" s="196" t="s">
        <v>97</v>
      </c>
      <c r="V26" s="196" t="s">
        <v>401</v>
      </c>
      <c r="W26" s="205" t="s">
        <v>1372</v>
      </c>
      <c r="X26" s="196" t="s">
        <v>2982</v>
      </c>
      <c r="Y26" s="197" t="s">
        <v>62</v>
      </c>
      <c r="Z26" s="206">
        <v>45043</v>
      </c>
      <c r="AA26" s="206">
        <v>45442</v>
      </c>
      <c r="AB26" s="196" t="s">
        <v>365</v>
      </c>
      <c r="AC26" s="196" t="s">
        <v>373</v>
      </c>
      <c r="AD26" s="196" t="s">
        <v>55</v>
      </c>
      <c r="AE26" s="196" t="s">
        <v>345</v>
      </c>
      <c r="AF26" s="196" t="s">
        <v>704</v>
      </c>
      <c r="AG26" s="197" t="s">
        <v>364</v>
      </c>
      <c r="AH26" s="209"/>
      <c r="AI26" s="210">
        <v>3097</v>
      </c>
      <c r="AJ26" s="210"/>
      <c r="AK26" s="196"/>
      <c r="AL26" s="197"/>
      <c r="AM26" s="208" t="s">
        <v>1434</v>
      </c>
      <c r="AN26" s="263">
        <v>1.4939428584222737E-2</v>
      </c>
      <c r="AO26" s="263">
        <v>9.9342632644986296E-5</v>
      </c>
      <c r="AP26" s="120"/>
      <c r="AQ26" s="120"/>
    </row>
    <row r="27" spans="1:43" ht="15" customHeight="1">
      <c r="A27" s="196">
        <v>162</v>
      </c>
      <c r="B27" s="196">
        <v>162</v>
      </c>
      <c r="C27" s="196" t="s">
        <v>402</v>
      </c>
      <c r="D27" s="197">
        <v>10000757</v>
      </c>
      <c r="E27" s="196" t="s">
        <v>1024</v>
      </c>
      <c r="F27" s="198">
        <v>1</v>
      </c>
      <c r="G27" s="199">
        <v>119375.74949999999</v>
      </c>
      <c r="H27" s="200">
        <v>464.37200000000001</v>
      </c>
      <c r="I27" s="201">
        <v>1.2996497395086277E-2</v>
      </c>
      <c r="J27" s="201">
        <v>8.4514822759548314E-5</v>
      </c>
      <c r="K27" s="196">
        <v>10000757</v>
      </c>
      <c r="L27" s="197" t="s">
        <v>1024</v>
      </c>
      <c r="M27" s="202">
        <v>1</v>
      </c>
      <c r="N27" s="199">
        <v>3236276.5690000001</v>
      </c>
      <c r="O27" s="199">
        <v>-111.45099999999999</v>
      </c>
      <c r="P27" s="201">
        <v>-3.1192075128986261E-3</v>
      </c>
      <c r="Q27" s="203">
        <v>-2.0283870499027538E-5</v>
      </c>
      <c r="R27" s="199">
        <v>352.92099999999999</v>
      </c>
      <c r="S27" s="204" t="s">
        <v>53</v>
      </c>
      <c r="T27" s="196" t="s">
        <v>53</v>
      </c>
      <c r="U27" s="196" t="s">
        <v>97</v>
      </c>
      <c r="V27" s="196" t="s">
        <v>401</v>
      </c>
      <c r="W27" s="205" t="s">
        <v>1372</v>
      </c>
      <c r="X27" s="196" t="s">
        <v>2983</v>
      </c>
      <c r="Y27" s="197" t="s">
        <v>62</v>
      </c>
      <c r="Z27" s="206">
        <v>45091</v>
      </c>
      <c r="AA27" s="206">
        <v>45470</v>
      </c>
      <c r="AB27" s="196" t="s">
        <v>365</v>
      </c>
      <c r="AC27" s="196" t="s">
        <v>373</v>
      </c>
      <c r="AD27" s="196" t="s">
        <v>55</v>
      </c>
      <c r="AE27" s="196" t="s">
        <v>345</v>
      </c>
      <c r="AF27" s="196" t="s">
        <v>704</v>
      </c>
      <c r="AG27" s="197" t="s">
        <v>364</v>
      </c>
      <c r="AH27" s="209"/>
      <c r="AI27" s="210">
        <v>2711</v>
      </c>
      <c r="AJ27" s="210"/>
      <c r="AK27" s="196"/>
      <c r="AL27" s="197"/>
      <c r="AM27" s="208" t="s">
        <v>1436</v>
      </c>
      <c r="AN27" s="263">
        <v>9.8772898821876468E-3</v>
      </c>
      <c r="AO27" s="263">
        <v>6.5680957927030296E-5</v>
      </c>
      <c r="AP27" s="120"/>
      <c r="AQ27" s="120"/>
    </row>
    <row r="28" spans="1:43" ht="15" customHeight="1">
      <c r="A28" s="196">
        <v>162</v>
      </c>
      <c r="B28" s="196">
        <v>162</v>
      </c>
      <c r="C28" s="196" t="s">
        <v>355</v>
      </c>
      <c r="D28" s="197">
        <v>10000845</v>
      </c>
      <c r="E28" s="196" t="s">
        <v>1024</v>
      </c>
      <c r="F28" s="198">
        <v>1</v>
      </c>
      <c r="G28" s="199">
        <v>5170675.3210000005</v>
      </c>
      <c r="H28" s="200">
        <v>5162.4219999999996</v>
      </c>
      <c r="I28" s="201">
        <v>0.14448201888859813</v>
      </c>
      <c r="J28" s="201">
        <v>9.3955100725279077E-4</v>
      </c>
      <c r="K28" s="196">
        <v>10000845</v>
      </c>
      <c r="L28" s="197" t="s">
        <v>1009</v>
      </c>
      <c r="M28" s="202">
        <v>3.8540000000000001</v>
      </c>
      <c r="N28" s="199">
        <v>1364294.28</v>
      </c>
      <c r="O28" s="199">
        <v>-5009.9870000000001</v>
      </c>
      <c r="P28" s="201">
        <v>-0.14021578173299878</v>
      </c>
      <c r="Q28" s="203">
        <v>-9.1180812652925068E-4</v>
      </c>
      <c r="R28" s="199">
        <v>152.435</v>
      </c>
      <c r="S28" s="204" t="s">
        <v>53</v>
      </c>
      <c r="T28" s="196" t="s">
        <v>53</v>
      </c>
      <c r="U28" s="196" t="s">
        <v>72</v>
      </c>
      <c r="V28" s="196" t="s">
        <v>103</v>
      </c>
      <c r="W28" s="205" t="s">
        <v>1370</v>
      </c>
      <c r="X28" s="196" t="s">
        <v>1531</v>
      </c>
      <c r="Y28" s="197" t="s">
        <v>62</v>
      </c>
      <c r="Z28" s="206">
        <v>45239</v>
      </c>
      <c r="AA28" s="206">
        <v>45399</v>
      </c>
      <c r="AB28" s="196" t="s">
        <v>365</v>
      </c>
      <c r="AC28" s="196" t="s">
        <v>366</v>
      </c>
      <c r="AD28" s="196" t="s">
        <v>55</v>
      </c>
      <c r="AE28" s="196" t="s">
        <v>345</v>
      </c>
      <c r="AF28" s="196" t="s">
        <v>365</v>
      </c>
      <c r="AG28" s="197" t="s">
        <v>365</v>
      </c>
      <c r="AH28" s="196"/>
      <c r="AI28" s="210">
        <v>3.8540000000000001</v>
      </c>
      <c r="AJ28" s="210"/>
      <c r="AK28" s="196"/>
      <c r="AL28" s="197"/>
      <c r="AM28" s="208" t="s">
        <v>1436</v>
      </c>
      <c r="AN28" s="263">
        <v>4.2662371555993381E-3</v>
      </c>
      <c r="AO28" s="263">
        <v>2.8369172765595882E-5</v>
      </c>
      <c r="AP28" s="120"/>
      <c r="AQ28" s="120"/>
    </row>
    <row r="29" spans="1:43" ht="15" customHeight="1">
      <c r="A29" s="196">
        <v>162</v>
      </c>
      <c r="B29" s="196">
        <v>162</v>
      </c>
      <c r="C29" s="196" t="s">
        <v>355</v>
      </c>
      <c r="D29" s="197">
        <v>10000847</v>
      </c>
      <c r="E29" s="196" t="s">
        <v>1024</v>
      </c>
      <c r="F29" s="198">
        <v>1</v>
      </c>
      <c r="G29" s="199">
        <v>1301536.743</v>
      </c>
      <c r="H29" s="200">
        <v>1296.5719999999999</v>
      </c>
      <c r="I29" s="201">
        <v>3.6287490676745811E-2</v>
      </c>
      <c r="J29" s="201">
        <v>2.3597364349054869E-4</v>
      </c>
      <c r="K29" s="196">
        <v>10000847</v>
      </c>
      <c r="L29" s="197" t="s">
        <v>1009</v>
      </c>
      <c r="M29" s="202">
        <v>3.867</v>
      </c>
      <c r="N29" s="199">
        <v>341073.57</v>
      </c>
      <c r="O29" s="199">
        <v>-1248.6179999999999</v>
      </c>
      <c r="P29" s="201">
        <v>-3.4945389869453454E-2</v>
      </c>
      <c r="Q29" s="203">
        <v>-2.272461064930308E-4</v>
      </c>
      <c r="R29" s="199">
        <v>47.954999999999998</v>
      </c>
      <c r="S29" s="204" t="s">
        <v>53</v>
      </c>
      <c r="T29" s="196" t="s">
        <v>53</v>
      </c>
      <c r="U29" s="196" t="s">
        <v>72</v>
      </c>
      <c r="V29" s="196" t="s">
        <v>103</v>
      </c>
      <c r="W29" s="205" t="s">
        <v>1370</v>
      </c>
      <c r="X29" s="196" t="s">
        <v>1531</v>
      </c>
      <c r="Y29" s="197" t="s">
        <v>62</v>
      </c>
      <c r="Z29" s="206">
        <v>45243</v>
      </c>
      <c r="AA29" s="206">
        <v>45418</v>
      </c>
      <c r="AB29" s="196" t="s">
        <v>365</v>
      </c>
      <c r="AC29" s="196" t="s">
        <v>366</v>
      </c>
      <c r="AD29" s="196" t="s">
        <v>55</v>
      </c>
      <c r="AE29" s="196" t="s">
        <v>345</v>
      </c>
      <c r="AF29" s="196" t="s">
        <v>365</v>
      </c>
      <c r="AG29" s="197" t="s">
        <v>365</v>
      </c>
      <c r="AH29" s="207"/>
      <c r="AI29" s="210">
        <v>3.867</v>
      </c>
      <c r="AJ29" s="210"/>
      <c r="AK29" s="196"/>
      <c r="AL29" s="197"/>
      <c r="AM29" s="208" t="s">
        <v>1437</v>
      </c>
      <c r="AN29" s="263">
        <v>1.3421287945469627E-3</v>
      </c>
      <c r="AO29" s="263">
        <v>8.9247461539288905E-6</v>
      </c>
      <c r="AP29" s="120"/>
      <c r="AQ29" s="120"/>
    </row>
    <row r="30" spans="1:43" ht="15" customHeight="1">
      <c r="A30" s="196">
        <v>162</v>
      </c>
      <c r="B30" s="196">
        <v>162</v>
      </c>
      <c r="C30" s="196" t="s">
        <v>355</v>
      </c>
      <c r="D30" s="197">
        <v>10000849</v>
      </c>
      <c r="E30" s="196" t="s">
        <v>1024</v>
      </c>
      <c r="F30" s="198">
        <v>1</v>
      </c>
      <c r="G30" s="199">
        <v>5847706.358</v>
      </c>
      <c r="H30" s="200">
        <v>5824.8149999999996</v>
      </c>
      <c r="I30" s="201">
        <v>0.16302058042767323</v>
      </c>
      <c r="J30" s="201">
        <v>1.0601052762271594E-3</v>
      </c>
      <c r="K30" s="196">
        <v>10000849</v>
      </c>
      <c r="L30" s="197" t="s">
        <v>1009</v>
      </c>
      <c r="M30" s="202">
        <v>3.8330000000000002</v>
      </c>
      <c r="N30" s="199">
        <v>1534831.0649999999</v>
      </c>
      <c r="O30" s="199">
        <v>-5617.9679999999998</v>
      </c>
      <c r="P30" s="201">
        <v>-0.15723150077454728</v>
      </c>
      <c r="Q30" s="203">
        <v>-1.0224595147614716E-3</v>
      </c>
      <c r="R30" s="199">
        <v>206.84700000000001</v>
      </c>
      <c r="S30" s="204" t="s">
        <v>53</v>
      </c>
      <c r="T30" s="196" t="s">
        <v>53</v>
      </c>
      <c r="U30" s="196" t="s">
        <v>72</v>
      </c>
      <c r="V30" s="196" t="s">
        <v>103</v>
      </c>
      <c r="W30" s="205" t="s">
        <v>1370</v>
      </c>
      <c r="X30" s="196" t="s">
        <v>1531</v>
      </c>
      <c r="Y30" s="197" t="s">
        <v>62</v>
      </c>
      <c r="Z30" s="206">
        <v>45244</v>
      </c>
      <c r="AA30" s="206">
        <v>45419</v>
      </c>
      <c r="AB30" s="196" t="s">
        <v>365</v>
      </c>
      <c r="AC30" s="196" t="s">
        <v>366</v>
      </c>
      <c r="AD30" s="196" t="s">
        <v>55</v>
      </c>
      <c r="AE30" s="196" t="s">
        <v>345</v>
      </c>
      <c r="AF30" s="196" t="s">
        <v>365</v>
      </c>
      <c r="AG30" s="197" t="s">
        <v>365</v>
      </c>
      <c r="AH30" s="207"/>
      <c r="AI30" s="210">
        <v>3.8330000000000002</v>
      </c>
      <c r="AJ30" s="210"/>
      <c r="AK30" s="196"/>
      <c r="AL30" s="197"/>
      <c r="AM30" s="208" t="s">
        <v>1436</v>
      </c>
      <c r="AN30" s="263">
        <v>5.7890796531259638E-3</v>
      </c>
      <c r="AO30" s="263">
        <v>3.8495609794635166E-5</v>
      </c>
      <c r="AP30" s="120"/>
      <c r="AQ30" s="120"/>
    </row>
    <row r="31" spans="1:43" ht="15" customHeight="1">
      <c r="A31" s="196">
        <v>162</v>
      </c>
      <c r="B31" s="196">
        <v>162</v>
      </c>
      <c r="C31" s="196" t="s">
        <v>355</v>
      </c>
      <c r="D31" s="197">
        <v>10000851</v>
      </c>
      <c r="E31" s="196" t="s">
        <v>1024</v>
      </c>
      <c r="F31" s="198">
        <v>1</v>
      </c>
      <c r="G31" s="199">
        <v>1912501.8289999999</v>
      </c>
      <c r="H31" s="200">
        <v>1904.6869999999999</v>
      </c>
      <c r="I31" s="201">
        <v>5.3306960010411256E-2</v>
      </c>
      <c r="J31" s="201">
        <v>3.466494194684774E-4</v>
      </c>
      <c r="K31" s="196">
        <v>10000851</v>
      </c>
      <c r="L31" s="197" t="s">
        <v>1009</v>
      </c>
      <c r="M31" s="202">
        <v>3.7669999999999999</v>
      </c>
      <c r="N31" s="199">
        <v>511610.35499999998</v>
      </c>
      <c r="O31" s="199">
        <v>-1872.386</v>
      </c>
      <c r="P31" s="201">
        <v>-5.2402943699439278E-2</v>
      </c>
      <c r="Q31" s="203">
        <v>-3.4077069876620387E-4</v>
      </c>
      <c r="R31" s="199">
        <v>32.302</v>
      </c>
      <c r="S31" s="204" t="s">
        <v>53</v>
      </c>
      <c r="T31" s="196" t="s">
        <v>53</v>
      </c>
      <c r="U31" s="196" t="s">
        <v>72</v>
      </c>
      <c r="V31" s="196" t="s">
        <v>103</v>
      </c>
      <c r="W31" s="205" t="s">
        <v>1370</v>
      </c>
      <c r="X31" s="196" t="s">
        <v>1531</v>
      </c>
      <c r="Y31" s="197" t="s">
        <v>62</v>
      </c>
      <c r="Z31" s="206">
        <v>45245</v>
      </c>
      <c r="AA31" s="206">
        <v>45420</v>
      </c>
      <c r="AB31" s="196" t="s">
        <v>365</v>
      </c>
      <c r="AC31" s="196" t="s">
        <v>366</v>
      </c>
      <c r="AD31" s="196" t="s">
        <v>55</v>
      </c>
      <c r="AE31" s="196" t="s">
        <v>345</v>
      </c>
      <c r="AF31" s="196" t="s">
        <v>365</v>
      </c>
      <c r="AG31" s="197" t="s">
        <v>365</v>
      </c>
      <c r="AH31" s="196"/>
      <c r="AI31" s="210">
        <v>3.7669999999999999</v>
      </c>
      <c r="AJ31" s="210"/>
      <c r="AK31" s="196"/>
      <c r="AL31" s="197"/>
      <c r="AM31" s="208" t="s">
        <v>1435</v>
      </c>
      <c r="AN31" s="263">
        <v>9.040442982265872E-4</v>
      </c>
      <c r="AO31" s="263">
        <v>6.01161818922346E-6</v>
      </c>
      <c r="AP31" s="120"/>
      <c r="AQ31" s="120"/>
    </row>
    <row r="32" spans="1:43" ht="15" customHeight="1">
      <c r="A32" s="196">
        <v>162</v>
      </c>
      <c r="B32" s="196">
        <v>162</v>
      </c>
      <c r="C32" s="196" t="s">
        <v>355</v>
      </c>
      <c r="D32" s="197">
        <v>10000853</v>
      </c>
      <c r="E32" s="196" t="s">
        <v>1024</v>
      </c>
      <c r="F32" s="198">
        <v>1</v>
      </c>
      <c r="G32" s="199">
        <v>9311990.6079999991</v>
      </c>
      <c r="H32" s="200">
        <v>9273.0660000000007</v>
      </c>
      <c r="I32" s="201">
        <v>0.25952765910404402</v>
      </c>
      <c r="J32" s="201">
        <v>1.6876804144685589E-3</v>
      </c>
      <c r="K32" s="196">
        <v>10000853</v>
      </c>
      <c r="L32" s="197" t="s">
        <v>1009</v>
      </c>
      <c r="M32" s="202">
        <v>3.7789999999999999</v>
      </c>
      <c r="N32" s="199">
        <v>2489837.0610000002</v>
      </c>
      <c r="O32" s="199">
        <v>-9110.9609999999993</v>
      </c>
      <c r="P32" s="201">
        <v>-0.25499078519642154</v>
      </c>
      <c r="Q32" s="203">
        <v>-1.6581776120958135E-3</v>
      </c>
      <c r="R32" s="199">
        <v>162.10599999999999</v>
      </c>
      <c r="S32" s="204" t="s">
        <v>53</v>
      </c>
      <c r="T32" s="196" t="s">
        <v>53</v>
      </c>
      <c r="U32" s="196" t="s">
        <v>72</v>
      </c>
      <c r="V32" s="196" t="s">
        <v>103</v>
      </c>
      <c r="W32" s="205" t="s">
        <v>1370</v>
      </c>
      <c r="X32" s="196" t="s">
        <v>1531</v>
      </c>
      <c r="Y32" s="197" t="s">
        <v>62</v>
      </c>
      <c r="Z32" s="206">
        <v>45246</v>
      </c>
      <c r="AA32" s="206">
        <v>45421</v>
      </c>
      <c r="AB32" s="196" t="s">
        <v>365</v>
      </c>
      <c r="AC32" s="196" t="s">
        <v>366</v>
      </c>
      <c r="AD32" s="196" t="s">
        <v>55</v>
      </c>
      <c r="AE32" s="196" t="s">
        <v>345</v>
      </c>
      <c r="AF32" s="196" t="s">
        <v>365</v>
      </c>
      <c r="AG32" s="197" t="s">
        <v>365</v>
      </c>
      <c r="AH32" s="196"/>
      <c r="AI32" s="210">
        <v>3.7789999999999999</v>
      </c>
      <c r="AJ32" s="210"/>
      <c r="AK32" s="196"/>
      <c r="AL32" s="197"/>
      <c r="AM32" s="208" t="s">
        <v>1436</v>
      </c>
      <c r="AN32" s="263">
        <v>4.5369018948770703E-3</v>
      </c>
      <c r="AO32" s="263">
        <v>3.0169010531306366E-5</v>
      </c>
      <c r="AP32" s="120"/>
      <c r="AQ32" s="120"/>
    </row>
    <row r="33" spans="1:43" ht="15" customHeight="1">
      <c r="A33" s="196">
        <v>162</v>
      </c>
      <c r="B33" s="196">
        <v>162</v>
      </c>
      <c r="C33" s="196" t="s">
        <v>402</v>
      </c>
      <c r="D33" s="197">
        <v>10000854</v>
      </c>
      <c r="E33" s="196" t="s">
        <v>1024</v>
      </c>
      <c r="F33" s="198">
        <v>1</v>
      </c>
      <c r="G33" s="199">
        <v>80152.288950000002</v>
      </c>
      <c r="H33" s="200">
        <v>322.21199999999999</v>
      </c>
      <c r="I33" s="201">
        <v>9.0178292805456403E-3</v>
      </c>
      <c r="J33" s="201">
        <v>5.864197253710297E-5</v>
      </c>
      <c r="K33" s="196">
        <v>10000854</v>
      </c>
      <c r="L33" s="197" t="s">
        <v>1024</v>
      </c>
      <c r="M33" s="202">
        <v>1</v>
      </c>
      <c r="N33" s="199">
        <v>2731590.0070000002</v>
      </c>
      <c r="O33" s="199">
        <v>-56.381999999999998</v>
      </c>
      <c r="P33" s="201">
        <v>-1.5779773890970052E-3</v>
      </c>
      <c r="Q33" s="203">
        <v>-1.02614170036713E-5</v>
      </c>
      <c r="R33" s="199">
        <v>265.83100000000002</v>
      </c>
      <c r="S33" s="204" t="s">
        <v>53</v>
      </c>
      <c r="T33" s="196" t="s">
        <v>53</v>
      </c>
      <c r="U33" s="196" t="s">
        <v>97</v>
      </c>
      <c r="V33" s="196" t="s">
        <v>401</v>
      </c>
      <c r="W33" s="205" t="s">
        <v>1372</v>
      </c>
      <c r="X33" s="196" t="s">
        <v>2984</v>
      </c>
      <c r="Y33" s="197" t="s">
        <v>62</v>
      </c>
      <c r="Z33" s="206">
        <v>45246</v>
      </c>
      <c r="AA33" s="206">
        <v>45610</v>
      </c>
      <c r="AB33" s="196" t="s">
        <v>365</v>
      </c>
      <c r="AC33" s="196" t="s">
        <v>373</v>
      </c>
      <c r="AD33" s="196" t="s">
        <v>55</v>
      </c>
      <c r="AE33" s="196" t="s">
        <v>345</v>
      </c>
      <c r="AF33" s="196" t="s">
        <v>704</v>
      </c>
      <c r="AG33" s="197" t="s">
        <v>364</v>
      </c>
      <c r="AH33" s="209"/>
      <c r="AI33" s="210">
        <v>3469</v>
      </c>
      <c r="AJ33" s="210"/>
      <c r="AK33" s="196"/>
      <c r="AL33" s="197"/>
      <c r="AM33" s="208" t="s">
        <v>1436</v>
      </c>
      <c r="AN33" s="263">
        <v>7.4398798787032351E-3</v>
      </c>
      <c r="AO33" s="263">
        <v>4.9472926594621435E-5</v>
      </c>
      <c r="AP33" s="120"/>
      <c r="AQ33" s="120"/>
    </row>
    <row r="34" spans="1:43" ht="15" customHeight="1">
      <c r="A34" s="196">
        <v>162</v>
      </c>
      <c r="B34" s="196">
        <v>162</v>
      </c>
      <c r="C34" s="196" t="s">
        <v>355</v>
      </c>
      <c r="D34" s="197">
        <v>10000856</v>
      </c>
      <c r="E34" s="196" t="s">
        <v>1024</v>
      </c>
      <c r="F34" s="198">
        <v>1</v>
      </c>
      <c r="G34" s="199">
        <v>3140179.091</v>
      </c>
      <c r="H34" s="200">
        <v>3125.6239999999998</v>
      </c>
      <c r="I34" s="201">
        <v>8.7477634685164382E-2</v>
      </c>
      <c r="J34" s="201">
        <v>5.6885763649184369E-4</v>
      </c>
      <c r="K34" s="196">
        <v>10000856</v>
      </c>
      <c r="L34" s="197" t="s">
        <v>1009</v>
      </c>
      <c r="M34" s="202">
        <v>3.7280000000000002</v>
      </c>
      <c r="N34" s="199">
        <v>852683.92500000005</v>
      </c>
      <c r="O34" s="199">
        <v>-3118.39</v>
      </c>
      <c r="P34" s="201">
        <v>-8.7275174885357215E-2</v>
      </c>
      <c r="Q34" s="203">
        <v>-5.6754106221983212E-4</v>
      </c>
      <c r="R34" s="199">
        <v>7.234</v>
      </c>
      <c r="S34" s="204" t="s">
        <v>53</v>
      </c>
      <c r="T34" s="196" t="s">
        <v>53</v>
      </c>
      <c r="U34" s="196" t="s">
        <v>72</v>
      </c>
      <c r="V34" s="196" t="s">
        <v>103</v>
      </c>
      <c r="W34" s="205" t="s">
        <v>1370</v>
      </c>
      <c r="X34" s="196" t="s">
        <v>1531</v>
      </c>
      <c r="Y34" s="197" t="s">
        <v>62</v>
      </c>
      <c r="Z34" s="206">
        <v>45250</v>
      </c>
      <c r="AA34" s="206">
        <v>45425</v>
      </c>
      <c r="AB34" s="196" t="s">
        <v>365</v>
      </c>
      <c r="AC34" s="196" t="s">
        <v>366</v>
      </c>
      <c r="AD34" s="196" t="s">
        <v>55</v>
      </c>
      <c r="AE34" s="196" t="s">
        <v>345</v>
      </c>
      <c r="AF34" s="196" t="s">
        <v>365</v>
      </c>
      <c r="AG34" s="197" t="s">
        <v>365</v>
      </c>
      <c r="AH34" s="207"/>
      <c r="AI34" s="210">
        <v>3.7280000000000002</v>
      </c>
      <c r="AJ34" s="210"/>
      <c r="AK34" s="196"/>
      <c r="AL34" s="197"/>
      <c r="AM34" s="208" t="s">
        <v>1436</v>
      </c>
      <c r="AN34" s="263">
        <v>2.0245979980716773E-4</v>
      </c>
      <c r="AO34" s="263">
        <v>1.346295770566606E-6</v>
      </c>
      <c r="AP34" s="120"/>
      <c r="AQ34" s="120"/>
    </row>
    <row r="35" spans="1:43" ht="15" customHeight="1">
      <c r="A35" s="196">
        <v>162</v>
      </c>
      <c r="B35" s="196">
        <v>162</v>
      </c>
      <c r="C35" s="196" t="s">
        <v>355</v>
      </c>
      <c r="D35" s="197">
        <v>10000858</v>
      </c>
      <c r="E35" s="196" t="s">
        <v>1024</v>
      </c>
      <c r="F35" s="198">
        <v>1</v>
      </c>
      <c r="G35" s="199">
        <v>1879554.122</v>
      </c>
      <c r="H35" s="200">
        <v>1870.271</v>
      </c>
      <c r="I35" s="201">
        <v>5.2343750655951281E-2</v>
      </c>
      <c r="J35" s="201">
        <v>3.4038577277984718E-4</v>
      </c>
      <c r="K35" s="196">
        <v>10000858</v>
      </c>
      <c r="L35" s="197" t="s">
        <v>1009</v>
      </c>
      <c r="M35" s="202">
        <v>3.71</v>
      </c>
      <c r="N35" s="199">
        <v>511610.35499999998</v>
      </c>
      <c r="O35" s="199">
        <v>-1870.2239999999999</v>
      </c>
      <c r="P35" s="201">
        <v>-5.234243525498488E-2</v>
      </c>
      <c r="Q35" s="203">
        <v>-3.4037721886903921E-4</v>
      </c>
      <c r="R35" s="199">
        <v>4.7E-2</v>
      </c>
      <c r="S35" s="204" t="s">
        <v>53</v>
      </c>
      <c r="T35" s="196" t="s">
        <v>53</v>
      </c>
      <c r="U35" s="196" t="s">
        <v>72</v>
      </c>
      <c r="V35" s="196" t="s">
        <v>103</v>
      </c>
      <c r="W35" s="205" t="s">
        <v>1370</v>
      </c>
      <c r="X35" s="196" t="s">
        <v>1531</v>
      </c>
      <c r="Y35" s="197" t="s">
        <v>62</v>
      </c>
      <c r="Z35" s="206">
        <v>45251</v>
      </c>
      <c r="AA35" s="206">
        <v>45428</v>
      </c>
      <c r="AB35" s="196" t="s">
        <v>365</v>
      </c>
      <c r="AC35" s="196" t="s">
        <v>366</v>
      </c>
      <c r="AD35" s="196" t="s">
        <v>55</v>
      </c>
      <c r="AE35" s="196" t="s">
        <v>345</v>
      </c>
      <c r="AF35" s="196" t="s">
        <v>365</v>
      </c>
      <c r="AG35" s="197" t="s">
        <v>365</v>
      </c>
      <c r="AH35" s="196"/>
      <c r="AI35" s="210">
        <v>3.71</v>
      </c>
      <c r="AJ35" s="210"/>
      <c r="AK35" s="196"/>
      <c r="AL35" s="197"/>
      <c r="AM35" s="208" t="s">
        <v>1434</v>
      </c>
      <c r="AN35" s="263">
        <v>1.3154009663999008E-6</v>
      </c>
      <c r="AO35" s="263">
        <v>8.7470142682652043E-9</v>
      </c>
      <c r="AP35" s="120"/>
      <c r="AQ35" s="120"/>
    </row>
    <row r="36" spans="1:43" ht="15" customHeight="1">
      <c r="A36" s="196">
        <v>162</v>
      </c>
      <c r="B36" s="196">
        <v>162</v>
      </c>
      <c r="C36" s="196" t="s">
        <v>355</v>
      </c>
      <c r="D36" s="197">
        <v>10000860</v>
      </c>
      <c r="E36" s="196" t="s">
        <v>1024</v>
      </c>
      <c r="F36" s="198">
        <v>1</v>
      </c>
      <c r="G36" s="199">
        <v>4386700.6670000004</v>
      </c>
      <c r="H36" s="200">
        <v>4365.0389999999998</v>
      </c>
      <c r="I36" s="201">
        <v>0.12216545785049489</v>
      </c>
      <c r="J36" s="201">
        <v>7.9442881444944139E-4</v>
      </c>
      <c r="K36" s="196">
        <v>10000860</v>
      </c>
      <c r="L36" s="197" t="s">
        <v>1009</v>
      </c>
      <c r="M36" s="202">
        <v>3.71</v>
      </c>
      <c r="N36" s="199">
        <v>1193757.4950000001</v>
      </c>
      <c r="O36" s="199">
        <v>-4363.8549999999996</v>
      </c>
      <c r="P36" s="201">
        <v>-0.12213232094104345</v>
      </c>
      <c r="Q36" s="203">
        <v>-7.9421332869632254E-4</v>
      </c>
      <c r="R36" s="199">
        <v>1.1839999999999999</v>
      </c>
      <c r="S36" s="204" t="s">
        <v>53</v>
      </c>
      <c r="T36" s="196" t="s">
        <v>53</v>
      </c>
      <c r="U36" s="196" t="s">
        <v>72</v>
      </c>
      <c r="V36" s="196" t="s">
        <v>103</v>
      </c>
      <c r="W36" s="205" t="s">
        <v>1370</v>
      </c>
      <c r="X36" s="196" t="s">
        <v>1531</v>
      </c>
      <c r="Y36" s="197" t="s">
        <v>62</v>
      </c>
      <c r="Z36" s="206">
        <v>45251</v>
      </c>
      <c r="AA36" s="206">
        <v>45428</v>
      </c>
      <c r="AB36" s="196" t="s">
        <v>365</v>
      </c>
      <c r="AC36" s="196" t="s">
        <v>366</v>
      </c>
      <c r="AD36" s="196" t="s">
        <v>55</v>
      </c>
      <c r="AE36" s="196" t="s">
        <v>345</v>
      </c>
      <c r="AF36" s="196" t="s">
        <v>365</v>
      </c>
      <c r="AG36" s="197" t="s">
        <v>365</v>
      </c>
      <c r="AH36" s="196"/>
      <c r="AI36" s="210">
        <v>3.71</v>
      </c>
      <c r="AJ36" s="210"/>
      <c r="AK36" s="196"/>
      <c r="AL36" s="197"/>
      <c r="AM36" s="208" t="s">
        <v>1436</v>
      </c>
      <c r="AN36" s="263">
        <v>3.31369094514358E-5</v>
      </c>
      <c r="AO36" s="263">
        <v>2.203503168856596E-7</v>
      </c>
      <c r="AP36" s="120"/>
      <c r="AQ36" s="120"/>
    </row>
    <row r="37" spans="1:43" ht="15" customHeight="1">
      <c r="A37" s="196">
        <v>162</v>
      </c>
      <c r="B37" s="196">
        <v>162</v>
      </c>
      <c r="C37" s="196" t="s">
        <v>355</v>
      </c>
      <c r="D37" s="197">
        <v>10000862</v>
      </c>
      <c r="E37" s="196" t="s">
        <v>1024</v>
      </c>
      <c r="F37" s="198">
        <v>1</v>
      </c>
      <c r="G37" s="199">
        <v>7560987.1140000001</v>
      </c>
      <c r="H37" s="200">
        <v>7520.92</v>
      </c>
      <c r="I37" s="201">
        <v>0.21048990289822014</v>
      </c>
      <c r="J37" s="201">
        <v>1.368793167522465E-3</v>
      </c>
      <c r="K37" s="196">
        <v>10000862</v>
      </c>
      <c r="L37" s="197" t="s">
        <v>1009</v>
      </c>
      <c r="M37" s="202">
        <v>3.726</v>
      </c>
      <c r="N37" s="199">
        <v>2046441.42</v>
      </c>
      <c r="O37" s="199">
        <v>-7476.5749999999998</v>
      </c>
      <c r="P37" s="201">
        <v>-0.20924880809279453</v>
      </c>
      <c r="Q37" s="203">
        <v>-1.3607224616761346E-3</v>
      </c>
      <c r="R37" s="199">
        <v>44.344000000000001</v>
      </c>
      <c r="S37" s="204" t="s">
        <v>53</v>
      </c>
      <c r="T37" s="196" t="s">
        <v>53</v>
      </c>
      <c r="U37" s="196" t="s">
        <v>72</v>
      </c>
      <c r="V37" s="196" t="s">
        <v>103</v>
      </c>
      <c r="W37" s="205" t="s">
        <v>1370</v>
      </c>
      <c r="X37" s="196" t="s">
        <v>1531</v>
      </c>
      <c r="Y37" s="197" t="s">
        <v>62</v>
      </c>
      <c r="Z37" s="206">
        <v>45252</v>
      </c>
      <c r="AA37" s="206">
        <v>45432</v>
      </c>
      <c r="AB37" s="196" t="s">
        <v>365</v>
      </c>
      <c r="AC37" s="196" t="s">
        <v>366</v>
      </c>
      <c r="AD37" s="196" t="s">
        <v>55</v>
      </c>
      <c r="AE37" s="196" t="s">
        <v>345</v>
      </c>
      <c r="AF37" s="196" t="s">
        <v>365</v>
      </c>
      <c r="AG37" s="197" t="s">
        <v>365</v>
      </c>
      <c r="AH37" s="196"/>
      <c r="AI37" s="210">
        <v>3.726</v>
      </c>
      <c r="AJ37" s="210"/>
      <c r="AK37" s="196"/>
      <c r="AL37" s="197"/>
      <c r="AM37" s="208" t="s">
        <v>1436</v>
      </c>
      <c r="AN37" s="263">
        <v>1.2410668181710043E-3</v>
      </c>
      <c r="AO37" s="263">
        <v>8.2527149087649403E-6</v>
      </c>
      <c r="AP37" s="120"/>
      <c r="AQ37" s="120"/>
    </row>
    <row r="38" spans="1:43" ht="15" customHeight="1">
      <c r="A38" s="196">
        <v>162</v>
      </c>
      <c r="B38" s="196">
        <v>162</v>
      </c>
      <c r="C38" s="196" t="s">
        <v>355</v>
      </c>
      <c r="D38" s="197">
        <v>10000864</v>
      </c>
      <c r="E38" s="196" t="s">
        <v>1024</v>
      </c>
      <c r="F38" s="198">
        <v>1</v>
      </c>
      <c r="G38" s="199">
        <v>1887842.21</v>
      </c>
      <c r="H38" s="200">
        <v>1877.6420000000001</v>
      </c>
      <c r="I38" s="201">
        <v>5.2550044709639233E-2</v>
      </c>
      <c r="J38" s="201">
        <v>3.4172728079187337E-4</v>
      </c>
      <c r="K38" s="196">
        <v>10000864</v>
      </c>
      <c r="L38" s="197" t="s">
        <v>1009</v>
      </c>
      <c r="M38" s="202">
        <v>3.726</v>
      </c>
      <c r="N38" s="199">
        <v>511610.35499999998</v>
      </c>
      <c r="O38" s="199">
        <v>-1868.874</v>
      </c>
      <c r="P38" s="201">
        <v>-5.2304652461269141E-2</v>
      </c>
      <c r="Q38" s="203">
        <v>-3.401315214309392E-4</v>
      </c>
      <c r="R38" s="199">
        <v>8.7680000000000007</v>
      </c>
      <c r="S38" s="204" t="s">
        <v>53</v>
      </c>
      <c r="T38" s="196" t="s">
        <v>53</v>
      </c>
      <c r="U38" s="196" t="s">
        <v>72</v>
      </c>
      <c r="V38" s="196" t="s">
        <v>103</v>
      </c>
      <c r="W38" s="205" t="s">
        <v>1370</v>
      </c>
      <c r="X38" s="196" t="s">
        <v>1531</v>
      </c>
      <c r="Y38" s="197" t="s">
        <v>62</v>
      </c>
      <c r="Z38" s="206">
        <v>45252</v>
      </c>
      <c r="AA38" s="206">
        <v>45433</v>
      </c>
      <c r="AB38" s="196" t="s">
        <v>365</v>
      </c>
      <c r="AC38" s="196" t="s">
        <v>366</v>
      </c>
      <c r="AD38" s="196" t="s">
        <v>55</v>
      </c>
      <c r="AE38" s="196" t="s">
        <v>345</v>
      </c>
      <c r="AF38" s="196" t="s">
        <v>365</v>
      </c>
      <c r="AG38" s="197" t="s">
        <v>365</v>
      </c>
      <c r="AH38" s="196"/>
      <c r="AI38" s="210">
        <v>3.726</v>
      </c>
      <c r="AJ38" s="210"/>
      <c r="AK38" s="196"/>
      <c r="AL38" s="197"/>
      <c r="AM38" s="208" t="s">
        <v>1436</v>
      </c>
      <c r="AN38" s="263">
        <v>2.4539224837009216E-4</v>
      </c>
      <c r="AO38" s="263">
        <v>1.6317834277478578E-6</v>
      </c>
      <c r="AP38" s="120"/>
      <c r="AQ38" s="120"/>
    </row>
    <row r="39" spans="1:43" ht="15" customHeight="1">
      <c r="A39" s="196">
        <v>162</v>
      </c>
      <c r="B39" s="196">
        <v>162</v>
      </c>
      <c r="C39" s="196" t="s">
        <v>355</v>
      </c>
      <c r="D39" s="197">
        <v>10000867</v>
      </c>
      <c r="E39" s="196" t="s">
        <v>1024</v>
      </c>
      <c r="F39" s="198">
        <v>1</v>
      </c>
      <c r="G39" s="199">
        <v>3168402.929</v>
      </c>
      <c r="H39" s="200">
        <v>3151.0970000000002</v>
      </c>
      <c r="I39" s="201">
        <v>8.8190554021698522E-2</v>
      </c>
      <c r="J39" s="201">
        <v>5.7349367415163795E-4</v>
      </c>
      <c r="K39" s="196">
        <v>10000867</v>
      </c>
      <c r="L39" s="197" t="s">
        <v>1009</v>
      </c>
      <c r="M39" s="202">
        <v>3.726</v>
      </c>
      <c r="N39" s="199">
        <v>852683.92500000005</v>
      </c>
      <c r="O39" s="199">
        <v>-3114.34</v>
      </c>
      <c r="P39" s="201">
        <v>-8.7161826504209977E-2</v>
      </c>
      <c r="Q39" s="203">
        <v>-5.6680396990553203E-4</v>
      </c>
      <c r="R39" s="199">
        <v>36.756999999999998</v>
      </c>
      <c r="S39" s="204" t="s">
        <v>53</v>
      </c>
      <c r="T39" s="196" t="s">
        <v>53</v>
      </c>
      <c r="U39" s="196" t="s">
        <v>72</v>
      </c>
      <c r="V39" s="196" t="s">
        <v>103</v>
      </c>
      <c r="W39" s="205" t="s">
        <v>1370</v>
      </c>
      <c r="X39" s="196" t="s">
        <v>1531</v>
      </c>
      <c r="Y39" s="197" t="s">
        <v>62</v>
      </c>
      <c r="Z39" s="206">
        <v>45257</v>
      </c>
      <c r="AA39" s="206">
        <v>45434</v>
      </c>
      <c r="AB39" s="196" t="s">
        <v>365</v>
      </c>
      <c r="AC39" s="196" t="s">
        <v>366</v>
      </c>
      <c r="AD39" s="196" t="s">
        <v>55</v>
      </c>
      <c r="AE39" s="196" t="s">
        <v>345</v>
      </c>
      <c r="AF39" s="196" t="s">
        <v>365</v>
      </c>
      <c r="AG39" s="197" t="s">
        <v>365</v>
      </c>
      <c r="AH39" s="196"/>
      <c r="AI39" s="210">
        <v>3.726</v>
      </c>
      <c r="AJ39" s="210"/>
      <c r="AK39" s="196"/>
      <c r="AL39" s="197"/>
      <c r="AM39" s="208" t="s">
        <v>1436</v>
      </c>
      <c r="AN39" s="263">
        <v>1.0287275174885352E-3</v>
      </c>
      <c r="AO39" s="263">
        <v>6.8407234778430654E-6</v>
      </c>
      <c r="AP39" s="120"/>
      <c r="AQ39" s="120"/>
    </row>
    <row r="40" spans="1:43" ht="15" customHeight="1">
      <c r="A40" s="196">
        <v>162</v>
      </c>
      <c r="B40" s="196">
        <v>162</v>
      </c>
      <c r="C40" s="196" t="s">
        <v>355</v>
      </c>
      <c r="D40" s="197">
        <v>10000869</v>
      </c>
      <c r="E40" s="196" t="s">
        <v>1024</v>
      </c>
      <c r="F40" s="198">
        <v>1</v>
      </c>
      <c r="G40" s="199">
        <v>2503480.0040000002</v>
      </c>
      <c r="H40" s="200">
        <v>2489.3910000000001</v>
      </c>
      <c r="I40" s="201">
        <v>6.9671219726536532E-2</v>
      </c>
      <c r="J40" s="201">
        <v>4.5306443787354692E-4</v>
      </c>
      <c r="K40" s="196">
        <v>10000869</v>
      </c>
      <c r="L40" s="197" t="s">
        <v>1009</v>
      </c>
      <c r="M40" s="202">
        <v>3.706</v>
      </c>
      <c r="N40" s="199">
        <v>682147.14</v>
      </c>
      <c r="O40" s="199">
        <v>-2491.1129999999998</v>
      </c>
      <c r="P40" s="201">
        <v>-6.9719413778965053E-2</v>
      </c>
      <c r="Q40" s="203">
        <v>-4.5337783860570119E-4</v>
      </c>
      <c r="R40" s="199">
        <v>-1.7210000000000001</v>
      </c>
      <c r="S40" s="204" t="s">
        <v>53</v>
      </c>
      <c r="T40" s="196" t="s">
        <v>53</v>
      </c>
      <c r="U40" s="196" t="s">
        <v>72</v>
      </c>
      <c r="V40" s="196" t="s">
        <v>103</v>
      </c>
      <c r="W40" s="205" t="s">
        <v>1370</v>
      </c>
      <c r="X40" s="196" t="s">
        <v>1531</v>
      </c>
      <c r="Y40" s="197" t="s">
        <v>62</v>
      </c>
      <c r="Z40" s="206">
        <v>45258</v>
      </c>
      <c r="AA40" s="206">
        <v>45435</v>
      </c>
      <c r="AB40" s="196" t="s">
        <v>365</v>
      </c>
      <c r="AC40" s="196" t="s">
        <v>366</v>
      </c>
      <c r="AD40" s="196" t="s">
        <v>55</v>
      </c>
      <c r="AE40" s="196" t="s">
        <v>345</v>
      </c>
      <c r="AF40" s="196" t="s">
        <v>365</v>
      </c>
      <c r="AG40" s="197" t="s">
        <v>365</v>
      </c>
      <c r="AH40" s="196"/>
      <c r="AI40" s="210">
        <v>3.706</v>
      </c>
      <c r="AJ40" s="210"/>
      <c r="AK40" s="196"/>
      <c r="AL40" s="197"/>
      <c r="AM40" s="208" t="s">
        <v>1434</v>
      </c>
      <c r="AN40" s="263">
        <v>-4.8166065173919775E-5</v>
      </c>
      <c r="AO40" s="263">
        <v>-3.2028960756775355E-7</v>
      </c>
      <c r="AP40" s="120"/>
      <c r="AQ40" s="120"/>
    </row>
    <row r="41" spans="1:43" ht="15" customHeight="1">
      <c r="A41" s="196">
        <v>162</v>
      </c>
      <c r="B41" s="196">
        <v>162</v>
      </c>
      <c r="C41" s="196" t="s">
        <v>355</v>
      </c>
      <c r="D41" s="197">
        <v>10000878</v>
      </c>
      <c r="E41" s="196" t="s">
        <v>1024</v>
      </c>
      <c r="F41" s="198">
        <v>1</v>
      </c>
      <c r="G41" s="199">
        <v>6581294.2130000005</v>
      </c>
      <c r="H41" s="200">
        <v>6476.348</v>
      </c>
      <c r="I41" s="201">
        <v>0.18125520038174614</v>
      </c>
      <c r="J41" s="201">
        <v>1.1786830458105897E-3</v>
      </c>
      <c r="K41" s="196">
        <v>10000878</v>
      </c>
      <c r="L41" s="197" t="s">
        <v>1009</v>
      </c>
      <c r="M41" s="202">
        <v>3.6179999999999999</v>
      </c>
      <c r="N41" s="199">
        <v>1841797.2779999999</v>
      </c>
      <c r="O41" s="199">
        <v>-6616.9110000000001</v>
      </c>
      <c r="P41" s="201">
        <v>-0.18518917285068379</v>
      </c>
      <c r="Q41" s="203">
        <v>-1.2042652450636679E-3</v>
      </c>
      <c r="R41" s="199">
        <v>-140.56299999999999</v>
      </c>
      <c r="S41" s="204" t="s">
        <v>53</v>
      </c>
      <c r="T41" s="196" t="s">
        <v>53</v>
      </c>
      <c r="U41" s="196" t="s">
        <v>72</v>
      </c>
      <c r="V41" s="196" t="s">
        <v>103</v>
      </c>
      <c r="W41" s="205" t="s">
        <v>1370</v>
      </c>
      <c r="X41" s="196" t="s">
        <v>1531</v>
      </c>
      <c r="Y41" s="197" t="s">
        <v>62</v>
      </c>
      <c r="Z41" s="206">
        <v>45293</v>
      </c>
      <c r="AA41" s="206">
        <v>45566</v>
      </c>
      <c r="AB41" s="196" t="s">
        <v>365</v>
      </c>
      <c r="AC41" s="196" t="s">
        <v>366</v>
      </c>
      <c r="AD41" s="196" t="s">
        <v>55</v>
      </c>
      <c r="AE41" s="196" t="s">
        <v>345</v>
      </c>
      <c r="AF41" s="196" t="s">
        <v>365</v>
      </c>
      <c r="AG41" s="197" t="s">
        <v>365</v>
      </c>
      <c r="AH41" s="196"/>
      <c r="AI41" s="210">
        <v>3.6179999999999999</v>
      </c>
      <c r="AJ41" s="210"/>
      <c r="AK41" s="196"/>
      <c r="AL41" s="197"/>
      <c r="AM41" s="208" t="s">
        <v>1436</v>
      </c>
      <c r="AN41" s="263">
        <v>-3.9339724689376439E-3</v>
      </c>
      <c r="AO41" s="263">
        <v>-2.6159714182769399E-5</v>
      </c>
      <c r="AP41" s="120"/>
      <c r="AQ41" s="120"/>
    </row>
    <row r="42" spans="1:43" ht="15" customHeight="1">
      <c r="A42" s="196">
        <v>162</v>
      </c>
      <c r="B42" s="196">
        <v>162</v>
      </c>
      <c r="C42" s="196" t="s">
        <v>355</v>
      </c>
      <c r="D42" s="197">
        <v>10000880</v>
      </c>
      <c r="E42" s="196" t="s">
        <v>1024</v>
      </c>
      <c r="F42" s="198">
        <v>1</v>
      </c>
      <c r="G42" s="199">
        <v>5488095.4390000002</v>
      </c>
      <c r="H42" s="200">
        <v>5400.64</v>
      </c>
      <c r="I42" s="201">
        <v>0.15114908670591412</v>
      </c>
      <c r="J42" s="201">
        <v>9.8290623118561619E-4</v>
      </c>
      <c r="K42" s="196">
        <v>10000880</v>
      </c>
      <c r="L42" s="197" t="s">
        <v>1009</v>
      </c>
      <c r="M42" s="202">
        <v>3.6179999999999999</v>
      </c>
      <c r="N42" s="199">
        <v>1534831.0649999999</v>
      </c>
      <c r="O42" s="199">
        <v>-5514.0929999999998</v>
      </c>
      <c r="P42" s="201">
        <v>-0.15432432470253046</v>
      </c>
      <c r="Q42" s="203">
        <v>-1.0035544618854412E-3</v>
      </c>
      <c r="R42" s="199">
        <v>-113.452</v>
      </c>
      <c r="S42" s="204" t="s">
        <v>53</v>
      </c>
      <c r="T42" s="196" t="s">
        <v>53</v>
      </c>
      <c r="U42" s="196" t="s">
        <v>72</v>
      </c>
      <c r="V42" s="196" t="s">
        <v>103</v>
      </c>
      <c r="W42" s="205" t="s">
        <v>1370</v>
      </c>
      <c r="X42" s="196" t="s">
        <v>1531</v>
      </c>
      <c r="Y42" s="197" t="s">
        <v>62</v>
      </c>
      <c r="Z42" s="206">
        <v>45293</v>
      </c>
      <c r="AA42" s="206">
        <v>45566</v>
      </c>
      <c r="AB42" s="196" t="s">
        <v>365</v>
      </c>
      <c r="AC42" s="196" t="s">
        <v>366</v>
      </c>
      <c r="AD42" s="196" t="s">
        <v>55</v>
      </c>
      <c r="AE42" s="196" t="s">
        <v>345</v>
      </c>
      <c r="AF42" s="196" t="s">
        <v>365</v>
      </c>
      <c r="AG42" s="197" t="s">
        <v>365</v>
      </c>
      <c r="AH42" s="196"/>
      <c r="AI42" s="210">
        <v>3.6179999999999999</v>
      </c>
      <c r="AJ42" s="210"/>
      <c r="AK42" s="196"/>
      <c r="AL42" s="197"/>
      <c r="AM42" s="208" t="s">
        <v>1435</v>
      </c>
      <c r="AN42" s="263">
        <v>-3.1752100093617353E-3</v>
      </c>
      <c r="AO42" s="263">
        <v>-2.1114175803472848E-5</v>
      </c>
      <c r="AP42" s="120"/>
      <c r="AQ42" s="120"/>
    </row>
    <row r="43" spans="1:43" ht="15" customHeight="1">
      <c r="A43" s="196">
        <v>162</v>
      </c>
      <c r="B43" s="196">
        <v>162</v>
      </c>
      <c r="C43" s="196" t="s">
        <v>355</v>
      </c>
      <c r="D43" s="197">
        <v>10000882</v>
      </c>
      <c r="E43" s="196" t="s">
        <v>1024</v>
      </c>
      <c r="F43" s="198">
        <v>1</v>
      </c>
      <c r="G43" s="199">
        <v>7356956.9050000003</v>
      </c>
      <c r="H43" s="200">
        <v>7239.7520000000004</v>
      </c>
      <c r="I43" s="201">
        <v>0.20262078249565149</v>
      </c>
      <c r="J43" s="201">
        <v>1.3176211250960123E-3</v>
      </c>
      <c r="K43" s="196">
        <v>10000882</v>
      </c>
      <c r="L43" s="197" t="s">
        <v>1009</v>
      </c>
      <c r="M43" s="202">
        <v>3.6469999999999998</v>
      </c>
      <c r="N43" s="199">
        <v>2046441.42</v>
      </c>
      <c r="O43" s="199">
        <v>-7351.1379999999999</v>
      </c>
      <c r="P43" s="201">
        <v>-0.20573817083700083</v>
      </c>
      <c r="Q43" s="203">
        <v>-1.3378931657183906E-3</v>
      </c>
      <c r="R43" s="199">
        <v>-111.386</v>
      </c>
      <c r="S43" s="204" t="s">
        <v>53</v>
      </c>
      <c r="T43" s="196" t="s">
        <v>53</v>
      </c>
      <c r="U43" s="196" t="s">
        <v>72</v>
      </c>
      <c r="V43" s="196" t="s">
        <v>103</v>
      </c>
      <c r="W43" s="205" t="s">
        <v>1370</v>
      </c>
      <c r="X43" s="196" t="s">
        <v>1531</v>
      </c>
      <c r="Y43" s="197" t="s">
        <v>62</v>
      </c>
      <c r="Z43" s="206">
        <v>45294</v>
      </c>
      <c r="AA43" s="206">
        <v>45567</v>
      </c>
      <c r="AB43" s="196" t="s">
        <v>365</v>
      </c>
      <c r="AC43" s="196" t="s">
        <v>366</v>
      </c>
      <c r="AD43" s="196" t="s">
        <v>55</v>
      </c>
      <c r="AE43" s="196" t="s">
        <v>345</v>
      </c>
      <c r="AF43" s="196" t="s">
        <v>365</v>
      </c>
      <c r="AG43" s="197" t="s">
        <v>365</v>
      </c>
      <c r="AH43" s="196"/>
      <c r="AI43" s="210">
        <v>3.6469999999999998</v>
      </c>
      <c r="AJ43" s="210"/>
      <c r="AK43" s="196"/>
      <c r="AL43" s="197"/>
      <c r="AM43" s="208" t="s">
        <v>1436</v>
      </c>
      <c r="AN43" s="263">
        <v>-3.1173883413493477E-3</v>
      </c>
      <c r="AO43" s="263">
        <v>-2.0729679389042299E-5</v>
      </c>
      <c r="AP43" s="120"/>
      <c r="AQ43" s="120"/>
    </row>
    <row r="44" spans="1:43" ht="15" customHeight="1">
      <c r="A44" s="196">
        <v>162</v>
      </c>
      <c r="B44" s="196">
        <v>162</v>
      </c>
      <c r="C44" s="196" t="s">
        <v>355</v>
      </c>
      <c r="D44" s="197">
        <v>10000887</v>
      </c>
      <c r="E44" s="196" t="s">
        <v>1024</v>
      </c>
      <c r="F44" s="198">
        <v>1</v>
      </c>
      <c r="G44" s="199">
        <v>3788474.679</v>
      </c>
      <c r="H44" s="200">
        <v>3731.7049999999999</v>
      </c>
      <c r="I44" s="201">
        <v>0.10444017794296477</v>
      </c>
      <c r="J44" s="201">
        <v>6.7916322832970171E-4</v>
      </c>
      <c r="K44" s="196">
        <v>10000887</v>
      </c>
      <c r="L44" s="197" t="s">
        <v>1009</v>
      </c>
      <c r="M44" s="202">
        <v>3.7530000000000001</v>
      </c>
      <c r="N44" s="199">
        <v>1023220.71</v>
      </c>
      <c r="O44" s="199">
        <v>-3678.5650000000001</v>
      </c>
      <c r="P44" s="201">
        <v>-0.10295293523329475</v>
      </c>
      <c r="Q44" s="203">
        <v>-6.6949184917367509E-4</v>
      </c>
      <c r="R44" s="199">
        <v>53.14</v>
      </c>
      <c r="S44" s="204" t="s">
        <v>53</v>
      </c>
      <c r="T44" s="196" t="s">
        <v>53</v>
      </c>
      <c r="U44" s="196" t="s">
        <v>72</v>
      </c>
      <c r="V44" s="196" t="s">
        <v>103</v>
      </c>
      <c r="W44" s="205" t="s">
        <v>1370</v>
      </c>
      <c r="X44" s="196" t="s">
        <v>1531</v>
      </c>
      <c r="Y44" s="197" t="s">
        <v>62</v>
      </c>
      <c r="Z44" s="206">
        <v>45306</v>
      </c>
      <c r="AA44" s="206">
        <v>45561</v>
      </c>
      <c r="AB44" s="196" t="s">
        <v>365</v>
      </c>
      <c r="AC44" s="196" t="s">
        <v>366</v>
      </c>
      <c r="AD44" s="196" t="s">
        <v>55</v>
      </c>
      <c r="AE44" s="196" t="s">
        <v>345</v>
      </c>
      <c r="AF44" s="196" t="s">
        <v>365</v>
      </c>
      <c r="AG44" s="197" t="s">
        <v>365</v>
      </c>
      <c r="AH44" s="196"/>
      <c r="AI44" s="210">
        <v>3.7530000000000001</v>
      </c>
      <c r="AJ44" s="210"/>
      <c r="AK44" s="196"/>
      <c r="AL44" s="197"/>
      <c r="AM44" s="208" t="s">
        <v>1436</v>
      </c>
      <c r="AN44" s="263">
        <v>1.4872427096700156E-3</v>
      </c>
      <c r="AO44" s="263">
        <v>9.8897093237364456E-6</v>
      </c>
      <c r="AP44" s="120"/>
      <c r="AQ44" s="120"/>
    </row>
    <row r="45" spans="1:43" ht="15" customHeight="1">
      <c r="A45" s="196">
        <v>162</v>
      </c>
      <c r="B45" s="196">
        <v>162</v>
      </c>
      <c r="C45" s="196" t="s">
        <v>355</v>
      </c>
      <c r="D45" s="197">
        <v>10000889</v>
      </c>
      <c r="E45" s="196" t="s">
        <v>1024</v>
      </c>
      <c r="F45" s="198">
        <v>1</v>
      </c>
      <c r="G45" s="199">
        <v>3919515.1439999999</v>
      </c>
      <c r="H45" s="200">
        <v>3860.8530000000001</v>
      </c>
      <c r="I45" s="201">
        <v>0.10805467590059487</v>
      </c>
      <c r="J45" s="201">
        <v>7.0266791924506725E-4</v>
      </c>
      <c r="K45" s="196">
        <v>10000889</v>
      </c>
      <c r="L45" s="197" t="s">
        <v>1009</v>
      </c>
      <c r="M45" s="202">
        <v>3.7530000000000001</v>
      </c>
      <c r="N45" s="199">
        <v>1057328.067</v>
      </c>
      <c r="O45" s="199">
        <v>-3801.1840000000002</v>
      </c>
      <c r="P45" s="201">
        <v>-0.10638470440561368</v>
      </c>
      <c r="Q45" s="203">
        <v>-6.9180827447914799E-4</v>
      </c>
      <c r="R45" s="199">
        <v>59.668999999999997</v>
      </c>
      <c r="S45" s="204" t="s">
        <v>53</v>
      </c>
      <c r="T45" s="196" t="s">
        <v>53</v>
      </c>
      <c r="U45" s="196" t="s">
        <v>72</v>
      </c>
      <c r="V45" s="196" t="s">
        <v>103</v>
      </c>
      <c r="W45" s="205" t="s">
        <v>1370</v>
      </c>
      <c r="X45" s="196" t="s">
        <v>1531</v>
      </c>
      <c r="Y45" s="197" t="s">
        <v>62</v>
      </c>
      <c r="Z45" s="206">
        <v>45306</v>
      </c>
      <c r="AA45" s="206">
        <v>45561</v>
      </c>
      <c r="AB45" s="196" t="s">
        <v>365</v>
      </c>
      <c r="AC45" s="196" t="s">
        <v>366</v>
      </c>
      <c r="AD45" s="196" t="s">
        <v>55</v>
      </c>
      <c r="AE45" s="196" t="s">
        <v>345</v>
      </c>
      <c r="AF45" s="196" t="s">
        <v>365</v>
      </c>
      <c r="AG45" s="197" t="s">
        <v>365</v>
      </c>
      <c r="AH45" s="196"/>
      <c r="AI45" s="210">
        <v>3.7530000000000001</v>
      </c>
      <c r="AJ45" s="210"/>
      <c r="AK45" s="196"/>
      <c r="AL45" s="197"/>
      <c r="AM45" s="208" t="s">
        <v>1437</v>
      </c>
      <c r="AN45" s="263">
        <v>1.6699714949811846E-3</v>
      </c>
      <c r="AO45" s="263">
        <v>1.1104799880279073E-5</v>
      </c>
      <c r="AP45" s="120"/>
      <c r="AQ45" s="120"/>
    </row>
    <row r="46" spans="1:43" ht="15" customHeight="1">
      <c r="A46" s="196">
        <v>162</v>
      </c>
      <c r="B46" s="196">
        <v>162</v>
      </c>
      <c r="C46" s="196" t="s">
        <v>355</v>
      </c>
      <c r="D46" s="197">
        <v>10000891</v>
      </c>
      <c r="E46" s="196" t="s">
        <v>1024</v>
      </c>
      <c r="F46" s="198">
        <v>1</v>
      </c>
      <c r="G46" s="199">
        <v>3822547.9279999998</v>
      </c>
      <c r="H46" s="200">
        <v>3766.0889999999999</v>
      </c>
      <c r="I46" s="201">
        <v>0.10540249170527742</v>
      </c>
      <c r="J46" s="201">
        <v>6.8542105107905849E-4</v>
      </c>
      <c r="K46" s="196">
        <v>10000891</v>
      </c>
      <c r="L46" s="197" t="s">
        <v>1009</v>
      </c>
      <c r="M46" s="202">
        <v>3.7679999999999998</v>
      </c>
      <c r="N46" s="199">
        <v>1023220.71</v>
      </c>
      <c r="O46" s="199">
        <v>-3679.07</v>
      </c>
      <c r="P46" s="201">
        <v>-0.10296706879686991</v>
      </c>
      <c r="Q46" s="203">
        <v>-6.6958375821533477E-4</v>
      </c>
      <c r="R46" s="199">
        <v>87.019000000000005</v>
      </c>
      <c r="S46" s="204" t="s">
        <v>53</v>
      </c>
      <c r="T46" s="196" t="s">
        <v>53</v>
      </c>
      <c r="U46" s="196" t="s">
        <v>72</v>
      </c>
      <c r="V46" s="196" t="s">
        <v>103</v>
      </c>
      <c r="W46" s="205" t="s">
        <v>1370</v>
      </c>
      <c r="X46" s="196" t="s">
        <v>1531</v>
      </c>
      <c r="Y46" s="197" t="s">
        <v>62</v>
      </c>
      <c r="Z46" s="206">
        <v>45307</v>
      </c>
      <c r="AA46" s="206">
        <v>45560</v>
      </c>
      <c r="AB46" s="196" t="s">
        <v>365</v>
      </c>
      <c r="AC46" s="196" t="s">
        <v>366</v>
      </c>
      <c r="AD46" s="196" t="s">
        <v>55</v>
      </c>
      <c r="AE46" s="196" t="s">
        <v>345</v>
      </c>
      <c r="AF46" s="196" t="s">
        <v>365</v>
      </c>
      <c r="AG46" s="197" t="s">
        <v>365</v>
      </c>
      <c r="AH46" s="196"/>
      <c r="AI46" s="210">
        <v>3.7679999999999998</v>
      </c>
      <c r="AJ46" s="210"/>
      <c r="AK46" s="196"/>
      <c r="AL46" s="197"/>
      <c r="AM46" s="208" t="s">
        <v>1436</v>
      </c>
      <c r="AN46" s="263">
        <v>2.4354229084075103E-3</v>
      </c>
      <c r="AO46" s="263">
        <v>1.6194817757663188E-5</v>
      </c>
      <c r="AP46" s="120"/>
      <c r="AQ46" s="120"/>
    </row>
    <row r="47" spans="1:43" ht="15" customHeight="1">
      <c r="A47" s="196">
        <v>162</v>
      </c>
      <c r="B47" s="196">
        <v>162</v>
      </c>
      <c r="C47" s="196" t="s">
        <v>355</v>
      </c>
      <c r="D47" s="197">
        <v>10000893</v>
      </c>
      <c r="E47" s="196" t="s">
        <v>1024</v>
      </c>
      <c r="F47" s="198">
        <v>1</v>
      </c>
      <c r="G47" s="199">
        <v>5727989.5350000001</v>
      </c>
      <c r="H47" s="200">
        <v>5644.3</v>
      </c>
      <c r="I47" s="201">
        <v>0.15796846116278646</v>
      </c>
      <c r="J47" s="201">
        <v>1.0272518887911384E-3</v>
      </c>
      <c r="K47" s="196">
        <v>10000893</v>
      </c>
      <c r="L47" s="197" t="s">
        <v>1009</v>
      </c>
      <c r="M47" s="202">
        <v>3.7719999999999998</v>
      </c>
      <c r="N47" s="199">
        <v>1534831.0649999999</v>
      </c>
      <c r="O47" s="199">
        <v>-5520.12</v>
      </c>
      <c r="P47" s="201">
        <v>-0.15449300388603029</v>
      </c>
      <c r="Q47" s="203">
        <v>-1.004651364447981E-3</v>
      </c>
      <c r="R47" s="199">
        <v>124.18</v>
      </c>
      <c r="S47" s="204" t="s">
        <v>53</v>
      </c>
      <c r="T47" s="196" t="s">
        <v>53</v>
      </c>
      <c r="U47" s="196" t="s">
        <v>72</v>
      </c>
      <c r="V47" s="196" t="s">
        <v>103</v>
      </c>
      <c r="W47" s="205" t="s">
        <v>1370</v>
      </c>
      <c r="X47" s="196" t="s">
        <v>1531</v>
      </c>
      <c r="Y47" s="197" t="s">
        <v>62</v>
      </c>
      <c r="Z47" s="206">
        <v>45313</v>
      </c>
      <c r="AA47" s="206">
        <v>45558</v>
      </c>
      <c r="AB47" s="196" t="s">
        <v>365</v>
      </c>
      <c r="AC47" s="196" t="s">
        <v>366</v>
      </c>
      <c r="AD47" s="196" t="s">
        <v>55</v>
      </c>
      <c r="AE47" s="196" t="s">
        <v>345</v>
      </c>
      <c r="AF47" s="196" t="s">
        <v>365</v>
      </c>
      <c r="AG47" s="197" t="s">
        <v>365</v>
      </c>
      <c r="AH47" s="196"/>
      <c r="AI47" s="210">
        <v>3.7719999999999998</v>
      </c>
      <c r="AJ47" s="210"/>
      <c r="AK47" s="196"/>
      <c r="AL47" s="197"/>
      <c r="AM47" s="208" t="s">
        <v>1437</v>
      </c>
      <c r="AN47" s="263">
        <v>3.4754572767561639E-3</v>
      </c>
      <c r="AO47" s="263">
        <v>2.3110728336876023E-5</v>
      </c>
      <c r="AP47" s="120"/>
      <c r="AQ47" s="120"/>
    </row>
    <row r="48" spans="1:43" ht="15" customHeight="1">
      <c r="A48" s="196">
        <v>162</v>
      </c>
      <c r="B48" s="196">
        <v>162</v>
      </c>
      <c r="C48" s="196" t="s">
        <v>402</v>
      </c>
      <c r="D48" s="197">
        <v>10000894</v>
      </c>
      <c r="E48" s="196" t="s">
        <v>1024</v>
      </c>
      <c r="F48" s="198">
        <v>1</v>
      </c>
      <c r="G48" s="199">
        <v>165569.69654832798</v>
      </c>
      <c r="H48" s="200">
        <v>703.67100000000005</v>
      </c>
      <c r="I48" s="201">
        <v>1.9693819434629469E-2</v>
      </c>
      <c r="J48" s="201">
        <v>1.2806678664095621E-4</v>
      </c>
      <c r="K48" s="196">
        <v>10000894</v>
      </c>
      <c r="L48" s="197" t="s">
        <v>1024</v>
      </c>
      <c r="M48" s="202">
        <v>1</v>
      </c>
      <c r="N48" s="199">
        <v>5091268.1689999998</v>
      </c>
      <c r="O48" s="199">
        <v>-3.738</v>
      </c>
      <c r="P48" s="201">
        <v>-1.0461635771069853E-4</v>
      </c>
      <c r="Q48" s="203">
        <v>-6.8030890638365E-7</v>
      </c>
      <c r="R48" s="199">
        <v>699.93299999999999</v>
      </c>
      <c r="S48" s="204" t="s">
        <v>53</v>
      </c>
      <c r="T48" s="196" t="s">
        <v>53</v>
      </c>
      <c r="U48" s="196" t="s">
        <v>97</v>
      </c>
      <c r="V48" s="196" t="s">
        <v>401</v>
      </c>
      <c r="W48" s="205" t="s">
        <v>1372</v>
      </c>
      <c r="X48" s="196" t="s">
        <v>2982</v>
      </c>
      <c r="Y48" s="197" t="s">
        <v>62</v>
      </c>
      <c r="Z48" s="206">
        <v>45316</v>
      </c>
      <c r="AA48" s="206">
        <v>45680</v>
      </c>
      <c r="AB48" s="196" t="s">
        <v>365</v>
      </c>
      <c r="AC48" s="196" t="s">
        <v>373</v>
      </c>
      <c r="AD48" s="196" t="s">
        <v>55</v>
      </c>
      <c r="AE48" s="196" t="s">
        <v>345</v>
      </c>
      <c r="AF48" s="196" t="s">
        <v>704</v>
      </c>
      <c r="AG48" s="197" t="s">
        <v>364</v>
      </c>
      <c r="AH48" s="209"/>
      <c r="AI48" s="210">
        <v>3068</v>
      </c>
      <c r="AJ48" s="210"/>
      <c r="AK48" s="196"/>
      <c r="AL48" s="197"/>
      <c r="AM48" s="208" t="s">
        <v>1436</v>
      </c>
      <c r="AN48" s="263">
        <v>1.9589203076918763E-2</v>
      </c>
      <c r="AO48" s="263">
        <v>1.3026221144318443E-4</v>
      </c>
      <c r="AP48" s="120"/>
      <c r="AQ48" s="120"/>
    </row>
    <row r="49" spans="1:43" ht="15" customHeight="1">
      <c r="A49" s="196">
        <v>162</v>
      </c>
      <c r="B49" s="196">
        <v>162</v>
      </c>
      <c r="C49" s="196" t="s">
        <v>402</v>
      </c>
      <c r="D49" s="197">
        <v>10000895</v>
      </c>
      <c r="E49" s="196" t="s">
        <v>1024</v>
      </c>
      <c r="F49" s="198">
        <v>1</v>
      </c>
      <c r="G49" s="199">
        <v>325060.882142997</v>
      </c>
      <c r="H49" s="200">
        <v>734.63800000000003</v>
      </c>
      <c r="I49" s="201">
        <v>2.0560500747959381E-2</v>
      </c>
      <c r="J49" s="201">
        <v>1.3370272187476648E-4</v>
      </c>
      <c r="K49" s="196">
        <v>10000895</v>
      </c>
      <c r="L49" s="197" t="s">
        <v>1024</v>
      </c>
      <c r="M49" s="202">
        <v>1</v>
      </c>
      <c r="N49" s="199">
        <v>4063261.0269999998</v>
      </c>
      <c r="O49" s="199">
        <v>36.673000000000002</v>
      </c>
      <c r="P49" s="201">
        <v>1.0263765881017785E-3</v>
      </c>
      <c r="Q49" s="203">
        <v>6.67441640551307E-6</v>
      </c>
      <c r="R49" s="199">
        <v>771.31100000000004</v>
      </c>
      <c r="S49" s="204" t="s">
        <v>53</v>
      </c>
      <c r="T49" s="196" t="s">
        <v>53</v>
      </c>
      <c r="U49" s="196" t="s">
        <v>97</v>
      </c>
      <c r="V49" s="196" t="s">
        <v>401</v>
      </c>
      <c r="W49" s="205" t="s">
        <v>1372</v>
      </c>
      <c r="X49" s="196" t="s">
        <v>2985</v>
      </c>
      <c r="Y49" s="197" t="s">
        <v>62</v>
      </c>
      <c r="Z49" s="206">
        <v>45316</v>
      </c>
      <c r="AA49" s="206">
        <v>45680</v>
      </c>
      <c r="AB49" s="196" t="s">
        <v>365</v>
      </c>
      <c r="AC49" s="196" t="s">
        <v>373</v>
      </c>
      <c r="AD49" s="196" t="s">
        <v>55</v>
      </c>
      <c r="AE49" s="196" t="s">
        <v>345</v>
      </c>
      <c r="AF49" s="196" t="s">
        <v>704</v>
      </c>
      <c r="AG49" s="197" t="s">
        <v>364</v>
      </c>
      <c r="AH49" s="209"/>
      <c r="AI49" s="210">
        <v>1306</v>
      </c>
      <c r="AJ49" s="210"/>
      <c r="AK49" s="196"/>
      <c r="AL49" s="197"/>
      <c r="AM49" s="208" t="s">
        <v>1434</v>
      </c>
      <c r="AN49" s="263">
        <v>2.1586877336061149E-2</v>
      </c>
      <c r="AO49" s="263">
        <v>1.4354613451638093E-4</v>
      </c>
      <c r="AP49" s="120"/>
      <c r="AQ49" s="120"/>
    </row>
    <row r="50" spans="1:43" ht="15" customHeight="1">
      <c r="A50" s="196">
        <v>162</v>
      </c>
      <c r="B50" s="196">
        <v>162</v>
      </c>
      <c r="C50" s="196" t="s">
        <v>355</v>
      </c>
      <c r="D50" s="197">
        <v>10000897</v>
      </c>
      <c r="E50" s="196" t="s">
        <v>1024</v>
      </c>
      <c r="F50" s="198">
        <v>1</v>
      </c>
      <c r="G50" s="199">
        <v>4971488.3559999997</v>
      </c>
      <c r="H50" s="200">
        <v>4870.4629999999997</v>
      </c>
      <c r="I50" s="201">
        <v>0.13631088802159497</v>
      </c>
      <c r="J50" s="201">
        <v>8.864150233044584E-4</v>
      </c>
      <c r="K50" s="196">
        <v>10000897</v>
      </c>
      <c r="L50" s="197" t="s">
        <v>1009</v>
      </c>
      <c r="M50" s="202">
        <v>3.6869999999999998</v>
      </c>
      <c r="N50" s="199">
        <v>1364294.28</v>
      </c>
      <c r="O50" s="199">
        <v>-4865.1260000000002</v>
      </c>
      <c r="P50" s="201">
        <v>-0.13616152004377208</v>
      </c>
      <c r="Q50" s="203">
        <v>-8.8544369943250299E-4</v>
      </c>
      <c r="R50" s="199">
        <v>5.3360000000000003</v>
      </c>
      <c r="S50" s="204" t="s">
        <v>53</v>
      </c>
      <c r="T50" s="196" t="s">
        <v>53</v>
      </c>
      <c r="U50" s="196" t="s">
        <v>72</v>
      </c>
      <c r="V50" s="196" t="s">
        <v>103</v>
      </c>
      <c r="W50" s="205" t="s">
        <v>1370</v>
      </c>
      <c r="X50" s="196" t="s">
        <v>1531</v>
      </c>
      <c r="Y50" s="197" t="s">
        <v>62</v>
      </c>
      <c r="Z50" s="206">
        <v>45320</v>
      </c>
      <c r="AA50" s="206">
        <v>45621</v>
      </c>
      <c r="AB50" s="196" t="s">
        <v>365</v>
      </c>
      <c r="AC50" s="196" t="s">
        <v>366</v>
      </c>
      <c r="AD50" s="196" t="s">
        <v>55</v>
      </c>
      <c r="AE50" s="196" t="s">
        <v>345</v>
      </c>
      <c r="AF50" s="196" t="s">
        <v>365</v>
      </c>
      <c r="AG50" s="197" t="s">
        <v>365</v>
      </c>
      <c r="AH50" s="196"/>
      <c r="AI50" s="210">
        <v>3.6869999999999998</v>
      </c>
      <c r="AJ50" s="210"/>
      <c r="AK50" s="196"/>
      <c r="AL50" s="197"/>
      <c r="AM50" s="208" t="s">
        <v>1434</v>
      </c>
      <c r="AN50" s="263">
        <v>1.4933999056829513E-4</v>
      </c>
      <c r="AO50" s="263">
        <v>9.9306527947793899E-7</v>
      </c>
      <c r="AP50" s="120"/>
      <c r="AQ50" s="120"/>
    </row>
    <row r="51" spans="1:43" ht="15" customHeight="1">
      <c r="A51" s="196">
        <v>162</v>
      </c>
      <c r="B51" s="196">
        <v>162</v>
      </c>
      <c r="C51" s="196" t="s">
        <v>355</v>
      </c>
      <c r="D51" s="197">
        <v>10000899</v>
      </c>
      <c r="E51" s="196" t="s">
        <v>1024</v>
      </c>
      <c r="F51" s="198">
        <v>1</v>
      </c>
      <c r="G51" s="199">
        <v>4345277.2819999997</v>
      </c>
      <c r="H51" s="200">
        <v>4256.88</v>
      </c>
      <c r="I51" s="201">
        <v>0.11913838437975346</v>
      </c>
      <c r="J51" s="201">
        <v>7.7474408170317337E-4</v>
      </c>
      <c r="K51" s="196">
        <v>10000899</v>
      </c>
      <c r="L51" s="197" t="s">
        <v>1009</v>
      </c>
      <c r="M51" s="202">
        <v>3.6869999999999998</v>
      </c>
      <c r="N51" s="199">
        <v>1193757.4950000001</v>
      </c>
      <c r="O51" s="199">
        <v>-4256.9859999999999</v>
      </c>
      <c r="P51" s="201">
        <v>-0.11914135102874152</v>
      </c>
      <c r="Q51" s="203">
        <v>-7.7476337350201679E-4</v>
      </c>
      <c r="R51" s="199">
        <v>-0.106</v>
      </c>
      <c r="S51" s="204" t="s">
        <v>53</v>
      </c>
      <c r="T51" s="196" t="s">
        <v>53</v>
      </c>
      <c r="U51" s="196" t="s">
        <v>72</v>
      </c>
      <c r="V51" s="196" t="s">
        <v>103</v>
      </c>
      <c r="W51" s="205" t="s">
        <v>1370</v>
      </c>
      <c r="X51" s="196" t="s">
        <v>1531</v>
      </c>
      <c r="Y51" s="197" t="s">
        <v>62</v>
      </c>
      <c r="Z51" s="206">
        <v>45320</v>
      </c>
      <c r="AA51" s="206">
        <v>45621</v>
      </c>
      <c r="AB51" s="196" t="s">
        <v>365</v>
      </c>
      <c r="AC51" s="196" t="s">
        <v>366</v>
      </c>
      <c r="AD51" s="196" t="s">
        <v>55</v>
      </c>
      <c r="AE51" s="196" t="s">
        <v>345</v>
      </c>
      <c r="AF51" s="196" t="s">
        <v>365</v>
      </c>
      <c r="AG51" s="197" t="s">
        <v>365</v>
      </c>
      <c r="AH51" s="196"/>
      <c r="AI51" s="210">
        <v>3.6869999999999998</v>
      </c>
      <c r="AJ51" s="210"/>
      <c r="AK51" s="196"/>
      <c r="AL51" s="197"/>
      <c r="AM51" s="208" t="s">
        <v>1436</v>
      </c>
      <c r="AN51" s="263">
        <v>-2.9666489880508401E-6</v>
      </c>
      <c r="AO51" s="263">
        <v>-1.9727308775236417E-8</v>
      </c>
      <c r="AP51" s="120"/>
      <c r="AQ51" s="120"/>
    </row>
    <row r="52" spans="1:43" ht="15" customHeight="1">
      <c r="A52" s="196">
        <v>162</v>
      </c>
      <c r="B52" s="196">
        <v>162</v>
      </c>
      <c r="C52" s="196" t="s">
        <v>355</v>
      </c>
      <c r="D52" s="197">
        <v>10000902</v>
      </c>
      <c r="E52" s="196" t="s">
        <v>1024</v>
      </c>
      <c r="F52" s="198">
        <v>1</v>
      </c>
      <c r="G52" s="199">
        <v>6132502.7889999999</v>
      </c>
      <c r="H52" s="200">
        <v>6005.7359999999999</v>
      </c>
      <c r="I52" s="201">
        <v>0.16808406251792934</v>
      </c>
      <c r="J52" s="201">
        <v>1.0930325548927124E-3</v>
      </c>
      <c r="K52" s="196">
        <v>10000902</v>
      </c>
      <c r="L52" s="197" t="s">
        <v>1009</v>
      </c>
      <c r="M52" s="202">
        <v>3.6349999999999998</v>
      </c>
      <c r="N52" s="199">
        <v>1705367.85</v>
      </c>
      <c r="O52" s="199">
        <v>-6080.58</v>
      </c>
      <c r="P52" s="201">
        <v>-0.17017874060153007</v>
      </c>
      <c r="Q52" s="203">
        <v>-1.1066540208609784E-3</v>
      </c>
      <c r="R52" s="199">
        <v>-74.843999999999994</v>
      </c>
      <c r="S52" s="204" t="s">
        <v>53</v>
      </c>
      <c r="T52" s="196" t="s">
        <v>53</v>
      </c>
      <c r="U52" s="196" t="s">
        <v>72</v>
      </c>
      <c r="V52" s="196" t="s">
        <v>103</v>
      </c>
      <c r="W52" s="205" t="s">
        <v>1370</v>
      </c>
      <c r="X52" s="196" t="s">
        <v>1531</v>
      </c>
      <c r="Y52" s="197" t="s">
        <v>62</v>
      </c>
      <c r="Z52" s="206">
        <v>45322</v>
      </c>
      <c r="AA52" s="206">
        <v>45622</v>
      </c>
      <c r="AB52" s="196" t="s">
        <v>365</v>
      </c>
      <c r="AC52" s="196" t="s">
        <v>366</v>
      </c>
      <c r="AD52" s="196" t="s">
        <v>55</v>
      </c>
      <c r="AE52" s="196" t="s">
        <v>345</v>
      </c>
      <c r="AF52" s="196" t="s">
        <v>365</v>
      </c>
      <c r="AG52" s="197" t="s">
        <v>365</v>
      </c>
      <c r="AH52" s="196"/>
      <c r="AI52" s="210">
        <v>3.6349999999999998</v>
      </c>
      <c r="AJ52" s="210"/>
      <c r="AK52" s="196"/>
      <c r="AL52" s="197"/>
      <c r="AM52" s="208" t="s">
        <v>1434</v>
      </c>
      <c r="AN52" s="263">
        <v>-2.094678083600727E-3</v>
      </c>
      <c r="AO52" s="263">
        <v>-1.3928968848809381E-5</v>
      </c>
      <c r="AP52" s="120"/>
      <c r="AQ52" s="120"/>
    </row>
    <row r="53" spans="1:43" ht="15" customHeight="1">
      <c r="A53" s="196">
        <v>162</v>
      </c>
      <c r="B53" s="196">
        <v>162</v>
      </c>
      <c r="C53" s="196" t="s">
        <v>402</v>
      </c>
      <c r="D53" s="197">
        <v>10000904</v>
      </c>
      <c r="E53" s="196" t="s">
        <v>1024</v>
      </c>
      <c r="F53" s="198">
        <v>1</v>
      </c>
      <c r="G53" s="199">
        <v>1534831.0649999999</v>
      </c>
      <c r="H53" s="200">
        <v>-10.744</v>
      </c>
      <c r="I53" s="201">
        <v>-3.0069506346809663E-4</v>
      </c>
      <c r="J53" s="201">
        <v>-1.9553876110716899E-6</v>
      </c>
      <c r="K53" s="196">
        <v>10000904</v>
      </c>
      <c r="L53" s="197" t="s">
        <v>1024</v>
      </c>
      <c r="M53" s="202">
        <v>1</v>
      </c>
      <c r="N53" s="199">
        <v>1883237.7169999999</v>
      </c>
      <c r="O53" s="199">
        <v>238.452</v>
      </c>
      <c r="P53" s="201">
        <v>6.6736168348933899E-3</v>
      </c>
      <c r="Q53" s="203">
        <v>4.3397811488762923E-5</v>
      </c>
      <c r="R53" s="199">
        <v>227.709</v>
      </c>
      <c r="S53" s="204" t="s">
        <v>53</v>
      </c>
      <c r="T53" s="196" t="s">
        <v>53</v>
      </c>
      <c r="U53" s="196" t="s">
        <v>97</v>
      </c>
      <c r="V53" s="196" t="s">
        <v>401</v>
      </c>
      <c r="W53" s="205" t="s">
        <v>1372</v>
      </c>
      <c r="X53" s="196" t="s">
        <v>2986</v>
      </c>
      <c r="Y53" s="197" t="s">
        <v>62</v>
      </c>
      <c r="Z53" s="206">
        <v>45323</v>
      </c>
      <c r="AA53" s="206">
        <v>45680</v>
      </c>
      <c r="AB53" s="196" t="s">
        <v>365</v>
      </c>
      <c r="AC53" s="196" t="s">
        <v>373</v>
      </c>
      <c r="AD53" s="196" t="s">
        <v>55</v>
      </c>
      <c r="AE53" s="196" t="s">
        <v>345</v>
      </c>
      <c r="AF53" s="196" t="s">
        <v>704</v>
      </c>
      <c r="AG53" s="197" t="s">
        <v>364</v>
      </c>
      <c r="AH53" s="209"/>
      <c r="AI53" s="210">
        <v>126.1</v>
      </c>
      <c r="AJ53" s="210"/>
      <c r="AK53" s="196"/>
      <c r="AL53" s="197"/>
      <c r="AM53" s="208" t="s">
        <v>1436</v>
      </c>
      <c r="AN53" s="263">
        <v>6.3729497586798942E-3</v>
      </c>
      <c r="AO53" s="263">
        <v>4.2378167489625562E-5</v>
      </c>
      <c r="AP53" s="120"/>
      <c r="AQ53" s="120"/>
    </row>
    <row r="54" spans="1:43" ht="15" customHeight="1">
      <c r="A54" s="196">
        <v>162</v>
      </c>
      <c r="B54" s="196">
        <v>162</v>
      </c>
      <c r="C54" s="196" t="s">
        <v>355</v>
      </c>
      <c r="D54" s="197">
        <v>10000906</v>
      </c>
      <c r="E54" s="196" t="s">
        <v>1024</v>
      </c>
      <c r="F54" s="198">
        <v>1</v>
      </c>
      <c r="G54" s="199">
        <v>123877.921</v>
      </c>
      <c r="H54" s="200">
        <v>122.07299999999999</v>
      </c>
      <c r="I54" s="201">
        <v>3.4164881313050038E-3</v>
      </c>
      <c r="J54" s="201">
        <v>2.2217054341619089E-5</v>
      </c>
      <c r="K54" s="196">
        <v>10000906</v>
      </c>
      <c r="L54" s="197" t="s">
        <v>1009</v>
      </c>
      <c r="M54" s="202">
        <v>3.6749999999999998</v>
      </c>
      <c r="N54" s="199">
        <v>34107.357000000004</v>
      </c>
      <c r="O54" s="199">
        <v>-122.753</v>
      </c>
      <c r="P54" s="201">
        <v>-3.4355194644358957E-3</v>
      </c>
      <c r="Q54" s="203">
        <v>-2.234081305118059E-5</v>
      </c>
      <c r="R54" s="199">
        <v>-0.68</v>
      </c>
      <c r="S54" s="204" t="s">
        <v>53</v>
      </c>
      <c r="T54" s="196" t="s">
        <v>53</v>
      </c>
      <c r="U54" s="196" t="s">
        <v>72</v>
      </c>
      <c r="V54" s="196" t="s">
        <v>103</v>
      </c>
      <c r="W54" s="205" t="s">
        <v>1370</v>
      </c>
      <c r="X54" s="196" t="s">
        <v>1531</v>
      </c>
      <c r="Y54" s="197" t="s">
        <v>62</v>
      </c>
      <c r="Z54" s="206">
        <v>45327</v>
      </c>
      <c r="AA54" s="206">
        <v>45553</v>
      </c>
      <c r="AB54" s="196" t="s">
        <v>365</v>
      </c>
      <c r="AC54" s="196" t="s">
        <v>366</v>
      </c>
      <c r="AD54" s="196" t="s">
        <v>55</v>
      </c>
      <c r="AE54" s="196" t="s">
        <v>345</v>
      </c>
      <c r="AF54" s="196" t="s">
        <v>365</v>
      </c>
      <c r="AG54" s="197" t="s">
        <v>365</v>
      </c>
      <c r="AH54" s="196"/>
      <c r="AI54" s="210">
        <v>3.6749999999999998</v>
      </c>
      <c r="AJ54" s="210"/>
      <c r="AK54" s="196"/>
      <c r="AL54" s="197"/>
      <c r="AM54" s="208" t="s">
        <v>1435</v>
      </c>
      <c r="AN54" s="263">
        <v>-1.9031333130892183E-5</v>
      </c>
      <c r="AO54" s="263">
        <v>-1.2655254686000722E-7</v>
      </c>
      <c r="AP54" s="120"/>
      <c r="AQ54" s="120"/>
    </row>
    <row r="55" spans="1:43" ht="15" customHeight="1">
      <c r="A55" s="196">
        <v>162</v>
      </c>
      <c r="B55" s="196">
        <v>162</v>
      </c>
      <c r="C55" s="196" t="s">
        <v>355</v>
      </c>
      <c r="D55" s="197">
        <v>10000911</v>
      </c>
      <c r="E55" s="196" t="s">
        <v>1024</v>
      </c>
      <c r="F55" s="198">
        <v>1</v>
      </c>
      <c r="G55" s="199">
        <v>4945703.1940000001</v>
      </c>
      <c r="H55" s="200">
        <v>4873.9669999999996</v>
      </c>
      <c r="I55" s="201">
        <v>0.13640895536172826</v>
      </c>
      <c r="J55" s="201">
        <v>8.8705274465490473E-4</v>
      </c>
      <c r="K55" s="196">
        <v>10000911</v>
      </c>
      <c r="L55" s="197" t="s">
        <v>1009</v>
      </c>
      <c r="M55" s="202">
        <v>3.645</v>
      </c>
      <c r="N55" s="199">
        <v>1364294.28</v>
      </c>
      <c r="O55" s="199">
        <v>-4910.8069999999998</v>
      </c>
      <c r="P55" s="201">
        <v>-0.13744000582134897</v>
      </c>
      <c r="Q55" s="203">
        <v>-8.9375755474350126E-4</v>
      </c>
      <c r="R55" s="199">
        <v>-36.838999999999999</v>
      </c>
      <c r="S55" s="204" t="s">
        <v>53</v>
      </c>
      <c r="T55" s="196" t="s">
        <v>53</v>
      </c>
      <c r="U55" s="196" t="s">
        <v>72</v>
      </c>
      <c r="V55" s="196" t="s">
        <v>103</v>
      </c>
      <c r="W55" s="205" t="s">
        <v>1370</v>
      </c>
      <c r="X55" s="196" t="s">
        <v>1531</v>
      </c>
      <c r="Y55" s="197" t="s">
        <v>62</v>
      </c>
      <c r="Z55" s="206">
        <v>45328</v>
      </c>
      <c r="AA55" s="206">
        <v>45552</v>
      </c>
      <c r="AB55" s="196" t="s">
        <v>365</v>
      </c>
      <c r="AC55" s="196" t="s">
        <v>366</v>
      </c>
      <c r="AD55" s="196" t="s">
        <v>55</v>
      </c>
      <c r="AE55" s="196" t="s">
        <v>345</v>
      </c>
      <c r="AF55" s="196" t="s">
        <v>365</v>
      </c>
      <c r="AG55" s="197" t="s">
        <v>365</v>
      </c>
      <c r="AH55" s="196"/>
      <c r="AI55" s="210">
        <v>3.645</v>
      </c>
      <c r="AJ55" s="210"/>
      <c r="AK55" s="196"/>
      <c r="AL55" s="197"/>
      <c r="AM55" s="208" t="s">
        <v>1436</v>
      </c>
      <c r="AN55" s="263">
        <v>-1.0310224723660839E-3</v>
      </c>
      <c r="AO55" s="263">
        <v>-6.8559842261408898E-6</v>
      </c>
      <c r="AP55" s="120"/>
      <c r="AQ55" s="120"/>
    </row>
    <row r="56" spans="1:43" ht="15" customHeight="1">
      <c r="A56" s="196">
        <v>162</v>
      </c>
      <c r="B56" s="196">
        <v>162</v>
      </c>
      <c r="C56" s="196" t="s">
        <v>355</v>
      </c>
      <c r="D56" s="197">
        <v>10000914</v>
      </c>
      <c r="E56" s="196" t="s">
        <v>1024</v>
      </c>
      <c r="F56" s="198">
        <v>1</v>
      </c>
      <c r="G56" s="199">
        <v>4904637.9369999999</v>
      </c>
      <c r="H56" s="200">
        <v>4802.8370000000004</v>
      </c>
      <c r="I56" s="201">
        <v>0.13441822194172773</v>
      </c>
      <c r="J56" s="201">
        <v>8.7410721963856726E-4</v>
      </c>
      <c r="K56" s="196">
        <v>10000914</v>
      </c>
      <c r="L56" s="197" t="s">
        <v>1009</v>
      </c>
      <c r="M56" s="202">
        <v>3.6480000000000001</v>
      </c>
      <c r="N56" s="199">
        <v>1364294.28</v>
      </c>
      <c r="O56" s="199">
        <v>-4863.8010000000004</v>
      </c>
      <c r="P56" s="201">
        <v>-0.13612443693142143</v>
      </c>
      <c r="Q56" s="203">
        <v>-8.8520255194696033E-4</v>
      </c>
      <c r="R56" s="199">
        <v>-60.965000000000003</v>
      </c>
      <c r="S56" s="204" t="s">
        <v>53</v>
      </c>
      <c r="T56" s="196" t="s">
        <v>53</v>
      </c>
      <c r="U56" s="196" t="s">
        <v>72</v>
      </c>
      <c r="V56" s="196" t="s">
        <v>103</v>
      </c>
      <c r="W56" s="205" t="s">
        <v>1370</v>
      </c>
      <c r="X56" s="196" t="s">
        <v>1531</v>
      </c>
      <c r="Y56" s="197" t="s">
        <v>62</v>
      </c>
      <c r="Z56" s="206">
        <v>45329</v>
      </c>
      <c r="AA56" s="206">
        <v>45623</v>
      </c>
      <c r="AB56" s="196" t="s">
        <v>365</v>
      </c>
      <c r="AC56" s="196" t="s">
        <v>366</v>
      </c>
      <c r="AD56" s="196" t="s">
        <v>55</v>
      </c>
      <c r="AE56" s="196" t="s">
        <v>345</v>
      </c>
      <c r="AF56" s="196" t="s">
        <v>365</v>
      </c>
      <c r="AG56" s="197" t="s">
        <v>365</v>
      </c>
      <c r="AH56" s="196"/>
      <c r="AI56" s="210">
        <v>3.6480000000000001</v>
      </c>
      <c r="AJ56" s="210"/>
      <c r="AK56" s="196"/>
      <c r="AL56" s="197"/>
      <c r="AM56" s="208" t="s">
        <v>1435</v>
      </c>
      <c r="AN56" s="263">
        <v>-1.706242976948297E-3</v>
      </c>
      <c r="AO56" s="263">
        <v>-1.1345994146059324E-5</v>
      </c>
      <c r="AP56" s="120"/>
      <c r="AQ56" s="120"/>
    </row>
    <row r="57" spans="1:43" ht="15" customHeight="1">
      <c r="A57" s="196">
        <v>162</v>
      </c>
      <c r="B57" s="196">
        <v>162</v>
      </c>
      <c r="C57" s="196" t="s">
        <v>355</v>
      </c>
      <c r="D57" s="197">
        <v>10000917</v>
      </c>
      <c r="E57" s="196" t="s">
        <v>1024</v>
      </c>
      <c r="F57" s="198">
        <v>1</v>
      </c>
      <c r="G57" s="199">
        <v>122922.91499999999</v>
      </c>
      <c r="H57" s="200">
        <v>120.44</v>
      </c>
      <c r="I57" s="201">
        <v>3.3707849445362582E-3</v>
      </c>
      <c r="J57" s="201">
        <v>2.1919851440569191E-5</v>
      </c>
      <c r="K57" s="196">
        <v>10000917</v>
      </c>
      <c r="L57" s="197" t="s">
        <v>1009</v>
      </c>
      <c r="M57" s="202">
        <v>3.6440000000000001</v>
      </c>
      <c r="N57" s="199">
        <v>34107.357000000004</v>
      </c>
      <c r="O57" s="199">
        <v>-121.694</v>
      </c>
      <c r="P57" s="201">
        <v>-3.4058809618099919E-3</v>
      </c>
      <c r="Q57" s="203">
        <v>-2.214807706084878E-5</v>
      </c>
      <c r="R57" s="199">
        <v>-1.254</v>
      </c>
      <c r="S57" s="204" t="s">
        <v>53</v>
      </c>
      <c r="T57" s="196" t="s">
        <v>53</v>
      </c>
      <c r="U57" s="196" t="s">
        <v>72</v>
      </c>
      <c r="V57" s="196" t="s">
        <v>103</v>
      </c>
      <c r="W57" s="205" t="s">
        <v>1370</v>
      </c>
      <c r="X57" s="196" t="s">
        <v>1531</v>
      </c>
      <c r="Y57" s="197" t="s">
        <v>62</v>
      </c>
      <c r="Z57" s="206">
        <v>45335</v>
      </c>
      <c r="AA57" s="206">
        <v>45617</v>
      </c>
      <c r="AB57" s="196" t="s">
        <v>365</v>
      </c>
      <c r="AC57" s="196" t="s">
        <v>366</v>
      </c>
      <c r="AD57" s="196" t="s">
        <v>55</v>
      </c>
      <c r="AE57" s="196" t="s">
        <v>345</v>
      </c>
      <c r="AF57" s="196" t="s">
        <v>365</v>
      </c>
      <c r="AG57" s="197" t="s">
        <v>365</v>
      </c>
      <c r="AH57" s="196"/>
      <c r="AI57" s="210">
        <v>3.6440000000000001</v>
      </c>
      <c r="AJ57" s="210"/>
      <c r="AK57" s="196"/>
      <c r="AL57" s="197"/>
      <c r="AM57" s="208" t="s">
        <v>1434</v>
      </c>
      <c r="AN57" s="263">
        <v>-3.5096017273733527E-5</v>
      </c>
      <c r="AO57" s="263">
        <v>-2.3337778494477801E-7</v>
      </c>
      <c r="AP57" s="120"/>
      <c r="AQ57" s="120"/>
    </row>
    <row r="58" spans="1:43" ht="15" customHeight="1">
      <c r="A58" s="196">
        <v>162</v>
      </c>
      <c r="B58" s="196">
        <v>162</v>
      </c>
      <c r="C58" s="196" t="s">
        <v>355</v>
      </c>
      <c r="D58" s="197">
        <v>10000919</v>
      </c>
      <c r="E58" s="196" t="s">
        <v>1024</v>
      </c>
      <c r="F58" s="198">
        <v>1</v>
      </c>
      <c r="G58" s="199">
        <v>9465064.4260000009</v>
      </c>
      <c r="H58" s="200">
        <v>9273.9040000000005</v>
      </c>
      <c r="I58" s="201">
        <v>0.2595511124234024</v>
      </c>
      <c r="J58" s="201">
        <v>1.6878329288782833E-3</v>
      </c>
      <c r="K58" s="196">
        <v>10000919</v>
      </c>
      <c r="L58" s="197" t="s">
        <v>1009</v>
      </c>
      <c r="M58" s="202">
        <v>3.6440000000000001</v>
      </c>
      <c r="N58" s="199">
        <v>2626266.4890000001</v>
      </c>
      <c r="O58" s="199">
        <v>-9370.4670000000006</v>
      </c>
      <c r="P58" s="201">
        <v>-0.2622536456897529</v>
      </c>
      <c r="Q58" s="203">
        <v>-1.7054072116303232E-3</v>
      </c>
      <c r="R58" s="199">
        <v>-96.563000000000002</v>
      </c>
      <c r="S58" s="204" t="s">
        <v>53</v>
      </c>
      <c r="T58" s="196" t="s">
        <v>53</v>
      </c>
      <c r="U58" s="196" t="s">
        <v>72</v>
      </c>
      <c r="V58" s="196" t="s">
        <v>103</v>
      </c>
      <c r="W58" s="205" t="s">
        <v>1370</v>
      </c>
      <c r="X58" s="196" t="s">
        <v>1531</v>
      </c>
      <c r="Y58" s="197" t="s">
        <v>62</v>
      </c>
      <c r="Z58" s="206">
        <v>45335</v>
      </c>
      <c r="AA58" s="206">
        <v>45617</v>
      </c>
      <c r="AB58" s="196" t="s">
        <v>365</v>
      </c>
      <c r="AC58" s="196" t="s">
        <v>366</v>
      </c>
      <c r="AD58" s="196" t="s">
        <v>55</v>
      </c>
      <c r="AE58" s="196" t="s">
        <v>345</v>
      </c>
      <c r="AF58" s="196" t="s">
        <v>365</v>
      </c>
      <c r="AG58" s="197" t="s">
        <v>365</v>
      </c>
      <c r="AH58" s="196"/>
      <c r="AI58" s="210">
        <v>3.6440000000000001</v>
      </c>
      <c r="AJ58" s="210"/>
      <c r="AK58" s="196"/>
      <c r="AL58" s="197"/>
      <c r="AM58" s="208" t="s">
        <v>1436</v>
      </c>
      <c r="AN58" s="263">
        <v>-2.7025332663505029E-3</v>
      </c>
      <c r="AO58" s="263">
        <v>-1.79710199741807E-5</v>
      </c>
      <c r="AP58" s="120"/>
      <c r="AQ58" s="120"/>
    </row>
    <row r="59" spans="1:43" ht="15" customHeight="1">
      <c r="A59" s="196">
        <v>162</v>
      </c>
      <c r="B59" s="196">
        <v>162</v>
      </c>
      <c r="C59" s="196" t="s">
        <v>355</v>
      </c>
      <c r="D59" s="197">
        <v>10000921</v>
      </c>
      <c r="E59" s="196" t="s">
        <v>1024</v>
      </c>
      <c r="F59" s="198">
        <v>1</v>
      </c>
      <c r="G59" s="199">
        <v>622834.446</v>
      </c>
      <c r="H59" s="200">
        <v>614.14300000000003</v>
      </c>
      <c r="I59" s="201">
        <v>1.7188176504419887E-2</v>
      </c>
      <c r="J59" s="201">
        <v>1.1177286053857097E-4</v>
      </c>
      <c r="K59" s="196">
        <v>10000921</v>
      </c>
      <c r="L59" s="197" t="s">
        <v>1009</v>
      </c>
      <c r="M59" s="202">
        <v>3.6789999999999998</v>
      </c>
      <c r="N59" s="199">
        <v>170536.785</v>
      </c>
      <c r="O59" s="199">
        <v>-614.27</v>
      </c>
      <c r="P59" s="201">
        <v>-1.7191730885754628E-2</v>
      </c>
      <c r="Q59" s="203">
        <v>-1.117959742975626E-4</v>
      </c>
      <c r="R59" s="199">
        <v>-0.127</v>
      </c>
      <c r="S59" s="204" t="s">
        <v>53</v>
      </c>
      <c r="T59" s="196" t="s">
        <v>53</v>
      </c>
      <c r="U59" s="196" t="s">
        <v>72</v>
      </c>
      <c r="V59" s="196" t="s">
        <v>103</v>
      </c>
      <c r="W59" s="205" t="s">
        <v>1370</v>
      </c>
      <c r="X59" s="196" t="s">
        <v>1531</v>
      </c>
      <c r="Y59" s="197" t="s">
        <v>62</v>
      </c>
      <c r="Z59" s="206">
        <v>45343</v>
      </c>
      <c r="AA59" s="206">
        <v>45547</v>
      </c>
      <c r="AB59" s="196" t="s">
        <v>365</v>
      </c>
      <c r="AC59" s="196" t="s">
        <v>366</v>
      </c>
      <c r="AD59" s="196" t="s">
        <v>55</v>
      </c>
      <c r="AE59" s="196" t="s">
        <v>345</v>
      </c>
      <c r="AF59" s="196" t="s">
        <v>365</v>
      </c>
      <c r="AG59" s="197" t="s">
        <v>365</v>
      </c>
      <c r="AH59" s="196"/>
      <c r="AI59" s="210">
        <v>3.6789999999999998</v>
      </c>
      <c r="AJ59" s="210"/>
      <c r="AK59" s="196"/>
      <c r="AL59" s="197"/>
      <c r="AM59" s="208" t="s">
        <v>1436</v>
      </c>
      <c r="AN59" s="263">
        <v>-3.5543813347401578E-6</v>
      </c>
      <c r="AO59" s="263">
        <v>-2.3635549192971935E-8</v>
      </c>
      <c r="AP59" s="120"/>
      <c r="AQ59" s="120"/>
    </row>
    <row r="60" spans="1:43" ht="15" customHeight="1">
      <c r="A60" s="196">
        <v>162</v>
      </c>
      <c r="B60" s="196">
        <v>162</v>
      </c>
      <c r="C60" s="196" t="s">
        <v>355</v>
      </c>
      <c r="D60" s="197">
        <v>10000923</v>
      </c>
      <c r="E60" s="196" t="s">
        <v>1024</v>
      </c>
      <c r="F60" s="198">
        <v>1</v>
      </c>
      <c r="G60" s="199">
        <v>7195288.0329999998</v>
      </c>
      <c r="H60" s="200">
        <v>7057.6490000000003</v>
      </c>
      <c r="I60" s="201">
        <v>0.19752421947045315</v>
      </c>
      <c r="J60" s="201">
        <v>1.2844787246735448E-3</v>
      </c>
      <c r="K60" s="196">
        <v>10000923</v>
      </c>
      <c r="L60" s="197" t="s">
        <v>1009</v>
      </c>
      <c r="M60" s="202">
        <v>3.5750000000000002</v>
      </c>
      <c r="N60" s="199">
        <v>2046441.42</v>
      </c>
      <c r="O60" s="199">
        <v>-7318.5230000000001</v>
      </c>
      <c r="P60" s="201">
        <v>-0.20482536652808311</v>
      </c>
      <c r="Q60" s="203">
        <v>-1.331957297611996E-3</v>
      </c>
      <c r="R60" s="199">
        <v>-260.87400000000002</v>
      </c>
      <c r="S60" s="204" t="s">
        <v>53</v>
      </c>
      <c r="T60" s="196" t="s">
        <v>53</v>
      </c>
      <c r="U60" s="196" t="s">
        <v>72</v>
      </c>
      <c r="V60" s="196" t="s">
        <v>103</v>
      </c>
      <c r="W60" s="205" t="s">
        <v>1370</v>
      </c>
      <c r="X60" s="196" t="s">
        <v>1531</v>
      </c>
      <c r="Y60" s="197" t="s">
        <v>62</v>
      </c>
      <c r="Z60" s="206">
        <v>45355</v>
      </c>
      <c r="AA60" s="206">
        <v>45600</v>
      </c>
      <c r="AB60" s="196" t="s">
        <v>365</v>
      </c>
      <c r="AC60" s="196" t="s">
        <v>366</v>
      </c>
      <c r="AD60" s="196" t="s">
        <v>55</v>
      </c>
      <c r="AE60" s="196" t="s">
        <v>345</v>
      </c>
      <c r="AF60" s="196" t="s">
        <v>365</v>
      </c>
      <c r="AG60" s="197" t="s">
        <v>365</v>
      </c>
      <c r="AH60" s="196"/>
      <c r="AI60" s="210">
        <v>3.5750000000000002</v>
      </c>
      <c r="AJ60" s="210"/>
      <c r="AK60" s="196"/>
      <c r="AL60" s="197"/>
      <c r="AM60" s="208" t="s">
        <v>1436</v>
      </c>
      <c r="AN60" s="263">
        <v>-7.301147057629952E-3</v>
      </c>
      <c r="AO60" s="263">
        <v>-4.8550395749349301E-5</v>
      </c>
      <c r="AP60" s="120"/>
      <c r="AQ60" s="120"/>
    </row>
    <row r="61" spans="1:43" ht="15" customHeight="1">
      <c r="A61" s="196">
        <v>162</v>
      </c>
      <c r="B61" s="196">
        <v>162</v>
      </c>
      <c r="C61" s="196" t="s">
        <v>355</v>
      </c>
      <c r="D61" s="197">
        <v>10000926</v>
      </c>
      <c r="E61" s="196" t="s">
        <v>1024</v>
      </c>
      <c r="F61" s="198">
        <v>1</v>
      </c>
      <c r="G61" s="199">
        <v>2427761.6710000001</v>
      </c>
      <c r="H61" s="200">
        <v>2381.4389999999999</v>
      </c>
      <c r="I61" s="201">
        <v>6.6649939617498197E-2</v>
      </c>
      <c r="J61" s="201">
        <v>4.3341737873445424E-4</v>
      </c>
      <c r="K61" s="196">
        <v>10000926</v>
      </c>
      <c r="L61" s="197" t="s">
        <v>1009</v>
      </c>
      <c r="M61" s="202">
        <v>3.6080000000000001</v>
      </c>
      <c r="N61" s="199">
        <v>682147.14</v>
      </c>
      <c r="O61" s="199">
        <v>-2438.8470000000002</v>
      </c>
      <c r="P61" s="201">
        <v>-6.8256631929819164E-2</v>
      </c>
      <c r="Q61" s="203">
        <v>-4.4386552579108157E-4</v>
      </c>
      <c r="R61" s="199">
        <v>-57.408000000000001</v>
      </c>
      <c r="S61" s="204" t="s">
        <v>53</v>
      </c>
      <c r="T61" s="196" t="s">
        <v>53</v>
      </c>
      <c r="U61" s="196" t="s">
        <v>72</v>
      </c>
      <c r="V61" s="196" t="s">
        <v>103</v>
      </c>
      <c r="W61" s="205" t="s">
        <v>1370</v>
      </c>
      <c r="X61" s="196" t="s">
        <v>1531</v>
      </c>
      <c r="Y61" s="197" t="s">
        <v>62</v>
      </c>
      <c r="Z61" s="206">
        <v>45362</v>
      </c>
      <c r="AA61" s="206">
        <v>45602</v>
      </c>
      <c r="AB61" s="196" t="s">
        <v>365</v>
      </c>
      <c r="AC61" s="196" t="s">
        <v>366</v>
      </c>
      <c r="AD61" s="196" t="s">
        <v>55</v>
      </c>
      <c r="AE61" s="196" t="s">
        <v>345</v>
      </c>
      <c r="AF61" s="196" t="s">
        <v>365</v>
      </c>
      <c r="AG61" s="197" t="s">
        <v>365</v>
      </c>
      <c r="AH61" s="196"/>
      <c r="AI61" s="210">
        <v>3.6080000000000001</v>
      </c>
      <c r="AJ61" s="210"/>
      <c r="AK61" s="196"/>
      <c r="AL61" s="197"/>
      <c r="AM61" s="208" t="s">
        <v>1436</v>
      </c>
      <c r="AN61" s="263">
        <v>-1.6066923123209682E-3</v>
      </c>
      <c r="AO61" s="263">
        <v>-1.0684012661969549E-5</v>
      </c>
      <c r="AP61" s="120"/>
      <c r="AQ61" s="120"/>
    </row>
    <row r="62" spans="1:43" ht="15" customHeight="1">
      <c r="A62" s="196">
        <v>162</v>
      </c>
      <c r="B62" s="196">
        <v>162</v>
      </c>
      <c r="C62" s="196" t="s">
        <v>355</v>
      </c>
      <c r="D62" s="197">
        <v>10000928</v>
      </c>
      <c r="E62" s="196" t="s">
        <v>1024</v>
      </c>
      <c r="F62" s="198">
        <v>1</v>
      </c>
      <c r="G62" s="199">
        <v>2430490.2599999998</v>
      </c>
      <c r="H62" s="200">
        <v>2383.9459999999999</v>
      </c>
      <c r="I62" s="201">
        <v>6.6720103664791058E-2</v>
      </c>
      <c r="J62" s="201">
        <v>4.338736479769111E-4</v>
      </c>
      <c r="K62" s="196">
        <v>10000928</v>
      </c>
      <c r="L62" s="197" t="s">
        <v>1009</v>
      </c>
      <c r="M62" s="202">
        <v>3.6080000000000001</v>
      </c>
      <c r="N62" s="199">
        <v>682147.14</v>
      </c>
      <c r="O62" s="199">
        <v>-2438.5169999999998</v>
      </c>
      <c r="P62" s="201">
        <v>-6.8247396135799762E-2</v>
      </c>
      <c r="Q62" s="203">
        <v>-4.4380546641732379E-4</v>
      </c>
      <c r="R62" s="199">
        <v>-54.570999999999998</v>
      </c>
      <c r="S62" s="204" t="s">
        <v>53</v>
      </c>
      <c r="T62" s="196" t="s">
        <v>53</v>
      </c>
      <c r="U62" s="196" t="s">
        <v>72</v>
      </c>
      <c r="V62" s="196" t="s">
        <v>103</v>
      </c>
      <c r="W62" s="205" t="s">
        <v>1370</v>
      </c>
      <c r="X62" s="196" t="s">
        <v>1531</v>
      </c>
      <c r="Y62" s="197" t="s">
        <v>62</v>
      </c>
      <c r="Z62" s="206">
        <v>45362</v>
      </c>
      <c r="AA62" s="206">
        <v>45603</v>
      </c>
      <c r="AB62" s="196" t="s">
        <v>365</v>
      </c>
      <c r="AC62" s="196" t="s">
        <v>366</v>
      </c>
      <c r="AD62" s="196" t="s">
        <v>55</v>
      </c>
      <c r="AE62" s="196" t="s">
        <v>345</v>
      </c>
      <c r="AF62" s="196" t="s">
        <v>365</v>
      </c>
      <c r="AG62" s="197" t="s">
        <v>365</v>
      </c>
      <c r="AH62" s="196"/>
      <c r="AI62" s="210">
        <v>3.6080000000000001</v>
      </c>
      <c r="AJ62" s="210"/>
      <c r="AK62" s="196"/>
      <c r="AL62" s="197"/>
      <c r="AM62" s="208" t="s">
        <v>1436</v>
      </c>
      <c r="AN62" s="263">
        <v>-1.5272924710087018E-3</v>
      </c>
      <c r="AO62" s="263">
        <v>-1.0156027992202137E-5</v>
      </c>
      <c r="AP62" s="120"/>
      <c r="AQ62" s="120"/>
    </row>
    <row r="63" spans="1:43" ht="15" customHeight="1">
      <c r="A63" s="196">
        <v>162</v>
      </c>
      <c r="B63" s="196">
        <v>162</v>
      </c>
      <c r="C63" s="196" t="s">
        <v>355</v>
      </c>
      <c r="D63" s="197">
        <v>10000930</v>
      </c>
      <c r="E63" s="196" t="s">
        <v>1024</v>
      </c>
      <c r="F63" s="198">
        <v>1</v>
      </c>
      <c r="G63" s="199">
        <v>3696896.4249999998</v>
      </c>
      <c r="H63" s="200">
        <v>3625.4169999999999</v>
      </c>
      <c r="I63" s="201">
        <v>0.1014654686255879</v>
      </c>
      <c r="J63" s="201">
        <v>6.5981901403283009E-4</v>
      </c>
      <c r="K63" s="196">
        <v>10000930</v>
      </c>
      <c r="L63" s="197" t="s">
        <v>1009</v>
      </c>
      <c r="M63" s="202">
        <v>3.649</v>
      </c>
      <c r="N63" s="199">
        <v>1023220.71</v>
      </c>
      <c r="O63" s="199">
        <v>-3655.297</v>
      </c>
      <c r="P63" s="201">
        <v>-0.10230172779316299</v>
      </c>
      <c r="Q63" s="203">
        <v>-6.6525711732944427E-4</v>
      </c>
      <c r="R63" s="199">
        <v>-29.88</v>
      </c>
      <c r="S63" s="204" t="s">
        <v>53</v>
      </c>
      <c r="T63" s="196" t="s">
        <v>53</v>
      </c>
      <c r="U63" s="196" t="s">
        <v>72</v>
      </c>
      <c r="V63" s="196" t="s">
        <v>103</v>
      </c>
      <c r="W63" s="205" t="s">
        <v>1370</v>
      </c>
      <c r="X63" s="196" t="s">
        <v>1531</v>
      </c>
      <c r="Y63" s="197" t="s">
        <v>62</v>
      </c>
      <c r="Z63" s="206">
        <v>45363</v>
      </c>
      <c r="AA63" s="206">
        <v>45608</v>
      </c>
      <c r="AB63" s="196" t="s">
        <v>365</v>
      </c>
      <c r="AC63" s="196" t="s">
        <v>366</v>
      </c>
      <c r="AD63" s="196" t="s">
        <v>55</v>
      </c>
      <c r="AE63" s="196" t="s">
        <v>345</v>
      </c>
      <c r="AF63" s="196" t="s">
        <v>365</v>
      </c>
      <c r="AG63" s="197" t="s">
        <v>365</v>
      </c>
      <c r="AH63" s="196"/>
      <c r="AI63" s="210">
        <v>3.649</v>
      </c>
      <c r="AJ63" s="210"/>
      <c r="AK63" s="196"/>
      <c r="AL63" s="197"/>
      <c r="AM63" s="208" t="s">
        <v>1434</v>
      </c>
      <c r="AN63" s="263">
        <v>-8.3625916757508586E-4</v>
      </c>
      <c r="AO63" s="263">
        <v>-5.5608677943779633E-6</v>
      </c>
      <c r="AP63" s="120"/>
      <c r="AQ63" s="120"/>
    </row>
    <row r="64" spans="1:43" ht="15" customHeight="1">
      <c r="A64" s="196">
        <v>162</v>
      </c>
      <c r="B64" s="196">
        <v>162</v>
      </c>
      <c r="C64" s="196" t="s">
        <v>355</v>
      </c>
      <c r="D64" s="197">
        <v>10000932</v>
      </c>
      <c r="E64" s="196" t="s">
        <v>1024</v>
      </c>
      <c r="F64" s="198">
        <v>1</v>
      </c>
      <c r="G64" s="199">
        <v>1725170.581</v>
      </c>
      <c r="H64" s="200">
        <v>1691.8130000000001</v>
      </c>
      <c r="I64" s="201">
        <v>4.7349201173785459E-2</v>
      </c>
      <c r="J64" s="201">
        <v>3.079067554402499E-4</v>
      </c>
      <c r="K64" s="196">
        <v>10000932</v>
      </c>
      <c r="L64" s="197" t="s">
        <v>1009</v>
      </c>
      <c r="M64" s="202">
        <v>3.649</v>
      </c>
      <c r="N64" s="199">
        <v>477502.99800000002</v>
      </c>
      <c r="O64" s="199">
        <v>-1705.8050000000001</v>
      </c>
      <c r="P64" s="201">
        <v>-4.7740798840208168E-2</v>
      </c>
      <c r="Q64" s="203">
        <v>-3.1045327288758002E-4</v>
      </c>
      <c r="R64" s="199">
        <v>-13.992000000000001</v>
      </c>
      <c r="S64" s="204" t="s">
        <v>53</v>
      </c>
      <c r="T64" s="196" t="s">
        <v>53</v>
      </c>
      <c r="U64" s="196" t="s">
        <v>72</v>
      </c>
      <c r="V64" s="196" t="s">
        <v>103</v>
      </c>
      <c r="W64" s="205" t="s">
        <v>1370</v>
      </c>
      <c r="X64" s="196" t="s">
        <v>1531</v>
      </c>
      <c r="Y64" s="197" t="s">
        <v>62</v>
      </c>
      <c r="Z64" s="206">
        <v>45363</v>
      </c>
      <c r="AA64" s="206">
        <v>45608</v>
      </c>
      <c r="AB64" s="196" t="s">
        <v>365</v>
      </c>
      <c r="AC64" s="196" t="s">
        <v>366</v>
      </c>
      <c r="AD64" s="196" t="s">
        <v>55</v>
      </c>
      <c r="AE64" s="196" t="s">
        <v>345</v>
      </c>
      <c r="AF64" s="196" t="s">
        <v>365</v>
      </c>
      <c r="AG64" s="197" t="s">
        <v>365</v>
      </c>
      <c r="AH64" s="196"/>
      <c r="AI64" s="210">
        <v>3.649</v>
      </c>
      <c r="AJ64" s="210"/>
      <c r="AK64" s="196"/>
      <c r="AL64" s="197"/>
      <c r="AM64" s="208" t="s">
        <v>1436</v>
      </c>
      <c r="AN64" s="263">
        <v>-3.9159766642271095E-4</v>
      </c>
      <c r="AO64" s="263">
        <v>-2.6040047583312073E-6</v>
      </c>
      <c r="AP64" s="120"/>
      <c r="AQ64" s="120"/>
    </row>
    <row r="65" spans="1:43" ht="15" customHeight="1">
      <c r="A65" s="196">
        <v>162</v>
      </c>
      <c r="B65" s="196">
        <v>162</v>
      </c>
      <c r="C65" s="196" t="s">
        <v>355</v>
      </c>
      <c r="D65" s="197">
        <v>10000934</v>
      </c>
      <c r="E65" s="196" t="s">
        <v>1024</v>
      </c>
      <c r="F65" s="198">
        <v>1</v>
      </c>
      <c r="G65" s="199">
        <v>3086715.8089999999</v>
      </c>
      <c r="H65" s="200">
        <v>3027.1489999999999</v>
      </c>
      <c r="I65" s="201">
        <v>8.4721589788010546E-2</v>
      </c>
      <c r="J65" s="201">
        <v>5.509353733682132E-4</v>
      </c>
      <c r="K65" s="196">
        <v>10000934</v>
      </c>
      <c r="L65" s="197" t="s">
        <v>1009</v>
      </c>
      <c r="M65" s="202">
        <v>3.649</v>
      </c>
      <c r="N65" s="199">
        <v>852683.92500000005</v>
      </c>
      <c r="O65" s="199">
        <v>-3046.0810000000001</v>
      </c>
      <c r="P65" s="201">
        <v>-8.5251444492178266E-2</v>
      </c>
      <c r="Q65" s="203">
        <v>-5.5438096144088723E-4</v>
      </c>
      <c r="R65" s="199">
        <v>-18.931000000000001</v>
      </c>
      <c r="S65" s="204" t="s">
        <v>53</v>
      </c>
      <c r="T65" s="196" t="s">
        <v>53</v>
      </c>
      <c r="U65" s="196" t="s">
        <v>72</v>
      </c>
      <c r="V65" s="196" t="s">
        <v>103</v>
      </c>
      <c r="W65" s="205" t="s">
        <v>1370</v>
      </c>
      <c r="X65" s="196" t="s">
        <v>1531</v>
      </c>
      <c r="Y65" s="197" t="s">
        <v>62</v>
      </c>
      <c r="Z65" s="206">
        <v>45363</v>
      </c>
      <c r="AA65" s="206">
        <v>45608</v>
      </c>
      <c r="AB65" s="196" t="s">
        <v>365</v>
      </c>
      <c r="AC65" s="196" t="s">
        <v>366</v>
      </c>
      <c r="AD65" s="196" t="s">
        <v>55</v>
      </c>
      <c r="AE65" s="196" t="s">
        <v>345</v>
      </c>
      <c r="AF65" s="196" t="s">
        <v>365</v>
      </c>
      <c r="AG65" s="197" t="s">
        <v>365</v>
      </c>
      <c r="AH65" s="196"/>
      <c r="AI65" s="210">
        <v>3.649</v>
      </c>
      <c r="AJ65" s="210"/>
      <c r="AK65" s="196"/>
      <c r="AL65" s="197"/>
      <c r="AM65" s="208" t="s">
        <v>1436</v>
      </c>
      <c r="AN65" s="263">
        <v>-5.2982671691311758E-4</v>
      </c>
      <c r="AO65" s="263">
        <v>-3.5231856832452891E-6</v>
      </c>
      <c r="AP65" s="120"/>
      <c r="AQ65" s="120"/>
    </row>
    <row r="66" spans="1:43" ht="15" customHeight="1">
      <c r="A66" s="196">
        <v>162</v>
      </c>
      <c r="B66" s="196">
        <v>162</v>
      </c>
      <c r="C66" s="196" t="s">
        <v>355</v>
      </c>
      <c r="D66" s="197">
        <v>10000938</v>
      </c>
      <c r="E66" s="196" t="s">
        <v>1024</v>
      </c>
      <c r="F66" s="198">
        <v>1</v>
      </c>
      <c r="G66" s="199">
        <v>3959727.7179999999</v>
      </c>
      <c r="H66" s="200">
        <v>3880.9960000000001</v>
      </c>
      <c r="I66" s="201">
        <v>0.10861842317008834</v>
      </c>
      <c r="J66" s="201">
        <v>7.0633390701962213E-4</v>
      </c>
      <c r="K66" s="196">
        <v>10000938</v>
      </c>
      <c r="L66" s="197" t="s">
        <v>1009</v>
      </c>
      <c r="M66" s="202">
        <v>3.6680000000000001</v>
      </c>
      <c r="N66" s="199">
        <v>1091435.4240000001</v>
      </c>
      <c r="O66" s="199">
        <v>-3895.279</v>
      </c>
      <c r="P66" s="201">
        <v>-0.10901816512760089</v>
      </c>
      <c r="Q66" s="203">
        <v>-7.0893338591472056E-4</v>
      </c>
      <c r="R66" s="199">
        <v>-14.282999999999999</v>
      </c>
      <c r="S66" s="204" t="s">
        <v>53</v>
      </c>
      <c r="T66" s="196" t="s">
        <v>53</v>
      </c>
      <c r="U66" s="196" t="s">
        <v>72</v>
      </c>
      <c r="V66" s="196" t="s">
        <v>103</v>
      </c>
      <c r="W66" s="205" t="s">
        <v>1370</v>
      </c>
      <c r="X66" s="196" t="s">
        <v>1531</v>
      </c>
      <c r="Y66" s="197" t="s">
        <v>62</v>
      </c>
      <c r="Z66" s="206">
        <v>45370</v>
      </c>
      <c r="AA66" s="206">
        <v>45615</v>
      </c>
      <c r="AB66" s="196" t="s">
        <v>365</v>
      </c>
      <c r="AC66" s="196" t="s">
        <v>366</v>
      </c>
      <c r="AD66" s="196" t="s">
        <v>55</v>
      </c>
      <c r="AE66" s="196" t="s">
        <v>345</v>
      </c>
      <c r="AF66" s="196" t="s">
        <v>365</v>
      </c>
      <c r="AG66" s="197" t="s">
        <v>365</v>
      </c>
      <c r="AH66" s="196"/>
      <c r="AI66" s="210">
        <v>3.6680000000000001</v>
      </c>
      <c r="AJ66" s="210"/>
      <c r="AK66" s="196"/>
      <c r="AL66" s="197"/>
      <c r="AM66" s="208" t="s">
        <v>1436</v>
      </c>
      <c r="AN66" s="263">
        <v>-3.9974195751254859E-4</v>
      </c>
      <c r="AO66" s="263">
        <v>-2.6581618041198278E-6</v>
      </c>
      <c r="AP66" s="120"/>
      <c r="AQ66" s="120"/>
    </row>
    <row r="67" spans="1:43" ht="15" customHeight="1">
      <c r="A67" s="196">
        <v>162</v>
      </c>
      <c r="B67" s="196">
        <v>162</v>
      </c>
      <c r="C67" s="196" t="s">
        <v>355</v>
      </c>
      <c r="D67" s="197">
        <v>10000941</v>
      </c>
      <c r="E67" s="196" t="s">
        <v>1024</v>
      </c>
      <c r="F67" s="198">
        <v>1</v>
      </c>
      <c r="G67" s="199">
        <v>865617.43500000006</v>
      </c>
      <c r="H67" s="200">
        <v>849.404</v>
      </c>
      <c r="I67" s="201">
        <v>2.3772486009871106E-2</v>
      </c>
      <c r="J67" s="201">
        <v>1.5458991608290632E-4</v>
      </c>
      <c r="K67" s="196">
        <v>10000941</v>
      </c>
      <c r="L67" s="197" t="s">
        <v>1009</v>
      </c>
      <c r="M67" s="202">
        <v>3.66</v>
      </c>
      <c r="N67" s="199">
        <v>238751.49900000001</v>
      </c>
      <c r="O67" s="199">
        <v>-853.596</v>
      </c>
      <c r="P67" s="201">
        <v>-2.3889808581172133E-2</v>
      </c>
      <c r="Q67" s="203">
        <v>-1.5535285212773251E-4</v>
      </c>
      <c r="R67" s="199">
        <v>-4.1920000000000002</v>
      </c>
      <c r="S67" s="204" t="s">
        <v>53</v>
      </c>
      <c r="T67" s="196" t="s">
        <v>53</v>
      </c>
      <c r="U67" s="196" t="s">
        <v>72</v>
      </c>
      <c r="V67" s="196" t="s">
        <v>103</v>
      </c>
      <c r="W67" s="205" t="s">
        <v>1370</v>
      </c>
      <c r="X67" s="196" t="s">
        <v>1531</v>
      </c>
      <c r="Y67" s="197" t="s">
        <v>62</v>
      </c>
      <c r="Z67" s="206">
        <v>45378</v>
      </c>
      <c r="AA67" s="206">
        <v>45602</v>
      </c>
      <c r="AB67" s="196" t="s">
        <v>365</v>
      </c>
      <c r="AC67" s="196" t="s">
        <v>366</v>
      </c>
      <c r="AD67" s="196" t="s">
        <v>55</v>
      </c>
      <c r="AE67" s="196" t="s">
        <v>345</v>
      </c>
      <c r="AF67" s="196" t="s">
        <v>365</v>
      </c>
      <c r="AG67" s="197" t="s">
        <v>365</v>
      </c>
      <c r="AH67" s="196"/>
      <c r="AI67" s="210">
        <v>3.66</v>
      </c>
      <c r="AJ67" s="210"/>
      <c r="AK67" s="196"/>
      <c r="AL67" s="197"/>
      <c r="AM67" s="208" t="s">
        <v>1436</v>
      </c>
      <c r="AN67" s="263">
        <v>-1.1732257130102946E-4</v>
      </c>
      <c r="AO67" s="263">
        <v>-7.8015923005463265E-7</v>
      </c>
      <c r="AP67" s="120"/>
      <c r="AQ67" s="120"/>
    </row>
    <row r="68" spans="1:43" ht="15" customHeight="1">
      <c r="A68" s="196">
        <v>162</v>
      </c>
      <c r="B68" s="196">
        <v>162</v>
      </c>
      <c r="C68" s="196" t="s">
        <v>355</v>
      </c>
      <c r="D68" s="197">
        <v>10001123</v>
      </c>
      <c r="E68" s="196" t="s">
        <v>1009</v>
      </c>
      <c r="F68" s="198">
        <v>3.9620000000000002</v>
      </c>
      <c r="G68" s="199">
        <v>919695.40099999995</v>
      </c>
      <c r="H68" s="200">
        <v>3382.6460000000002</v>
      </c>
      <c r="I68" s="201">
        <v>9.4670974838058752E-2</v>
      </c>
      <c r="J68" s="201">
        <v>6.1563515274024939E-4</v>
      </c>
      <c r="K68" s="196">
        <v>10001123</v>
      </c>
      <c r="L68" s="197" t="s">
        <v>1012</v>
      </c>
      <c r="M68" s="202">
        <v>4.2243000000000004</v>
      </c>
      <c r="N68" s="199">
        <v>860493.45200000005</v>
      </c>
      <c r="O68" s="199">
        <v>-3422.1669999999999</v>
      </c>
      <c r="P68" s="201">
        <v>-9.577705912727344E-2</v>
      </c>
      <c r="Q68" s="203">
        <v>-6.2282789974110232E-4</v>
      </c>
      <c r="R68" s="199">
        <v>-39.521999999999998</v>
      </c>
      <c r="S68" s="204" t="s">
        <v>53</v>
      </c>
      <c r="T68" s="196" t="s">
        <v>53</v>
      </c>
      <c r="U68" s="196" t="s">
        <v>72</v>
      </c>
      <c r="V68" s="196" t="s">
        <v>103</v>
      </c>
      <c r="W68" s="205" t="s">
        <v>709</v>
      </c>
      <c r="X68" s="196" t="s">
        <v>1532</v>
      </c>
      <c r="Y68" s="197" t="s">
        <v>62</v>
      </c>
      <c r="Z68" s="206">
        <v>45232</v>
      </c>
      <c r="AA68" s="206">
        <v>45385</v>
      </c>
      <c r="AB68" s="196" t="s">
        <v>365</v>
      </c>
      <c r="AC68" s="196" t="s">
        <v>366</v>
      </c>
      <c r="AD68" s="196" t="s">
        <v>55</v>
      </c>
      <c r="AE68" s="196" t="s">
        <v>345</v>
      </c>
      <c r="AF68" s="196" t="s">
        <v>365</v>
      </c>
      <c r="AG68" s="197" t="s">
        <v>365</v>
      </c>
      <c r="AH68" s="196"/>
      <c r="AI68" s="210">
        <v>1.0660000000000001</v>
      </c>
      <c r="AJ68" s="210"/>
      <c r="AK68" s="196"/>
      <c r="AL68" s="197"/>
      <c r="AM68" s="208" t="s">
        <v>1434</v>
      </c>
      <c r="AN68" s="263">
        <v>-1.1061122764692954E-3</v>
      </c>
      <c r="AO68" s="263">
        <v>-7.3553084661782417E-6</v>
      </c>
      <c r="AP68" s="120"/>
      <c r="AQ68" s="120"/>
    </row>
    <row r="69" spans="1:43" ht="15" customHeight="1">
      <c r="A69" s="196">
        <v>162</v>
      </c>
      <c r="B69" s="196">
        <v>162</v>
      </c>
      <c r="C69" s="196" t="s">
        <v>355</v>
      </c>
      <c r="D69" s="197">
        <v>10001132</v>
      </c>
      <c r="E69" s="196" t="s">
        <v>1024</v>
      </c>
      <c r="F69" s="198">
        <v>1</v>
      </c>
      <c r="G69" s="199">
        <v>3375330.074</v>
      </c>
      <c r="H69" s="200">
        <v>3369.9450000000002</v>
      </c>
      <c r="I69" s="201">
        <v>9.4315508717330132E-2</v>
      </c>
      <c r="J69" s="201">
        <v>6.1332359484298372E-4</v>
      </c>
      <c r="K69" s="196">
        <v>10001132</v>
      </c>
      <c r="L69" s="197" t="s">
        <v>1009</v>
      </c>
      <c r="M69" s="202">
        <v>3.8540000000000001</v>
      </c>
      <c r="N69" s="199">
        <v>890165.64</v>
      </c>
      <c r="O69" s="199">
        <v>-3268.8829999999998</v>
      </c>
      <c r="P69" s="201">
        <v>-9.148706079251509E-2</v>
      </c>
      <c r="Q69" s="203">
        <v>-5.9493050262871266E-4</v>
      </c>
      <c r="R69" s="199">
        <v>101.062</v>
      </c>
      <c r="S69" s="204" t="s">
        <v>53</v>
      </c>
      <c r="T69" s="196" t="s">
        <v>53</v>
      </c>
      <c r="U69" s="196" t="s">
        <v>72</v>
      </c>
      <c r="V69" s="196" t="s">
        <v>103</v>
      </c>
      <c r="W69" s="205" t="s">
        <v>1370</v>
      </c>
      <c r="X69" s="196" t="s">
        <v>1531</v>
      </c>
      <c r="Y69" s="197" t="s">
        <v>62</v>
      </c>
      <c r="Z69" s="206">
        <v>45239</v>
      </c>
      <c r="AA69" s="206">
        <v>45399</v>
      </c>
      <c r="AB69" s="196" t="s">
        <v>365</v>
      </c>
      <c r="AC69" s="196" t="s">
        <v>366</v>
      </c>
      <c r="AD69" s="196" t="s">
        <v>55</v>
      </c>
      <c r="AE69" s="196" t="s">
        <v>345</v>
      </c>
      <c r="AF69" s="196" t="s">
        <v>365</v>
      </c>
      <c r="AG69" s="197" t="s">
        <v>365</v>
      </c>
      <c r="AH69" s="196"/>
      <c r="AI69" s="210">
        <v>3.8540000000000001</v>
      </c>
      <c r="AJ69" s="210"/>
      <c r="AK69" s="196"/>
      <c r="AL69" s="197"/>
      <c r="AM69" s="208" t="s">
        <v>1437</v>
      </c>
      <c r="AN69" s="263">
        <v>2.8284479248150379E-3</v>
      </c>
      <c r="AO69" s="263">
        <v>1.8808313957008893E-5</v>
      </c>
      <c r="AP69" s="120"/>
      <c r="AQ69" s="120"/>
    </row>
    <row r="70" spans="1:43" ht="15" customHeight="1">
      <c r="A70" s="196">
        <v>162</v>
      </c>
      <c r="B70" s="196">
        <v>162</v>
      </c>
      <c r="C70" s="196" t="s">
        <v>355</v>
      </c>
      <c r="D70" s="197">
        <v>10001134</v>
      </c>
      <c r="E70" s="196" t="s">
        <v>1024</v>
      </c>
      <c r="F70" s="198">
        <v>1</v>
      </c>
      <c r="G70" s="199">
        <v>4839504.1909999996</v>
      </c>
      <c r="H70" s="200">
        <v>4831.7849999999999</v>
      </c>
      <c r="I70" s="201">
        <v>0.13522839698801167</v>
      </c>
      <c r="J70" s="201">
        <v>8.7937570070384125E-4</v>
      </c>
      <c r="K70" s="196">
        <v>10001134</v>
      </c>
      <c r="L70" s="197" t="s">
        <v>1009</v>
      </c>
      <c r="M70" s="202">
        <v>3.8540000000000001</v>
      </c>
      <c r="N70" s="199">
        <v>1275904.084</v>
      </c>
      <c r="O70" s="199">
        <v>-4685.3990000000003</v>
      </c>
      <c r="P70" s="201">
        <v>-0.13113145473551344</v>
      </c>
      <c r="Q70" s="203">
        <v>-8.5273372650109165E-4</v>
      </c>
      <c r="R70" s="199">
        <v>146.386</v>
      </c>
      <c r="S70" s="204" t="s">
        <v>53</v>
      </c>
      <c r="T70" s="196" t="s">
        <v>53</v>
      </c>
      <c r="U70" s="196" t="s">
        <v>72</v>
      </c>
      <c r="V70" s="196" t="s">
        <v>103</v>
      </c>
      <c r="W70" s="205" t="s">
        <v>1370</v>
      </c>
      <c r="X70" s="196" t="s">
        <v>1531</v>
      </c>
      <c r="Y70" s="197" t="s">
        <v>62</v>
      </c>
      <c r="Z70" s="206">
        <v>45239</v>
      </c>
      <c r="AA70" s="206">
        <v>45399</v>
      </c>
      <c r="AB70" s="196" t="s">
        <v>365</v>
      </c>
      <c r="AC70" s="196" t="s">
        <v>366</v>
      </c>
      <c r="AD70" s="196" t="s">
        <v>55</v>
      </c>
      <c r="AE70" s="196" t="s">
        <v>345</v>
      </c>
      <c r="AF70" s="196" t="s">
        <v>365</v>
      </c>
      <c r="AG70" s="197" t="s">
        <v>365</v>
      </c>
      <c r="AH70" s="196"/>
      <c r="AI70" s="210">
        <v>3.8540000000000001</v>
      </c>
      <c r="AJ70" s="210"/>
      <c r="AK70" s="196"/>
      <c r="AL70" s="197"/>
      <c r="AM70" s="208" t="s">
        <v>1435</v>
      </c>
      <c r="AN70" s="263">
        <v>4.09694225249821E-3</v>
      </c>
      <c r="AO70" s="263">
        <v>2.7243413418601493E-5</v>
      </c>
      <c r="AP70" s="120"/>
      <c r="AQ70" s="120"/>
    </row>
    <row r="71" spans="1:43" ht="15" customHeight="1">
      <c r="A71" s="196">
        <v>162</v>
      </c>
      <c r="B71" s="196">
        <v>162</v>
      </c>
      <c r="C71" s="196" t="s">
        <v>355</v>
      </c>
      <c r="D71" s="197">
        <v>10001136</v>
      </c>
      <c r="E71" s="196" t="s">
        <v>1024</v>
      </c>
      <c r="F71" s="198">
        <v>1</v>
      </c>
      <c r="G71" s="199">
        <v>4538657.8760000002</v>
      </c>
      <c r="H71" s="200">
        <v>4521.3819999999996</v>
      </c>
      <c r="I71" s="201">
        <v>0.12654106919708766</v>
      </c>
      <c r="J71" s="201">
        <v>8.2288294375675551E-4</v>
      </c>
      <c r="K71" s="196">
        <v>10001136</v>
      </c>
      <c r="L71" s="197" t="s">
        <v>1009</v>
      </c>
      <c r="M71" s="202">
        <v>3.867</v>
      </c>
      <c r="N71" s="199">
        <v>1186887.52</v>
      </c>
      <c r="O71" s="199">
        <v>-4345.0119999999997</v>
      </c>
      <c r="P71" s="201">
        <v>-0.12160495710253551</v>
      </c>
      <c r="Q71" s="203">
        <v>-7.9078393845475291E-4</v>
      </c>
      <c r="R71" s="199">
        <v>176.37</v>
      </c>
      <c r="S71" s="204" t="s">
        <v>53</v>
      </c>
      <c r="T71" s="196" t="s">
        <v>53</v>
      </c>
      <c r="U71" s="196" t="s">
        <v>72</v>
      </c>
      <c r="V71" s="196" t="s">
        <v>103</v>
      </c>
      <c r="W71" s="205" t="s">
        <v>1370</v>
      </c>
      <c r="X71" s="196" t="s">
        <v>1531</v>
      </c>
      <c r="Y71" s="197" t="s">
        <v>62</v>
      </c>
      <c r="Z71" s="206">
        <v>45243</v>
      </c>
      <c r="AA71" s="206">
        <v>45418</v>
      </c>
      <c r="AB71" s="196" t="s">
        <v>365</v>
      </c>
      <c r="AC71" s="196" t="s">
        <v>366</v>
      </c>
      <c r="AD71" s="196" t="s">
        <v>55</v>
      </c>
      <c r="AE71" s="196" t="s">
        <v>345</v>
      </c>
      <c r="AF71" s="196" t="s">
        <v>365</v>
      </c>
      <c r="AG71" s="197" t="s">
        <v>365</v>
      </c>
      <c r="AH71" s="196"/>
      <c r="AI71" s="210">
        <v>3.867</v>
      </c>
      <c r="AJ71" s="210"/>
      <c r="AK71" s="196"/>
      <c r="AL71" s="197"/>
      <c r="AM71" s="208" t="s">
        <v>1436</v>
      </c>
      <c r="AN71" s="263">
        <v>4.936112094552139E-3</v>
      </c>
      <c r="AO71" s="263">
        <v>3.2823636308381576E-5</v>
      </c>
      <c r="AP71" s="120"/>
      <c r="AQ71" s="120"/>
    </row>
    <row r="72" spans="1:43" ht="15" customHeight="1">
      <c r="A72" s="196">
        <v>162</v>
      </c>
      <c r="B72" s="196">
        <v>162</v>
      </c>
      <c r="C72" s="196" t="s">
        <v>355</v>
      </c>
      <c r="D72" s="197">
        <v>10001139</v>
      </c>
      <c r="E72" s="196" t="s">
        <v>1024</v>
      </c>
      <c r="F72" s="198">
        <v>1</v>
      </c>
      <c r="G72" s="199">
        <v>3952632.1630000002</v>
      </c>
      <c r="H72" s="200">
        <v>3937.143</v>
      </c>
      <c r="I72" s="201">
        <v>0.11018982355435335</v>
      </c>
      <c r="J72" s="201">
        <v>7.1655255446925379E-4</v>
      </c>
      <c r="K72" s="196">
        <v>10001139</v>
      </c>
      <c r="L72" s="197" t="s">
        <v>1009</v>
      </c>
      <c r="M72" s="202">
        <v>3.8330000000000002</v>
      </c>
      <c r="N72" s="199">
        <v>1038526.58</v>
      </c>
      <c r="O72" s="199">
        <v>-3801.3359999999998</v>
      </c>
      <c r="P72" s="201">
        <v>-0.10638895846831353</v>
      </c>
      <c r="Q72" s="203">
        <v>-6.9183593819069703E-4</v>
      </c>
      <c r="R72" s="199">
        <v>135.80600000000001</v>
      </c>
      <c r="S72" s="204" t="s">
        <v>53</v>
      </c>
      <c r="T72" s="196" t="s">
        <v>53</v>
      </c>
      <c r="U72" s="196" t="s">
        <v>72</v>
      </c>
      <c r="V72" s="196" t="s">
        <v>103</v>
      </c>
      <c r="W72" s="205" t="s">
        <v>1370</v>
      </c>
      <c r="X72" s="196" t="s">
        <v>1531</v>
      </c>
      <c r="Y72" s="197" t="s">
        <v>62</v>
      </c>
      <c r="Z72" s="206">
        <v>45244</v>
      </c>
      <c r="AA72" s="206">
        <v>45419</v>
      </c>
      <c r="AB72" s="196" t="s">
        <v>365</v>
      </c>
      <c r="AC72" s="196" t="s">
        <v>366</v>
      </c>
      <c r="AD72" s="196" t="s">
        <v>55</v>
      </c>
      <c r="AE72" s="196" t="s">
        <v>345</v>
      </c>
      <c r="AF72" s="196" t="s">
        <v>365</v>
      </c>
      <c r="AG72" s="197" t="s">
        <v>365</v>
      </c>
      <c r="AH72" s="196"/>
      <c r="AI72" s="210">
        <v>3.8330000000000002</v>
      </c>
      <c r="AJ72" s="210"/>
      <c r="AK72" s="196"/>
      <c r="AL72" s="197"/>
      <c r="AM72" s="208" t="s">
        <v>1437</v>
      </c>
      <c r="AN72" s="263">
        <v>3.8008370987852118E-3</v>
      </c>
      <c r="AO72" s="263">
        <v>2.5274404674809029E-5</v>
      </c>
      <c r="AP72" s="120"/>
      <c r="AQ72" s="120"/>
    </row>
    <row r="73" spans="1:43" ht="15" customHeight="1">
      <c r="A73" s="196">
        <v>162</v>
      </c>
      <c r="B73" s="196">
        <v>162</v>
      </c>
      <c r="C73" s="196" t="s">
        <v>355</v>
      </c>
      <c r="D73" s="197">
        <v>10001141</v>
      </c>
      <c r="E73" s="196" t="s">
        <v>1024</v>
      </c>
      <c r="F73" s="198">
        <v>1</v>
      </c>
      <c r="G73" s="199">
        <v>3956786.27</v>
      </c>
      <c r="H73" s="200">
        <v>3941.297</v>
      </c>
      <c r="I73" s="201">
        <v>0.11030608260997941</v>
      </c>
      <c r="J73" s="201">
        <v>7.173085745861927E-4</v>
      </c>
      <c r="K73" s="196">
        <v>10001141</v>
      </c>
      <c r="L73" s="197" t="s">
        <v>1009</v>
      </c>
      <c r="M73" s="202">
        <v>3.8330000000000002</v>
      </c>
      <c r="N73" s="199">
        <v>1038526.58</v>
      </c>
      <c r="O73" s="199">
        <v>-3801.3359999999998</v>
      </c>
      <c r="P73" s="201">
        <v>-0.10638895846831353</v>
      </c>
      <c r="Q73" s="203">
        <v>-6.9183593819069703E-4</v>
      </c>
      <c r="R73" s="199">
        <v>139.96100000000001</v>
      </c>
      <c r="S73" s="204" t="s">
        <v>53</v>
      </c>
      <c r="T73" s="196" t="s">
        <v>53</v>
      </c>
      <c r="U73" s="196" t="s">
        <v>72</v>
      </c>
      <c r="V73" s="196" t="s">
        <v>103</v>
      </c>
      <c r="W73" s="205" t="s">
        <v>1370</v>
      </c>
      <c r="X73" s="196" t="s">
        <v>1531</v>
      </c>
      <c r="Y73" s="197" t="s">
        <v>62</v>
      </c>
      <c r="Z73" s="206">
        <v>45244</v>
      </c>
      <c r="AA73" s="206">
        <v>45419</v>
      </c>
      <c r="AB73" s="196" t="s">
        <v>365</v>
      </c>
      <c r="AC73" s="196" t="s">
        <v>366</v>
      </c>
      <c r="AD73" s="196" t="s">
        <v>55</v>
      </c>
      <c r="AE73" s="196" t="s">
        <v>345</v>
      </c>
      <c r="AF73" s="196" t="s">
        <v>365</v>
      </c>
      <c r="AG73" s="197" t="s">
        <v>365</v>
      </c>
      <c r="AH73" s="196"/>
      <c r="AI73" s="210">
        <v>3.8330000000000002</v>
      </c>
      <c r="AJ73" s="210"/>
      <c r="AK73" s="196"/>
      <c r="AL73" s="197"/>
      <c r="AM73" s="208" t="s">
        <v>1435</v>
      </c>
      <c r="AN73" s="263">
        <v>3.917124141665884E-3</v>
      </c>
      <c r="AO73" s="263">
        <v>2.6047677957460987E-5</v>
      </c>
      <c r="AP73" s="120"/>
      <c r="AQ73" s="120"/>
    </row>
    <row r="74" spans="1:43" ht="15" customHeight="1">
      <c r="A74" s="196">
        <v>162</v>
      </c>
      <c r="B74" s="196">
        <v>162</v>
      </c>
      <c r="C74" s="196" t="s">
        <v>355</v>
      </c>
      <c r="D74" s="197">
        <v>10001144</v>
      </c>
      <c r="E74" s="196" t="s">
        <v>1024</v>
      </c>
      <c r="F74" s="198">
        <v>1</v>
      </c>
      <c r="G74" s="199">
        <v>4467815.5279999999</v>
      </c>
      <c r="H74" s="200">
        <v>4445.74</v>
      </c>
      <c r="I74" s="201">
        <v>0.12442405728431273</v>
      </c>
      <c r="J74" s="201">
        <v>8.0911624330285705E-4</v>
      </c>
      <c r="K74" s="196">
        <v>10001144</v>
      </c>
      <c r="L74" s="197" t="s">
        <v>1009</v>
      </c>
      <c r="M74" s="202">
        <v>3.71</v>
      </c>
      <c r="N74" s="199">
        <v>1216559.7080000001</v>
      </c>
      <c r="O74" s="199">
        <v>-4447.21</v>
      </c>
      <c r="P74" s="201">
        <v>-0.12446519854858097</v>
      </c>
      <c r="Q74" s="203">
        <v>-8.093837805132326E-4</v>
      </c>
      <c r="R74" s="199">
        <v>-1.47</v>
      </c>
      <c r="S74" s="204" t="s">
        <v>53</v>
      </c>
      <c r="T74" s="196" t="s">
        <v>53</v>
      </c>
      <c r="U74" s="196" t="s">
        <v>72</v>
      </c>
      <c r="V74" s="196" t="s">
        <v>103</v>
      </c>
      <c r="W74" s="205" t="s">
        <v>1370</v>
      </c>
      <c r="X74" s="196" t="s">
        <v>1531</v>
      </c>
      <c r="Y74" s="197" t="s">
        <v>62</v>
      </c>
      <c r="Z74" s="206">
        <v>45251</v>
      </c>
      <c r="AA74" s="206">
        <v>45428</v>
      </c>
      <c r="AB74" s="196" t="s">
        <v>365</v>
      </c>
      <c r="AC74" s="196" t="s">
        <v>366</v>
      </c>
      <c r="AD74" s="196" t="s">
        <v>55</v>
      </c>
      <c r="AE74" s="196" t="s">
        <v>345</v>
      </c>
      <c r="AF74" s="196" t="s">
        <v>365</v>
      </c>
      <c r="AG74" s="197" t="s">
        <v>365</v>
      </c>
      <c r="AH74" s="196"/>
      <c r="AI74" s="210">
        <v>3.71</v>
      </c>
      <c r="AJ74" s="210"/>
      <c r="AK74" s="196"/>
      <c r="AL74" s="197"/>
      <c r="AM74" s="208" t="s">
        <v>1437</v>
      </c>
      <c r="AN74" s="263">
        <v>-4.1141264268252217E-5</v>
      </c>
      <c r="AO74" s="263">
        <v>-2.7357682924148616E-7</v>
      </c>
      <c r="AP74" s="120"/>
      <c r="AQ74" s="120"/>
    </row>
    <row r="75" spans="1:43" ht="15" customHeight="1">
      <c r="A75" s="196">
        <v>162</v>
      </c>
      <c r="B75" s="196">
        <v>162</v>
      </c>
      <c r="C75" s="196" t="s">
        <v>355</v>
      </c>
      <c r="D75" s="197">
        <v>10001148</v>
      </c>
      <c r="E75" s="196" t="s">
        <v>1024</v>
      </c>
      <c r="F75" s="198">
        <v>1</v>
      </c>
      <c r="G75" s="199">
        <v>4708086.07</v>
      </c>
      <c r="H75" s="200">
        <v>4682.6480000000001</v>
      </c>
      <c r="I75" s="201">
        <v>0.13105446179809715</v>
      </c>
      <c r="J75" s="201">
        <v>8.5223304972167446E-4</v>
      </c>
      <c r="K75" s="196">
        <v>10001148</v>
      </c>
      <c r="L75" s="197" t="s">
        <v>1009</v>
      </c>
      <c r="M75" s="202">
        <v>3.726</v>
      </c>
      <c r="N75" s="199">
        <v>1275904.084</v>
      </c>
      <c r="O75" s="199">
        <v>-4660.7809999999999</v>
      </c>
      <c r="P75" s="201">
        <v>-0.13044246450166594</v>
      </c>
      <c r="Q75" s="203">
        <v>-8.4825329721876076E-4</v>
      </c>
      <c r="R75" s="199">
        <v>21.867000000000001</v>
      </c>
      <c r="S75" s="204" t="s">
        <v>53</v>
      </c>
      <c r="T75" s="196" t="s">
        <v>53</v>
      </c>
      <c r="U75" s="196" t="s">
        <v>72</v>
      </c>
      <c r="V75" s="196" t="s">
        <v>103</v>
      </c>
      <c r="W75" s="205" t="s">
        <v>1370</v>
      </c>
      <c r="X75" s="196" t="s">
        <v>1531</v>
      </c>
      <c r="Y75" s="197" t="s">
        <v>62</v>
      </c>
      <c r="Z75" s="206">
        <v>45252</v>
      </c>
      <c r="AA75" s="206">
        <v>45433</v>
      </c>
      <c r="AB75" s="196" t="s">
        <v>365</v>
      </c>
      <c r="AC75" s="196" t="s">
        <v>366</v>
      </c>
      <c r="AD75" s="196" t="s">
        <v>55</v>
      </c>
      <c r="AE75" s="196" t="s">
        <v>345</v>
      </c>
      <c r="AF75" s="196" t="s">
        <v>365</v>
      </c>
      <c r="AG75" s="197" t="s">
        <v>365</v>
      </c>
      <c r="AH75" s="196"/>
      <c r="AI75" s="210">
        <v>3.726</v>
      </c>
      <c r="AJ75" s="210"/>
      <c r="AK75" s="196"/>
      <c r="AL75" s="197"/>
      <c r="AM75" s="208" t="s">
        <v>1437</v>
      </c>
      <c r="AN75" s="263">
        <v>6.1199729643120497E-4</v>
      </c>
      <c r="AO75" s="263">
        <v>4.0695949149820262E-6</v>
      </c>
      <c r="AP75" s="120"/>
      <c r="AQ75" s="120"/>
    </row>
    <row r="76" spans="1:43" ht="15" customHeight="1">
      <c r="A76" s="196">
        <v>162</v>
      </c>
      <c r="B76" s="196">
        <v>162</v>
      </c>
      <c r="C76" s="196" t="s">
        <v>355</v>
      </c>
      <c r="D76" s="197">
        <v>10001150</v>
      </c>
      <c r="E76" s="196" t="s">
        <v>1024</v>
      </c>
      <c r="F76" s="198">
        <v>1</v>
      </c>
      <c r="G76" s="199">
        <v>3065730.4640000002</v>
      </c>
      <c r="H76" s="200">
        <v>3049.1660000000002</v>
      </c>
      <c r="I76" s="201">
        <v>8.533778517263238E-2</v>
      </c>
      <c r="J76" s="201">
        <v>5.5494242558647145E-4</v>
      </c>
      <c r="K76" s="196">
        <v>10001150</v>
      </c>
      <c r="L76" s="197" t="s">
        <v>1009</v>
      </c>
      <c r="M76" s="202">
        <v>3.726</v>
      </c>
      <c r="N76" s="199">
        <v>830821.26399999997</v>
      </c>
      <c r="O76" s="199">
        <v>-3034.9270000000001</v>
      </c>
      <c r="P76" s="201">
        <v>-8.4939274654322425E-2</v>
      </c>
      <c r="Q76" s="203">
        <v>-5.5235095460787404E-4</v>
      </c>
      <c r="R76" s="199">
        <v>14.239000000000001</v>
      </c>
      <c r="S76" s="204" t="s">
        <v>53</v>
      </c>
      <c r="T76" s="196" t="s">
        <v>53</v>
      </c>
      <c r="U76" s="196" t="s">
        <v>72</v>
      </c>
      <c r="V76" s="196" t="s">
        <v>103</v>
      </c>
      <c r="W76" s="205" t="s">
        <v>1370</v>
      </c>
      <c r="X76" s="196" t="s">
        <v>1531</v>
      </c>
      <c r="Y76" s="197" t="s">
        <v>62</v>
      </c>
      <c r="Z76" s="206">
        <v>45252</v>
      </c>
      <c r="AA76" s="206">
        <v>45433</v>
      </c>
      <c r="AB76" s="196" t="s">
        <v>365</v>
      </c>
      <c r="AC76" s="196" t="s">
        <v>366</v>
      </c>
      <c r="AD76" s="196" t="s">
        <v>55</v>
      </c>
      <c r="AE76" s="196" t="s">
        <v>345</v>
      </c>
      <c r="AF76" s="196" t="s">
        <v>365</v>
      </c>
      <c r="AG76" s="197" t="s">
        <v>365</v>
      </c>
      <c r="AH76" s="196"/>
      <c r="AI76" s="210">
        <v>3.726</v>
      </c>
      <c r="AJ76" s="210"/>
      <c r="AK76" s="196"/>
      <c r="AL76" s="197"/>
      <c r="AM76" s="208" t="s">
        <v>1435</v>
      </c>
      <c r="AN76" s="263">
        <v>3.985105183099615E-4</v>
      </c>
      <c r="AO76" s="263">
        <v>2.6499731099112391E-6</v>
      </c>
      <c r="AP76" s="120"/>
      <c r="AQ76" s="120"/>
    </row>
    <row r="77" spans="1:43" ht="15" customHeight="1">
      <c r="A77" s="196">
        <v>162</v>
      </c>
      <c r="B77" s="196">
        <v>162</v>
      </c>
      <c r="C77" s="196" t="s">
        <v>355</v>
      </c>
      <c r="D77" s="197">
        <v>10001153</v>
      </c>
      <c r="E77" s="196" t="s">
        <v>1024</v>
      </c>
      <c r="F77" s="198">
        <v>1</v>
      </c>
      <c r="G77" s="199">
        <v>3858957.0660000001</v>
      </c>
      <c r="H77" s="200">
        <v>3837.88</v>
      </c>
      <c r="I77" s="201">
        <v>0.10741172470057136</v>
      </c>
      <c r="J77" s="201">
        <v>6.9848687684101387E-4</v>
      </c>
      <c r="K77" s="196">
        <v>10001153</v>
      </c>
      <c r="L77" s="197" t="s">
        <v>1009</v>
      </c>
      <c r="M77" s="202">
        <v>3.726</v>
      </c>
      <c r="N77" s="199">
        <v>1038526.58</v>
      </c>
      <c r="O77" s="199">
        <v>-3793.1120000000001</v>
      </c>
      <c r="P77" s="201">
        <v>-0.10615879128644815</v>
      </c>
      <c r="Q77" s="203">
        <v>-6.9033918579741206E-4</v>
      </c>
      <c r="R77" s="199">
        <v>44.768000000000001</v>
      </c>
      <c r="S77" s="204" t="s">
        <v>53</v>
      </c>
      <c r="T77" s="196" t="s">
        <v>53</v>
      </c>
      <c r="U77" s="196" t="s">
        <v>72</v>
      </c>
      <c r="V77" s="196" t="s">
        <v>103</v>
      </c>
      <c r="W77" s="205" t="s">
        <v>1370</v>
      </c>
      <c r="X77" s="196" t="s">
        <v>1531</v>
      </c>
      <c r="Y77" s="197" t="s">
        <v>62</v>
      </c>
      <c r="Z77" s="206">
        <v>45257</v>
      </c>
      <c r="AA77" s="206">
        <v>45434</v>
      </c>
      <c r="AB77" s="196" t="s">
        <v>365</v>
      </c>
      <c r="AC77" s="196" t="s">
        <v>366</v>
      </c>
      <c r="AD77" s="196" t="s">
        <v>55</v>
      </c>
      <c r="AE77" s="196" t="s">
        <v>345</v>
      </c>
      <c r="AF77" s="196" t="s">
        <v>365</v>
      </c>
      <c r="AG77" s="197" t="s">
        <v>365</v>
      </c>
      <c r="AH77" s="196"/>
      <c r="AI77" s="210">
        <v>3.726</v>
      </c>
      <c r="AJ77" s="210"/>
      <c r="AK77" s="196"/>
      <c r="AL77" s="197"/>
      <c r="AM77" s="208" t="s">
        <v>1436</v>
      </c>
      <c r="AN77" s="263">
        <v>1.2529334141232076E-3</v>
      </c>
      <c r="AO77" s="263">
        <v>8.3316241438658871E-6</v>
      </c>
      <c r="AP77" s="120"/>
      <c r="AQ77" s="120"/>
    </row>
    <row r="78" spans="1:43" ht="15" customHeight="1">
      <c r="A78" s="196">
        <v>162</v>
      </c>
      <c r="B78" s="196">
        <v>162</v>
      </c>
      <c r="C78" s="196" t="s">
        <v>355</v>
      </c>
      <c r="D78" s="197">
        <v>10001155</v>
      </c>
      <c r="E78" s="196" t="s">
        <v>1024</v>
      </c>
      <c r="F78" s="198">
        <v>1</v>
      </c>
      <c r="G78" s="199">
        <v>2205237.0120000001</v>
      </c>
      <c r="H78" s="200">
        <v>2193.1930000000002</v>
      </c>
      <c r="I78" s="201">
        <v>6.1381450887265938E-2</v>
      </c>
      <c r="J78" s="201">
        <v>3.9915696396958049E-4</v>
      </c>
      <c r="K78" s="196">
        <v>10001155</v>
      </c>
      <c r="L78" s="197" t="s">
        <v>1009</v>
      </c>
      <c r="M78" s="202">
        <v>3.726</v>
      </c>
      <c r="N78" s="199">
        <v>593443.76</v>
      </c>
      <c r="O78" s="199">
        <v>-2167.4920000000002</v>
      </c>
      <c r="P78" s="201">
        <v>-6.0662150456682024E-2</v>
      </c>
      <c r="Q78" s="203">
        <v>-3.9447943074246274E-4</v>
      </c>
      <c r="R78" s="199">
        <v>25.701000000000001</v>
      </c>
      <c r="S78" s="204" t="s">
        <v>53</v>
      </c>
      <c r="T78" s="196" t="s">
        <v>53</v>
      </c>
      <c r="U78" s="196" t="s">
        <v>72</v>
      </c>
      <c r="V78" s="196" t="s">
        <v>103</v>
      </c>
      <c r="W78" s="205" t="s">
        <v>1370</v>
      </c>
      <c r="X78" s="196" t="s">
        <v>1531</v>
      </c>
      <c r="Y78" s="197" t="s">
        <v>62</v>
      </c>
      <c r="Z78" s="206">
        <v>45257</v>
      </c>
      <c r="AA78" s="206">
        <v>45434</v>
      </c>
      <c r="AB78" s="196" t="s">
        <v>365</v>
      </c>
      <c r="AC78" s="196" t="s">
        <v>366</v>
      </c>
      <c r="AD78" s="196" t="s">
        <v>55</v>
      </c>
      <c r="AE78" s="196" t="s">
        <v>345</v>
      </c>
      <c r="AF78" s="196" t="s">
        <v>365</v>
      </c>
      <c r="AG78" s="197" t="s">
        <v>365</v>
      </c>
      <c r="AH78" s="196"/>
      <c r="AI78" s="210">
        <v>3.726</v>
      </c>
      <c r="AJ78" s="210"/>
      <c r="AK78" s="196"/>
      <c r="AL78" s="197"/>
      <c r="AM78" s="208" t="s">
        <v>1437</v>
      </c>
      <c r="AN78" s="263">
        <v>7.1930043058391171E-4</v>
      </c>
      <c r="AO78" s="263">
        <v>4.783127951248596E-6</v>
      </c>
      <c r="AP78" s="120"/>
      <c r="AQ78" s="120"/>
    </row>
    <row r="79" spans="1:43" ht="15" customHeight="1">
      <c r="A79" s="196">
        <v>162</v>
      </c>
      <c r="B79" s="196">
        <v>162</v>
      </c>
      <c r="C79" s="196" t="s">
        <v>355</v>
      </c>
      <c r="D79" s="197">
        <v>10001157</v>
      </c>
      <c r="E79" s="196" t="s">
        <v>1024</v>
      </c>
      <c r="F79" s="198">
        <v>1</v>
      </c>
      <c r="G79" s="199">
        <v>2752095.4369999999</v>
      </c>
      <c r="H79" s="200">
        <v>2737.04</v>
      </c>
      <c r="I79" s="201">
        <v>7.6602235342025246E-2</v>
      </c>
      <c r="J79" s="201">
        <v>4.9813608590912914E-4</v>
      </c>
      <c r="K79" s="196">
        <v>10001157</v>
      </c>
      <c r="L79" s="197" t="s">
        <v>1009</v>
      </c>
      <c r="M79" s="202">
        <v>3.726</v>
      </c>
      <c r="N79" s="199">
        <v>741804.7</v>
      </c>
      <c r="O79" s="199">
        <v>-2709.3649999999998</v>
      </c>
      <c r="P79" s="201">
        <v>-7.5827688070852536E-2</v>
      </c>
      <c r="Q79" s="203">
        <v>-4.9309928842807839E-4</v>
      </c>
      <c r="R79" s="199">
        <v>27.675000000000001</v>
      </c>
      <c r="S79" s="204" t="s">
        <v>53</v>
      </c>
      <c r="T79" s="196" t="s">
        <v>53</v>
      </c>
      <c r="U79" s="196" t="s">
        <v>72</v>
      </c>
      <c r="V79" s="196" t="s">
        <v>103</v>
      </c>
      <c r="W79" s="205" t="s">
        <v>1370</v>
      </c>
      <c r="X79" s="196" t="s">
        <v>1531</v>
      </c>
      <c r="Y79" s="197" t="s">
        <v>62</v>
      </c>
      <c r="Z79" s="206">
        <v>45257</v>
      </c>
      <c r="AA79" s="206">
        <v>45434</v>
      </c>
      <c r="AB79" s="196" t="s">
        <v>365</v>
      </c>
      <c r="AC79" s="196" t="s">
        <v>366</v>
      </c>
      <c r="AD79" s="196" t="s">
        <v>55</v>
      </c>
      <c r="AE79" s="196" t="s">
        <v>345</v>
      </c>
      <c r="AF79" s="196" t="s">
        <v>365</v>
      </c>
      <c r="AG79" s="197" t="s">
        <v>365</v>
      </c>
      <c r="AH79" s="196"/>
      <c r="AI79" s="210">
        <v>3.726</v>
      </c>
      <c r="AJ79" s="210"/>
      <c r="AK79" s="196"/>
      <c r="AL79" s="197"/>
      <c r="AM79" s="208" t="s">
        <v>1435</v>
      </c>
      <c r="AN79" s="263">
        <v>7.7454727117270755E-4</v>
      </c>
      <c r="AO79" s="263">
        <v>5.1505025505157349E-6</v>
      </c>
      <c r="AP79" s="120"/>
      <c r="AQ79" s="120"/>
    </row>
    <row r="80" spans="1:43" ht="15" customHeight="1">
      <c r="A80" s="196">
        <v>162</v>
      </c>
      <c r="B80" s="196">
        <v>162</v>
      </c>
      <c r="C80" s="196" t="s">
        <v>355</v>
      </c>
      <c r="D80" s="197">
        <v>10001159</v>
      </c>
      <c r="E80" s="196" t="s">
        <v>1024</v>
      </c>
      <c r="F80" s="198">
        <v>1</v>
      </c>
      <c r="G80" s="199">
        <v>4900361.8480000002</v>
      </c>
      <c r="H80" s="200">
        <v>4872.7839999999997</v>
      </c>
      <c r="I80" s="201">
        <v>0.13637584643953143</v>
      </c>
      <c r="J80" s="201">
        <v>8.8683744089988823E-4</v>
      </c>
      <c r="K80" s="196">
        <v>10001159</v>
      </c>
      <c r="L80" s="197" t="s">
        <v>1009</v>
      </c>
      <c r="M80" s="202">
        <v>3.706</v>
      </c>
      <c r="N80" s="199">
        <v>1335248.46</v>
      </c>
      <c r="O80" s="199">
        <v>-4876.1540000000005</v>
      </c>
      <c r="P80" s="201">
        <v>-0.13647016348754776</v>
      </c>
      <c r="Q80" s="203">
        <v>-8.874507745046268E-4</v>
      </c>
      <c r="R80" s="199">
        <v>-3.3690000000000002</v>
      </c>
      <c r="S80" s="204" t="s">
        <v>53</v>
      </c>
      <c r="T80" s="196" t="s">
        <v>53</v>
      </c>
      <c r="U80" s="196" t="s">
        <v>72</v>
      </c>
      <c r="V80" s="196" t="s">
        <v>103</v>
      </c>
      <c r="W80" s="205" t="s">
        <v>1370</v>
      </c>
      <c r="X80" s="196" t="s">
        <v>1531</v>
      </c>
      <c r="Y80" s="197" t="s">
        <v>62</v>
      </c>
      <c r="Z80" s="206">
        <v>45258</v>
      </c>
      <c r="AA80" s="206">
        <v>45435</v>
      </c>
      <c r="AB80" s="196" t="s">
        <v>365</v>
      </c>
      <c r="AC80" s="196" t="s">
        <v>366</v>
      </c>
      <c r="AD80" s="196" t="s">
        <v>55</v>
      </c>
      <c r="AE80" s="196" t="s">
        <v>345</v>
      </c>
      <c r="AF80" s="196" t="s">
        <v>365</v>
      </c>
      <c r="AG80" s="197" t="s">
        <v>365</v>
      </c>
      <c r="AH80" s="196"/>
      <c r="AI80" s="210">
        <v>3.706</v>
      </c>
      <c r="AJ80" s="210"/>
      <c r="AK80" s="196"/>
      <c r="AL80" s="197"/>
      <c r="AM80" s="208" t="s">
        <v>1436</v>
      </c>
      <c r="AN80" s="263">
        <v>-9.4289060761729068E-5</v>
      </c>
      <c r="AO80" s="263">
        <v>-6.2699342701671225E-7</v>
      </c>
      <c r="AP80" s="120"/>
      <c r="AQ80" s="120"/>
    </row>
    <row r="81" spans="1:43" ht="15" customHeight="1">
      <c r="A81" s="196">
        <v>162</v>
      </c>
      <c r="B81" s="196">
        <v>162</v>
      </c>
      <c r="C81" s="196" t="s">
        <v>355</v>
      </c>
      <c r="D81" s="197">
        <v>10001161</v>
      </c>
      <c r="E81" s="196" t="s">
        <v>1024</v>
      </c>
      <c r="F81" s="198">
        <v>1</v>
      </c>
      <c r="G81" s="199">
        <v>5444846.4979999997</v>
      </c>
      <c r="H81" s="200">
        <v>5414.2049999999999</v>
      </c>
      <c r="I81" s="201">
        <v>0.15152873381462081</v>
      </c>
      <c r="J81" s="201">
        <v>9.8537503544326587E-4</v>
      </c>
      <c r="K81" s="196">
        <v>10001161</v>
      </c>
      <c r="L81" s="197" t="s">
        <v>1009</v>
      </c>
      <c r="M81" s="202">
        <v>3.706</v>
      </c>
      <c r="N81" s="199">
        <v>1483609.4</v>
      </c>
      <c r="O81" s="199">
        <v>-5417.9480000000003</v>
      </c>
      <c r="P81" s="201">
        <v>-0.15163349010860455</v>
      </c>
      <c r="Q81" s="203">
        <v>-9.8605625434016104E-4</v>
      </c>
      <c r="R81" s="199">
        <v>-3.7440000000000002</v>
      </c>
      <c r="S81" s="204" t="s">
        <v>53</v>
      </c>
      <c r="T81" s="196" t="s">
        <v>53</v>
      </c>
      <c r="U81" s="196" t="s">
        <v>72</v>
      </c>
      <c r="V81" s="196" t="s">
        <v>103</v>
      </c>
      <c r="W81" s="205" t="s">
        <v>1370</v>
      </c>
      <c r="X81" s="196" t="s">
        <v>1531</v>
      </c>
      <c r="Y81" s="197" t="s">
        <v>62</v>
      </c>
      <c r="Z81" s="206">
        <v>45258</v>
      </c>
      <c r="AA81" s="206">
        <v>45435</v>
      </c>
      <c r="AB81" s="196" t="s">
        <v>365</v>
      </c>
      <c r="AC81" s="196" t="s">
        <v>366</v>
      </c>
      <c r="AD81" s="196" t="s">
        <v>55</v>
      </c>
      <c r="AE81" s="196" t="s">
        <v>345</v>
      </c>
      <c r="AF81" s="196" t="s">
        <v>365</v>
      </c>
      <c r="AG81" s="197" t="s">
        <v>365</v>
      </c>
      <c r="AH81" s="196"/>
      <c r="AI81" s="210">
        <v>3.706</v>
      </c>
      <c r="AJ81" s="210"/>
      <c r="AK81" s="196"/>
      <c r="AL81" s="197"/>
      <c r="AM81" s="208" t="s">
        <v>1435</v>
      </c>
      <c r="AN81" s="263">
        <v>-1.0478428123832402E-4</v>
      </c>
      <c r="AO81" s="263">
        <v>-6.9678343447627497E-7</v>
      </c>
      <c r="AP81" s="120"/>
      <c r="AQ81" s="120"/>
    </row>
    <row r="82" spans="1:43" ht="15" customHeight="1">
      <c r="A82" s="196">
        <v>162</v>
      </c>
      <c r="B82" s="196">
        <v>162</v>
      </c>
      <c r="C82" s="196" t="s">
        <v>355</v>
      </c>
      <c r="D82" s="197">
        <v>10001167</v>
      </c>
      <c r="E82" s="196" t="s">
        <v>1024</v>
      </c>
      <c r="F82" s="198">
        <v>1</v>
      </c>
      <c r="G82" s="199">
        <v>4564947.4349999996</v>
      </c>
      <c r="H82" s="200">
        <v>4536.527</v>
      </c>
      <c r="I82" s="201">
        <v>0.12696493616806906</v>
      </c>
      <c r="J82" s="201">
        <v>8.2563930501603335E-4</v>
      </c>
      <c r="K82" s="196">
        <v>10001167</v>
      </c>
      <c r="L82" s="197" t="s">
        <v>1009</v>
      </c>
      <c r="M82" s="202">
        <v>3.7080000000000002</v>
      </c>
      <c r="N82" s="199">
        <v>1246231.8959999999</v>
      </c>
      <c r="O82" s="199">
        <v>-4547.1360000000004</v>
      </c>
      <c r="P82" s="201">
        <v>-0.12726185295216558</v>
      </c>
      <c r="Q82" s="203">
        <v>-8.2757012288329503E-4</v>
      </c>
      <c r="R82" s="199">
        <v>-10.609</v>
      </c>
      <c r="S82" s="204" t="s">
        <v>53</v>
      </c>
      <c r="T82" s="196" t="s">
        <v>53</v>
      </c>
      <c r="U82" s="196" t="s">
        <v>72</v>
      </c>
      <c r="V82" s="196" t="s">
        <v>103</v>
      </c>
      <c r="W82" s="205" t="s">
        <v>1370</v>
      </c>
      <c r="X82" s="196" t="s">
        <v>1531</v>
      </c>
      <c r="Y82" s="197" t="s">
        <v>62</v>
      </c>
      <c r="Z82" s="206">
        <v>45264</v>
      </c>
      <c r="AA82" s="206">
        <v>45441</v>
      </c>
      <c r="AB82" s="196" t="s">
        <v>365</v>
      </c>
      <c r="AC82" s="196" t="s">
        <v>366</v>
      </c>
      <c r="AD82" s="196" t="s">
        <v>55</v>
      </c>
      <c r="AE82" s="196" t="s">
        <v>345</v>
      </c>
      <c r="AF82" s="196" t="s">
        <v>365</v>
      </c>
      <c r="AG82" s="197" t="s">
        <v>365</v>
      </c>
      <c r="AH82" s="196"/>
      <c r="AI82" s="210">
        <v>3.7080000000000002</v>
      </c>
      <c r="AJ82" s="210"/>
      <c r="AK82" s="196"/>
      <c r="AL82" s="197"/>
      <c r="AM82" s="208" t="s">
        <v>1436</v>
      </c>
      <c r="AN82" s="263">
        <v>-2.9691678409652229E-4</v>
      </c>
      <c r="AO82" s="263">
        <v>-1.9744058377026714E-6</v>
      </c>
      <c r="AP82" s="120"/>
      <c r="AQ82" s="120"/>
    </row>
    <row r="83" spans="1:43" ht="15" customHeight="1">
      <c r="A83" s="196">
        <v>162</v>
      </c>
      <c r="B83" s="196">
        <v>162</v>
      </c>
      <c r="C83" s="196" t="s">
        <v>355</v>
      </c>
      <c r="D83" s="197">
        <v>10001169</v>
      </c>
      <c r="E83" s="196" t="s">
        <v>1024</v>
      </c>
      <c r="F83" s="198">
        <v>1</v>
      </c>
      <c r="G83" s="199">
        <v>3806407.6209999998</v>
      </c>
      <c r="H83" s="200">
        <v>3782.7240000000002</v>
      </c>
      <c r="I83" s="201">
        <v>0.10586805968561917</v>
      </c>
      <c r="J83" s="201">
        <v>6.8844858951075784E-4</v>
      </c>
      <c r="K83" s="196">
        <v>10001169</v>
      </c>
      <c r="L83" s="197" t="s">
        <v>1009</v>
      </c>
      <c r="M83" s="202">
        <v>3.7080000000000002</v>
      </c>
      <c r="N83" s="199">
        <v>1038526.58</v>
      </c>
      <c r="O83" s="199">
        <v>-3789.28</v>
      </c>
      <c r="P83" s="201">
        <v>-0.10605154412680465</v>
      </c>
      <c r="Q83" s="203">
        <v>-6.8964176906941249E-4</v>
      </c>
      <c r="R83" s="199">
        <v>-6.556</v>
      </c>
      <c r="S83" s="204" t="s">
        <v>53</v>
      </c>
      <c r="T83" s="196" t="s">
        <v>53</v>
      </c>
      <c r="U83" s="196" t="s">
        <v>72</v>
      </c>
      <c r="V83" s="196" t="s">
        <v>103</v>
      </c>
      <c r="W83" s="205" t="s">
        <v>1370</v>
      </c>
      <c r="X83" s="196" t="s">
        <v>1531</v>
      </c>
      <c r="Y83" s="197" t="s">
        <v>62</v>
      </c>
      <c r="Z83" s="206">
        <v>45264</v>
      </c>
      <c r="AA83" s="206">
        <v>45441</v>
      </c>
      <c r="AB83" s="196" t="s">
        <v>365</v>
      </c>
      <c r="AC83" s="196" t="s">
        <v>366</v>
      </c>
      <c r="AD83" s="196" t="s">
        <v>55</v>
      </c>
      <c r="AE83" s="196" t="s">
        <v>345</v>
      </c>
      <c r="AF83" s="196" t="s">
        <v>365</v>
      </c>
      <c r="AG83" s="197" t="s">
        <v>365</v>
      </c>
      <c r="AH83" s="196"/>
      <c r="AI83" s="210">
        <v>3.7080000000000002</v>
      </c>
      <c r="AJ83" s="210"/>
      <c r="AK83" s="196"/>
      <c r="AL83" s="197"/>
      <c r="AM83" s="208" t="s">
        <v>1437</v>
      </c>
      <c r="AN83" s="263">
        <v>-1.8348444118548404E-4</v>
      </c>
      <c r="AO83" s="263">
        <v>-1.2201154370797166E-6</v>
      </c>
      <c r="AP83" s="120"/>
      <c r="AQ83" s="120"/>
    </row>
    <row r="84" spans="1:43" ht="15" customHeight="1">
      <c r="A84" s="196">
        <v>162</v>
      </c>
      <c r="B84" s="196">
        <v>162</v>
      </c>
      <c r="C84" s="196" t="s">
        <v>355</v>
      </c>
      <c r="D84" s="197">
        <v>10001171</v>
      </c>
      <c r="E84" s="196" t="s">
        <v>1024</v>
      </c>
      <c r="F84" s="198">
        <v>1</v>
      </c>
      <c r="G84" s="199">
        <v>5762101.5319999997</v>
      </c>
      <c r="H84" s="200">
        <v>5726.2380000000003</v>
      </c>
      <c r="I84" s="201">
        <v>0.16026168083054976</v>
      </c>
      <c r="J84" s="201">
        <v>1.0421644492970947E-3</v>
      </c>
      <c r="K84" s="196">
        <v>10001171</v>
      </c>
      <c r="L84" s="197" t="s">
        <v>1009</v>
      </c>
      <c r="M84" s="202">
        <v>3.7080000000000002</v>
      </c>
      <c r="N84" s="199">
        <v>1572625.9639999999</v>
      </c>
      <c r="O84" s="199">
        <v>-5738.0529999999999</v>
      </c>
      <c r="P84" s="201">
        <v>-0.16059235024369903</v>
      </c>
      <c r="Q84" s="203">
        <v>-1.0443147568757257E-3</v>
      </c>
      <c r="R84" s="199">
        <v>-11.815</v>
      </c>
      <c r="S84" s="204" t="s">
        <v>53</v>
      </c>
      <c r="T84" s="196" t="s">
        <v>53</v>
      </c>
      <c r="U84" s="196" t="s">
        <v>72</v>
      </c>
      <c r="V84" s="196" t="s">
        <v>103</v>
      </c>
      <c r="W84" s="205" t="s">
        <v>1370</v>
      </c>
      <c r="X84" s="196" t="s">
        <v>1531</v>
      </c>
      <c r="Y84" s="197" t="s">
        <v>62</v>
      </c>
      <c r="Z84" s="206">
        <v>45264</v>
      </c>
      <c r="AA84" s="206">
        <v>45441</v>
      </c>
      <c r="AB84" s="196" t="s">
        <v>365</v>
      </c>
      <c r="AC84" s="196" t="s">
        <v>366</v>
      </c>
      <c r="AD84" s="196" t="s">
        <v>55</v>
      </c>
      <c r="AE84" s="196" t="s">
        <v>345</v>
      </c>
      <c r="AF84" s="196" t="s">
        <v>365</v>
      </c>
      <c r="AG84" s="197" t="s">
        <v>365</v>
      </c>
      <c r="AH84" s="196"/>
      <c r="AI84" s="210">
        <v>3.7080000000000002</v>
      </c>
      <c r="AJ84" s="210"/>
      <c r="AK84" s="196"/>
      <c r="AL84" s="197"/>
      <c r="AM84" s="208" t="s">
        <v>1435</v>
      </c>
      <c r="AN84" s="263">
        <v>-3.3066941314925164E-4</v>
      </c>
      <c r="AO84" s="263">
        <v>-2.1988505016926249E-6</v>
      </c>
      <c r="AP84" s="120"/>
      <c r="AQ84" s="120"/>
    </row>
    <row r="85" spans="1:43" ht="15" customHeight="1">
      <c r="A85" s="196">
        <v>162</v>
      </c>
      <c r="B85" s="196">
        <v>162</v>
      </c>
      <c r="C85" s="196" t="s">
        <v>355</v>
      </c>
      <c r="D85" s="197">
        <v>10001173</v>
      </c>
      <c r="E85" s="196" t="s">
        <v>1024</v>
      </c>
      <c r="F85" s="198">
        <v>1</v>
      </c>
      <c r="G85" s="199">
        <v>1862849.635</v>
      </c>
      <c r="H85" s="200">
        <v>1854.239</v>
      </c>
      <c r="I85" s="201">
        <v>5.1895058990135891E-2</v>
      </c>
      <c r="J85" s="201">
        <v>3.3746797920383248E-4</v>
      </c>
      <c r="K85" s="196">
        <v>10001173</v>
      </c>
      <c r="L85" s="197" t="s">
        <v>1009</v>
      </c>
      <c r="M85" s="202">
        <v>3.7280000000000002</v>
      </c>
      <c r="N85" s="199">
        <v>504427.196</v>
      </c>
      <c r="O85" s="199">
        <v>-1844.7639999999999</v>
      </c>
      <c r="P85" s="201">
        <v>-5.1629879752760593E-2</v>
      </c>
      <c r="Q85" s="203">
        <v>-3.3574354718457483E-4</v>
      </c>
      <c r="R85" s="199">
        <v>9.4749999999999996</v>
      </c>
      <c r="S85" s="204" t="s">
        <v>53</v>
      </c>
      <c r="T85" s="196" t="s">
        <v>53</v>
      </c>
      <c r="U85" s="196" t="s">
        <v>72</v>
      </c>
      <c r="V85" s="196" t="s">
        <v>103</v>
      </c>
      <c r="W85" s="205" t="s">
        <v>1370</v>
      </c>
      <c r="X85" s="196" t="s">
        <v>1531</v>
      </c>
      <c r="Y85" s="197" t="s">
        <v>62</v>
      </c>
      <c r="Z85" s="206">
        <v>45265</v>
      </c>
      <c r="AA85" s="206">
        <v>45425</v>
      </c>
      <c r="AB85" s="196" t="s">
        <v>365</v>
      </c>
      <c r="AC85" s="196" t="s">
        <v>366</v>
      </c>
      <c r="AD85" s="196" t="s">
        <v>55</v>
      </c>
      <c r="AE85" s="196" t="s">
        <v>345</v>
      </c>
      <c r="AF85" s="196" t="s">
        <v>365</v>
      </c>
      <c r="AG85" s="197" t="s">
        <v>365</v>
      </c>
      <c r="AH85" s="196"/>
      <c r="AI85" s="210">
        <v>3.7280000000000002</v>
      </c>
      <c r="AJ85" s="210"/>
      <c r="AK85" s="196"/>
      <c r="AL85" s="197"/>
      <c r="AM85" s="208" t="s">
        <v>1435</v>
      </c>
      <c r="AN85" s="263">
        <v>2.6517923737529915E-4</v>
      </c>
      <c r="AO85" s="263">
        <v>1.7633608551449533E-6</v>
      </c>
      <c r="AP85" s="120"/>
      <c r="AQ85" s="120"/>
    </row>
    <row r="86" spans="1:43" ht="15" customHeight="1">
      <c r="A86" s="196">
        <v>162</v>
      </c>
      <c r="B86" s="196">
        <v>162</v>
      </c>
      <c r="C86" s="196" t="s">
        <v>355</v>
      </c>
      <c r="D86" s="197">
        <v>10001174</v>
      </c>
      <c r="E86" s="196" t="s">
        <v>1009</v>
      </c>
      <c r="F86" s="198">
        <v>3.7090000000000001</v>
      </c>
      <c r="G86" s="199">
        <v>182312.889</v>
      </c>
      <c r="H86" s="200">
        <v>670.55600000000004</v>
      </c>
      <c r="I86" s="201">
        <v>1.8767021498409624E-2</v>
      </c>
      <c r="J86" s="201">
        <v>1.2203991948341347E-4</v>
      </c>
      <c r="K86" s="196">
        <v>10001174</v>
      </c>
      <c r="L86" s="197" t="s">
        <v>1012</v>
      </c>
      <c r="M86" s="202">
        <v>3.9996999999999998</v>
      </c>
      <c r="N86" s="199">
        <v>168107.78099999999</v>
      </c>
      <c r="O86" s="199">
        <v>-668.56200000000001</v>
      </c>
      <c r="P86" s="201">
        <v>-1.8711214912728744E-2</v>
      </c>
      <c r="Q86" s="203">
        <v>-1.216770152674346E-4</v>
      </c>
      <c r="R86" s="199">
        <v>1.994</v>
      </c>
      <c r="S86" s="204" t="s">
        <v>53</v>
      </c>
      <c r="T86" s="196" t="s">
        <v>53</v>
      </c>
      <c r="U86" s="196" t="s">
        <v>72</v>
      </c>
      <c r="V86" s="196" t="s">
        <v>103</v>
      </c>
      <c r="W86" s="205" t="s">
        <v>709</v>
      </c>
      <c r="X86" s="196" t="s">
        <v>1532</v>
      </c>
      <c r="Y86" s="197" t="s">
        <v>62</v>
      </c>
      <c r="Z86" s="206">
        <v>45266</v>
      </c>
      <c r="AA86" s="206">
        <v>45385</v>
      </c>
      <c r="AB86" s="196" t="s">
        <v>365</v>
      </c>
      <c r="AC86" s="196" t="s">
        <v>366</v>
      </c>
      <c r="AD86" s="196" t="s">
        <v>55</v>
      </c>
      <c r="AE86" s="196" t="s">
        <v>345</v>
      </c>
      <c r="AF86" s="196" t="s">
        <v>365</v>
      </c>
      <c r="AG86" s="197" t="s">
        <v>365</v>
      </c>
      <c r="AH86" s="196"/>
      <c r="AI86" s="210">
        <v>1.0780000000000001</v>
      </c>
      <c r="AJ86" s="210"/>
      <c r="AK86" s="196"/>
      <c r="AL86" s="197"/>
      <c r="AM86" s="208" t="s">
        <v>1434</v>
      </c>
      <c r="AN86" s="263">
        <v>5.5806585680880897E-5</v>
      </c>
      <c r="AO86" s="263">
        <v>3.7109673299831524E-7</v>
      </c>
      <c r="AP86" s="120"/>
      <c r="AQ86" s="120"/>
    </row>
    <row r="87" spans="1:43" ht="15" customHeight="1">
      <c r="A87" s="196">
        <v>162</v>
      </c>
      <c r="B87" s="196">
        <v>162</v>
      </c>
      <c r="C87" s="196" t="s">
        <v>355</v>
      </c>
      <c r="D87" s="197">
        <v>10001180</v>
      </c>
      <c r="E87" s="196" t="s">
        <v>1024</v>
      </c>
      <c r="F87" s="198">
        <v>1</v>
      </c>
      <c r="G87" s="199">
        <v>5092744.4460000005</v>
      </c>
      <c r="H87" s="200">
        <v>5011.59</v>
      </c>
      <c r="I87" s="201">
        <v>0.14026064530212942</v>
      </c>
      <c r="J87" s="201">
        <v>9.1209986948723165E-4</v>
      </c>
      <c r="K87" s="196">
        <v>10001180</v>
      </c>
      <c r="L87" s="197" t="s">
        <v>1009</v>
      </c>
      <c r="M87" s="202">
        <v>3.6179999999999999</v>
      </c>
      <c r="N87" s="199">
        <v>1424265.024</v>
      </c>
      <c r="O87" s="199">
        <v>-5116.8689999999997</v>
      </c>
      <c r="P87" s="201">
        <v>-0.1432071154796106</v>
      </c>
      <c r="Q87" s="203">
        <v>-9.3126044769888626E-4</v>
      </c>
      <c r="R87" s="199">
        <v>-105.279</v>
      </c>
      <c r="S87" s="204" t="s">
        <v>53</v>
      </c>
      <c r="T87" s="196" t="s">
        <v>53</v>
      </c>
      <c r="U87" s="196" t="s">
        <v>72</v>
      </c>
      <c r="V87" s="196" t="s">
        <v>103</v>
      </c>
      <c r="W87" s="205" t="s">
        <v>1370</v>
      </c>
      <c r="X87" s="196" t="s">
        <v>1531</v>
      </c>
      <c r="Y87" s="197" t="s">
        <v>62</v>
      </c>
      <c r="Z87" s="206">
        <v>45293</v>
      </c>
      <c r="AA87" s="206">
        <v>45566</v>
      </c>
      <c r="AB87" s="196" t="s">
        <v>365</v>
      </c>
      <c r="AC87" s="196" t="s">
        <v>366</v>
      </c>
      <c r="AD87" s="196" t="s">
        <v>55</v>
      </c>
      <c r="AE87" s="196" t="s">
        <v>345</v>
      </c>
      <c r="AF87" s="196" t="s">
        <v>365</v>
      </c>
      <c r="AG87" s="197" t="s">
        <v>365</v>
      </c>
      <c r="AH87" s="196"/>
      <c r="AI87" s="210">
        <v>3.6179999999999999</v>
      </c>
      <c r="AJ87" s="210"/>
      <c r="AK87" s="196"/>
      <c r="AL87" s="197"/>
      <c r="AM87" s="208" t="s">
        <v>1435</v>
      </c>
      <c r="AN87" s="263">
        <v>-2.9464701774811735E-3</v>
      </c>
      <c r="AO87" s="263">
        <v>-1.9593125854227498E-5</v>
      </c>
      <c r="AP87" s="120"/>
      <c r="AQ87" s="120"/>
    </row>
    <row r="88" spans="1:43" ht="15" customHeight="1">
      <c r="A88" s="196">
        <v>162</v>
      </c>
      <c r="B88" s="196">
        <v>162</v>
      </c>
      <c r="C88" s="196" t="s">
        <v>355</v>
      </c>
      <c r="D88" s="197">
        <v>10001184</v>
      </c>
      <c r="E88" s="196" t="s">
        <v>1024</v>
      </c>
      <c r="F88" s="198">
        <v>1</v>
      </c>
      <c r="G88" s="199">
        <v>4277305.2450000001</v>
      </c>
      <c r="H88" s="200">
        <v>4210.0230000000001</v>
      </c>
      <c r="I88" s="201">
        <v>0.11782698559076196</v>
      </c>
      <c r="J88" s="201">
        <v>7.6621619662387453E-4</v>
      </c>
      <c r="K88" s="196">
        <v>10001184</v>
      </c>
      <c r="L88" s="197" t="s">
        <v>1009</v>
      </c>
      <c r="M88" s="202">
        <v>3.6480000000000001</v>
      </c>
      <c r="N88" s="199">
        <v>1186887.52</v>
      </c>
      <c r="O88" s="199">
        <v>-4264.6289999999999</v>
      </c>
      <c r="P88" s="201">
        <v>-0.11935525761568182</v>
      </c>
      <c r="Q88" s="203">
        <v>-7.7615438499786761E-4</v>
      </c>
      <c r="R88" s="199">
        <v>-54.606000000000002</v>
      </c>
      <c r="S88" s="204" t="s">
        <v>53</v>
      </c>
      <c r="T88" s="196" t="s">
        <v>53</v>
      </c>
      <c r="U88" s="196" t="s">
        <v>72</v>
      </c>
      <c r="V88" s="196" t="s">
        <v>103</v>
      </c>
      <c r="W88" s="205" t="s">
        <v>1370</v>
      </c>
      <c r="X88" s="196" t="s">
        <v>1531</v>
      </c>
      <c r="Y88" s="197" t="s">
        <v>62</v>
      </c>
      <c r="Z88" s="206">
        <v>45295</v>
      </c>
      <c r="AA88" s="206">
        <v>45565</v>
      </c>
      <c r="AB88" s="196" t="s">
        <v>365</v>
      </c>
      <c r="AC88" s="196" t="s">
        <v>366</v>
      </c>
      <c r="AD88" s="196" t="s">
        <v>55</v>
      </c>
      <c r="AE88" s="196" t="s">
        <v>345</v>
      </c>
      <c r="AF88" s="196" t="s">
        <v>365</v>
      </c>
      <c r="AG88" s="197" t="s">
        <v>365</v>
      </c>
      <c r="AH88" s="196"/>
      <c r="AI88" s="210">
        <v>3.6480000000000001</v>
      </c>
      <c r="AJ88" s="210"/>
      <c r="AK88" s="196"/>
      <c r="AL88" s="197"/>
      <c r="AM88" s="208" t="s">
        <v>1436</v>
      </c>
      <c r="AN88" s="263">
        <v>-1.5282720249198507E-3</v>
      </c>
      <c r="AO88" s="263">
        <v>-1.0162541726231697E-5</v>
      </c>
      <c r="AP88" s="120"/>
      <c r="AQ88" s="120"/>
    </row>
    <row r="89" spans="1:43" ht="15" customHeight="1">
      <c r="A89" s="196">
        <v>162</v>
      </c>
      <c r="B89" s="196">
        <v>162</v>
      </c>
      <c r="C89" s="196" t="s">
        <v>355</v>
      </c>
      <c r="D89" s="197">
        <v>10001186</v>
      </c>
      <c r="E89" s="196" t="s">
        <v>1024</v>
      </c>
      <c r="F89" s="198">
        <v>1</v>
      </c>
      <c r="G89" s="199">
        <v>5672461.852</v>
      </c>
      <c r="H89" s="200">
        <v>5583.3130000000001</v>
      </c>
      <c r="I89" s="201">
        <v>0.15626160246623688</v>
      </c>
      <c r="J89" s="201">
        <v>1.0161523705263925E-3</v>
      </c>
      <c r="K89" s="196">
        <v>10001186</v>
      </c>
      <c r="L89" s="197" t="s">
        <v>1009</v>
      </c>
      <c r="M89" s="202">
        <v>3.6480000000000001</v>
      </c>
      <c r="N89" s="199">
        <v>1572625.9639999999</v>
      </c>
      <c r="O89" s="199">
        <v>-5650.634</v>
      </c>
      <c r="P89" s="201">
        <v>-0.15814573243344981</v>
      </c>
      <c r="Q89" s="203">
        <v>-1.0284046647710834E-3</v>
      </c>
      <c r="R89" s="199">
        <v>-67.320999999999998</v>
      </c>
      <c r="S89" s="204" t="s">
        <v>53</v>
      </c>
      <c r="T89" s="196" t="s">
        <v>53</v>
      </c>
      <c r="U89" s="196" t="s">
        <v>72</v>
      </c>
      <c r="V89" s="196" t="s">
        <v>103</v>
      </c>
      <c r="W89" s="205" t="s">
        <v>1370</v>
      </c>
      <c r="X89" s="196" t="s">
        <v>1531</v>
      </c>
      <c r="Y89" s="197" t="s">
        <v>62</v>
      </c>
      <c r="Z89" s="206">
        <v>45295</v>
      </c>
      <c r="AA89" s="206">
        <v>45565</v>
      </c>
      <c r="AB89" s="196" t="s">
        <v>365</v>
      </c>
      <c r="AC89" s="196" t="s">
        <v>366</v>
      </c>
      <c r="AD89" s="196" t="s">
        <v>55</v>
      </c>
      <c r="AE89" s="196" t="s">
        <v>345</v>
      </c>
      <c r="AF89" s="196" t="s">
        <v>365</v>
      </c>
      <c r="AG89" s="197" t="s">
        <v>365</v>
      </c>
      <c r="AH89" s="196"/>
      <c r="AI89" s="210">
        <v>3.6480000000000001</v>
      </c>
      <c r="AJ89" s="210"/>
      <c r="AK89" s="196"/>
      <c r="AL89" s="197"/>
      <c r="AM89" s="208" t="s">
        <v>1435</v>
      </c>
      <c r="AN89" s="263">
        <v>-1.8841299672129302E-3</v>
      </c>
      <c r="AO89" s="263">
        <v>-1.2528888245827273E-5</v>
      </c>
      <c r="AP89" s="120"/>
      <c r="AQ89" s="120"/>
    </row>
    <row r="90" spans="1:43" ht="15" customHeight="1">
      <c r="A90" s="196">
        <v>162</v>
      </c>
      <c r="B90" s="196">
        <v>162</v>
      </c>
      <c r="C90" s="196" t="s">
        <v>355</v>
      </c>
      <c r="D90" s="197">
        <v>10001188</v>
      </c>
      <c r="E90" s="196" t="s">
        <v>1009</v>
      </c>
      <c r="F90" s="198">
        <v>3.7679999999999998</v>
      </c>
      <c r="G90" s="199">
        <v>1863579.571</v>
      </c>
      <c r="H90" s="200">
        <v>6773.009</v>
      </c>
      <c r="I90" s="201">
        <v>0.18955792731989851</v>
      </c>
      <c r="J90" s="201">
        <v>1.2326747848359194E-3</v>
      </c>
      <c r="K90" s="196">
        <v>10001188</v>
      </c>
      <c r="L90" s="197" t="s">
        <v>1012</v>
      </c>
      <c r="M90" s="202">
        <v>4.1013999999999999</v>
      </c>
      <c r="N90" s="199">
        <v>1697249.1540000001</v>
      </c>
      <c r="O90" s="199">
        <v>-6691.0150000000003</v>
      </c>
      <c r="P90" s="201">
        <v>-0.18726314036587738</v>
      </c>
      <c r="Q90" s="203">
        <v>-1.2177520324362346E-3</v>
      </c>
      <c r="R90" s="199">
        <v>81.995000000000005</v>
      </c>
      <c r="S90" s="204" t="s">
        <v>53</v>
      </c>
      <c r="T90" s="196" t="s">
        <v>53</v>
      </c>
      <c r="U90" s="196" t="s">
        <v>72</v>
      </c>
      <c r="V90" s="196" t="s">
        <v>103</v>
      </c>
      <c r="W90" s="205" t="s">
        <v>709</v>
      </c>
      <c r="X90" s="196" t="s">
        <v>1532</v>
      </c>
      <c r="Y90" s="197" t="s">
        <v>62</v>
      </c>
      <c r="Z90" s="206">
        <v>45307</v>
      </c>
      <c r="AA90" s="206">
        <v>45467</v>
      </c>
      <c r="AB90" s="196" t="s">
        <v>365</v>
      </c>
      <c r="AC90" s="196" t="s">
        <v>366</v>
      </c>
      <c r="AD90" s="196" t="s">
        <v>55</v>
      </c>
      <c r="AE90" s="196" t="s">
        <v>345</v>
      </c>
      <c r="AF90" s="196" t="s">
        <v>365</v>
      </c>
      <c r="AG90" s="197" t="s">
        <v>365</v>
      </c>
      <c r="AH90" s="196"/>
      <c r="AI90" s="210">
        <v>1.0880000000000001</v>
      </c>
      <c r="AJ90" s="210"/>
      <c r="AK90" s="196"/>
      <c r="AL90" s="197"/>
      <c r="AM90" s="208" t="s">
        <v>1434</v>
      </c>
      <c r="AN90" s="263">
        <v>2.2948149412757419E-3</v>
      </c>
      <c r="AO90" s="263">
        <v>1.5259817764391604E-5</v>
      </c>
      <c r="AP90" s="120"/>
      <c r="AQ90" s="120"/>
    </row>
    <row r="91" spans="1:43" ht="15" customHeight="1">
      <c r="A91" s="196">
        <v>162</v>
      </c>
      <c r="B91" s="196">
        <v>162</v>
      </c>
      <c r="C91" s="196" t="s">
        <v>355</v>
      </c>
      <c r="D91" s="197">
        <v>10001190</v>
      </c>
      <c r="E91" s="196" t="s">
        <v>1024</v>
      </c>
      <c r="F91" s="198">
        <v>1</v>
      </c>
      <c r="G91" s="199">
        <v>540033.82200000004</v>
      </c>
      <c r="H91" s="200">
        <v>529.048</v>
      </c>
      <c r="I91" s="201">
        <v>1.4806601073870959E-2</v>
      </c>
      <c r="J91" s="201">
        <v>9.6285732023665334E-5</v>
      </c>
      <c r="K91" s="196">
        <v>10001190</v>
      </c>
      <c r="L91" s="197" t="s">
        <v>1009</v>
      </c>
      <c r="M91" s="202">
        <v>3.6869999999999998</v>
      </c>
      <c r="N91" s="199">
        <v>148360.94</v>
      </c>
      <c r="O91" s="199">
        <v>-529.06100000000004</v>
      </c>
      <c r="P91" s="201">
        <v>-1.4806964908180814E-2</v>
      </c>
      <c r="Q91" s="203">
        <v>-9.6288097998995173E-5</v>
      </c>
      <c r="R91" s="199">
        <v>-1.2999999999999999E-2</v>
      </c>
      <c r="S91" s="204" t="s">
        <v>53</v>
      </c>
      <c r="T91" s="196" t="s">
        <v>53</v>
      </c>
      <c r="U91" s="196" t="s">
        <v>72</v>
      </c>
      <c r="V91" s="196" t="s">
        <v>103</v>
      </c>
      <c r="W91" s="205" t="s">
        <v>1370</v>
      </c>
      <c r="X91" s="196" t="s">
        <v>1531</v>
      </c>
      <c r="Y91" s="197" t="s">
        <v>62</v>
      </c>
      <c r="Z91" s="206">
        <v>45320</v>
      </c>
      <c r="AA91" s="206">
        <v>45621</v>
      </c>
      <c r="AB91" s="196" t="s">
        <v>365</v>
      </c>
      <c r="AC91" s="196" t="s">
        <v>366</v>
      </c>
      <c r="AD91" s="196" t="s">
        <v>55</v>
      </c>
      <c r="AE91" s="196" t="s">
        <v>345</v>
      </c>
      <c r="AF91" s="196" t="s">
        <v>365</v>
      </c>
      <c r="AG91" s="197" t="s">
        <v>365</v>
      </c>
      <c r="AH91" s="196"/>
      <c r="AI91" s="210">
        <v>3.6869999999999998</v>
      </c>
      <c r="AJ91" s="210"/>
      <c r="AK91" s="196"/>
      <c r="AL91" s="197"/>
      <c r="AM91" s="208" t="s">
        <v>1436</v>
      </c>
      <c r="AN91" s="263">
        <v>-3.6383430985529169E-7</v>
      </c>
      <c r="AO91" s="263">
        <v>-2.4193869252648435E-9</v>
      </c>
      <c r="AP91" s="120"/>
      <c r="AQ91" s="120"/>
    </row>
    <row r="92" spans="1:43" ht="15" customHeight="1">
      <c r="A92" s="196">
        <v>162</v>
      </c>
      <c r="B92" s="196">
        <v>162</v>
      </c>
      <c r="C92" s="196" t="s">
        <v>355</v>
      </c>
      <c r="D92" s="197">
        <v>10001192</v>
      </c>
      <c r="E92" s="196" t="s">
        <v>1024</v>
      </c>
      <c r="F92" s="198">
        <v>1</v>
      </c>
      <c r="G92" s="199">
        <v>1080067.6429999999</v>
      </c>
      <c r="H92" s="200">
        <v>1058.095</v>
      </c>
      <c r="I92" s="201">
        <v>2.9613174160487313E-2</v>
      </c>
      <c r="J92" s="201">
        <v>1.9257128204922837E-4</v>
      </c>
      <c r="K92" s="196">
        <v>10001192</v>
      </c>
      <c r="L92" s="197" t="s">
        <v>1009</v>
      </c>
      <c r="M92" s="202">
        <v>3.6869999999999998</v>
      </c>
      <c r="N92" s="199">
        <v>296721.88</v>
      </c>
      <c r="O92" s="199">
        <v>-1058.1220000000001</v>
      </c>
      <c r="P92" s="201">
        <v>-2.9613929816361628E-2</v>
      </c>
      <c r="Q92" s="203">
        <v>-1.9257619599799035E-4</v>
      </c>
      <c r="R92" s="199">
        <v>-2.5999999999999999E-2</v>
      </c>
      <c r="S92" s="204" t="s">
        <v>53</v>
      </c>
      <c r="T92" s="196" t="s">
        <v>53</v>
      </c>
      <c r="U92" s="196" t="s">
        <v>72</v>
      </c>
      <c r="V92" s="196" t="s">
        <v>103</v>
      </c>
      <c r="W92" s="205" t="s">
        <v>1370</v>
      </c>
      <c r="X92" s="196" t="s">
        <v>1531</v>
      </c>
      <c r="Y92" s="197" t="s">
        <v>62</v>
      </c>
      <c r="Z92" s="206">
        <v>45320</v>
      </c>
      <c r="AA92" s="206">
        <v>45621</v>
      </c>
      <c r="AB92" s="196" t="s">
        <v>365</v>
      </c>
      <c r="AC92" s="196" t="s">
        <v>366</v>
      </c>
      <c r="AD92" s="196" t="s">
        <v>55</v>
      </c>
      <c r="AE92" s="196" t="s">
        <v>345</v>
      </c>
      <c r="AF92" s="196" t="s">
        <v>365</v>
      </c>
      <c r="AG92" s="197" t="s">
        <v>365</v>
      </c>
      <c r="AH92" s="196"/>
      <c r="AI92" s="210">
        <v>3.6869999999999998</v>
      </c>
      <c r="AJ92" s="210"/>
      <c r="AK92" s="196"/>
      <c r="AL92" s="197"/>
      <c r="AM92" s="208" t="s">
        <v>1435</v>
      </c>
      <c r="AN92" s="263">
        <v>-7.2766861971058337E-7</v>
      </c>
      <c r="AO92" s="263">
        <v>-4.838773850529687E-9</v>
      </c>
      <c r="AP92" s="120"/>
      <c r="AQ92" s="120"/>
    </row>
    <row r="93" spans="1:43" ht="15" customHeight="1">
      <c r="A93" s="196">
        <v>162</v>
      </c>
      <c r="B93" s="196">
        <v>162</v>
      </c>
      <c r="C93" s="196" t="s">
        <v>355</v>
      </c>
      <c r="D93" s="197">
        <v>10001194</v>
      </c>
      <c r="E93" s="196" t="s">
        <v>1009</v>
      </c>
      <c r="F93" s="198">
        <v>3.6520000000000001</v>
      </c>
      <c r="G93" s="199">
        <v>542889.54</v>
      </c>
      <c r="H93" s="200">
        <v>1972.8710000000001</v>
      </c>
      <c r="I93" s="201">
        <v>5.5215242978347658E-2</v>
      </c>
      <c r="J93" s="201">
        <v>3.5905877807544993E-4</v>
      </c>
      <c r="K93" s="196">
        <v>10001194</v>
      </c>
      <c r="L93" s="197" t="s">
        <v>1012</v>
      </c>
      <c r="M93" s="202">
        <v>3.9592999999999998</v>
      </c>
      <c r="N93" s="199">
        <v>498566.93900000001</v>
      </c>
      <c r="O93" s="199">
        <v>-1965.4860000000001</v>
      </c>
      <c r="P93" s="201">
        <v>-5.5008557103095247E-2</v>
      </c>
      <c r="Q93" s="203">
        <v>-3.5771472208999161E-4</v>
      </c>
      <c r="R93" s="199">
        <v>7.3849999999999998</v>
      </c>
      <c r="S93" s="204" t="s">
        <v>53</v>
      </c>
      <c r="T93" s="196" t="s">
        <v>53</v>
      </c>
      <c r="U93" s="196" t="s">
        <v>72</v>
      </c>
      <c r="V93" s="196" t="s">
        <v>103</v>
      </c>
      <c r="W93" s="205" t="s">
        <v>709</v>
      </c>
      <c r="X93" s="196" t="s">
        <v>1532</v>
      </c>
      <c r="Y93" s="197" t="s">
        <v>62</v>
      </c>
      <c r="Z93" s="206">
        <v>45321</v>
      </c>
      <c r="AA93" s="206">
        <v>45467</v>
      </c>
      <c r="AB93" s="196" t="s">
        <v>365</v>
      </c>
      <c r="AC93" s="196" t="s">
        <v>366</v>
      </c>
      <c r="AD93" s="196" t="s">
        <v>55</v>
      </c>
      <c r="AE93" s="196" t="s">
        <v>345</v>
      </c>
      <c r="AF93" s="196" t="s">
        <v>365</v>
      </c>
      <c r="AG93" s="197" t="s">
        <v>365</v>
      </c>
      <c r="AH93" s="196"/>
      <c r="AI93" s="210">
        <v>1.0840000000000001</v>
      </c>
      <c r="AJ93" s="210"/>
      <c r="AK93" s="196"/>
      <c r="AL93" s="197"/>
      <c r="AM93" s="208" t="s">
        <v>1434</v>
      </c>
      <c r="AN93" s="263">
        <v>2.0668587525240995E-4</v>
      </c>
      <c r="AO93" s="263">
        <v>1.3743978802369899E-6</v>
      </c>
      <c r="AP93" s="120"/>
      <c r="AQ93" s="120"/>
    </row>
    <row r="94" spans="1:43" ht="15" customHeight="1">
      <c r="A94" s="196">
        <v>162</v>
      </c>
      <c r="B94" s="196">
        <v>162</v>
      </c>
      <c r="C94" s="196" t="s">
        <v>355</v>
      </c>
      <c r="D94" s="197">
        <v>10001199</v>
      </c>
      <c r="E94" s="196" t="s">
        <v>1009</v>
      </c>
      <c r="F94" s="198">
        <v>3.6349999999999998</v>
      </c>
      <c r="G94" s="199">
        <v>1638551.0349999999</v>
      </c>
      <c r="H94" s="200">
        <v>5967.2359999999999</v>
      </c>
      <c r="I94" s="201">
        <v>0.1670065532156656</v>
      </c>
      <c r="J94" s="201">
        <v>1.086025627954304E-3</v>
      </c>
      <c r="K94" s="196">
        <v>10001199</v>
      </c>
      <c r="L94" s="197" t="s">
        <v>1012</v>
      </c>
      <c r="M94" s="202">
        <v>3.9398</v>
      </c>
      <c r="N94" s="199">
        <v>1499543.365</v>
      </c>
      <c r="O94" s="199">
        <v>-5920.4889999999996</v>
      </c>
      <c r="P94" s="201">
        <v>-0.16569823302468056</v>
      </c>
      <c r="Q94" s="203">
        <v>-1.0775177626662577E-3</v>
      </c>
      <c r="R94" s="199">
        <v>46.747</v>
      </c>
      <c r="S94" s="204" t="s">
        <v>53</v>
      </c>
      <c r="T94" s="196" t="s">
        <v>53</v>
      </c>
      <c r="U94" s="196" t="s">
        <v>72</v>
      </c>
      <c r="V94" s="196" t="s">
        <v>103</v>
      </c>
      <c r="W94" s="205" t="s">
        <v>709</v>
      </c>
      <c r="X94" s="196" t="s">
        <v>1532</v>
      </c>
      <c r="Y94" s="197" t="s">
        <v>62</v>
      </c>
      <c r="Z94" s="206">
        <v>45322</v>
      </c>
      <c r="AA94" s="206">
        <v>45453</v>
      </c>
      <c r="AB94" s="196" t="s">
        <v>365</v>
      </c>
      <c r="AC94" s="196" t="s">
        <v>366</v>
      </c>
      <c r="AD94" s="196" t="s">
        <v>55</v>
      </c>
      <c r="AE94" s="196" t="s">
        <v>345</v>
      </c>
      <c r="AF94" s="196" t="s">
        <v>365</v>
      </c>
      <c r="AG94" s="197" t="s">
        <v>365</v>
      </c>
      <c r="AH94" s="196"/>
      <c r="AI94" s="210">
        <v>1.0840000000000001</v>
      </c>
      <c r="AJ94" s="210"/>
      <c r="AK94" s="196"/>
      <c r="AL94" s="197"/>
      <c r="AM94" s="208" t="s">
        <v>1434</v>
      </c>
      <c r="AN94" s="263">
        <v>1.3083201909850249E-3</v>
      </c>
      <c r="AO94" s="263">
        <v>8.6999292765658191E-6</v>
      </c>
      <c r="AP94" s="120"/>
      <c r="AQ94" s="120"/>
    </row>
    <row r="95" spans="1:43" ht="15" customHeight="1">
      <c r="A95" s="196">
        <v>162</v>
      </c>
      <c r="B95" s="196">
        <v>162</v>
      </c>
      <c r="C95" s="196" t="s">
        <v>355</v>
      </c>
      <c r="D95" s="197">
        <v>10001200</v>
      </c>
      <c r="E95" s="196" t="s">
        <v>1024</v>
      </c>
      <c r="F95" s="198">
        <v>1</v>
      </c>
      <c r="G95" s="199">
        <v>5835949.8909999998</v>
      </c>
      <c r="H95" s="200">
        <v>5714.7740000000003</v>
      </c>
      <c r="I95" s="201">
        <v>0.1599408349437666</v>
      </c>
      <c r="J95" s="201">
        <v>1.0400780230523695E-3</v>
      </c>
      <c r="K95" s="196">
        <v>10001200</v>
      </c>
      <c r="L95" s="197" t="s">
        <v>1009</v>
      </c>
      <c r="M95" s="202">
        <v>3.6349999999999998</v>
      </c>
      <c r="N95" s="199">
        <v>1630153.601</v>
      </c>
      <c r="O95" s="199">
        <v>-5812.4</v>
      </c>
      <c r="P95" s="201">
        <v>-0.16267311866176143</v>
      </c>
      <c r="Q95" s="203">
        <v>-1.0578457697871504E-3</v>
      </c>
      <c r="R95" s="199">
        <v>-97.626000000000005</v>
      </c>
      <c r="S95" s="204" t="s">
        <v>53</v>
      </c>
      <c r="T95" s="196" t="s">
        <v>53</v>
      </c>
      <c r="U95" s="196" t="s">
        <v>72</v>
      </c>
      <c r="V95" s="196" t="s">
        <v>103</v>
      </c>
      <c r="W95" s="205" t="s">
        <v>1370</v>
      </c>
      <c r="X95" s="196" t="s">
        <v>1531</v>
      </c>
      <c r="Y95" s="197" t="s">
        <v>62</v>
      </c>
      <c r="Z95" s="206">
        <v>45322</v>
      </c>
      <c r="AA95" s="206">
        <v>45622</v>
      </c>
      <c r="AB95" s="196" t="s">
        <v>365</v>
      </c>
      <c r="AC95" s="196" t="s">
        <v>366</v>
      </c>
      <c r="AD95" s="196" t="s">
        <v>55</v>
      </c>
      <c r="AE95" s="196" t="s">
        <v>345</v>
      </c>
      <c r="AF95" s="196" t="s">
        <v>365</v>
      </c>
      <c r="AG95" s="197" t="s">
        <v>365</v>
      </c>
      <c r="AH95" s="196"/>
      <c r="AI95" s="210">
        <v>3.6349999999999998</v>
      </c>
      <c r="AJ95" s="210"/>
      <c r="AK95" s="196"/>
      <c r="AL95" s="197"/>
      <c r="AM95" s="208" t="s">
        <v>1434</v>
      </c>
      <c r="AN95" s="263">
        <v>-2.732283717994824E-3</v>
      </c>
      <c r="AO95" s="263">
        <v>-1.8168851381992741E-5</v>
      </c>
      <c r="AP95" s="120"/>
      <c r="AQ95" s="120"/>
    </row>
    <row r="96" spans="1:43" ht="15" customHeight="1">
      <c r="A96" s="196">
        <v>162</v>
      </c>
      <c r="B96" s="196">
        <v>162</v>
      </c>
      <c r="C96" s="196" t="s">
        <v>355</v>
      </c>
      <c r="D96" s="197">
        <v>10001202</v>
      </c>
      <c r="E96" s="196" t="s">
        <v>1024</v>
      </c>
      <c r="F96" s="198">
        <v>1</v>
      </c>
      <c r="G96" s="199">
        <v>1832584.003</v>
      </c>
      <c r="H96" s="200">
        <v>1805.8969999999999</v>
      </c>
      <c r="I96" s="201">
        <v>5.0542099128057086E-2</v>
      </c>
      <c r="J96" s="201">
        <v>3.2866982694262361E-4</v>
      </c>
      <c r="K96" s="196">
        <v>10001202</v>
      </c>
      <c r="L96" s="197" t="s">
        <v>1009</v>
      </c>
      <c r="M96" s="202">
        <v>3.6749999999999998</v>
      </c>
      <c r="N96" s="199">
        <v>504427.196</v>
      </c>
      <c r="O96" s="199">
        <v>-1815.4480000000001</v>
      </c>
      <c r="P96" s="201">
        <v>-5.0809405396782303E-2</v>
      </c>
      <c r="Q96" s="203">
        <v>-3.3040809081765583E-4</v>
      </c>
      <c r="R96" s="199">
        <v>-9.5510000000000002</v>
      </c>
      <c r="S96" s="204" t="s">
        <v>53</v>
      </c>
      <c r="T96" s="196" t="s">
        <v>53</v>
      </c>
      <c r="U96" s="196" t="s">
        <v>72</v>
      </c>
      <c r="V96" s="196" t="s">
        <v>103</v>
      </c>
      <c r="W96" s="205" t="s">
        <v>1370</v>
      </c>
      <c r="X96" s="196" t="s">
        <v>1531</v>
      </c>
      <c r="Y96" s="197" t="s">
        <v>62</v>
      </c>
      <c r="Z96" s="206">
        <v>45327</v>
      </c>
      <c r="AA96" s="206">
        <v>45553</v>
      </c>
      <c r="AB96" s="196" t="s">
        <v>365</v>
      </c>
      <c r="AC96" s="196" t="s">
        <v>366</v>
      </c>
      <c r="AD96" s="196" t="s">
        <v>55</v>
      </c>
      <c r="AE96" s="196" t="s">
        <v>345</v>
      </c>
      <c r="AF96" s="196" t="s">
        <v>365</v>
      </c>
      <c r="AG96" s="197" t="s">
        <v>365</v>
      </c>
      <c r="AH96" s="196"/>
      <c r="AI96" s="210">
        <v>3.6749999999999998</v>
      </c>
      <c r="AJ96" s="210"/>
      <c r="AK96" s="196"/>
      <c r="AL96" s="197"/>
      <c r="AM96" s="208" t="s">
        <v>1437</v>
      </c>
      <c r="AN96" s="263">
        <v>-2.6730626872522239E-4</v>
      </c>
      <c r="AO96" s="263">
        <v>-1.7775049633234247E-6</v>
      </c>
      <c r="AP96" s="120"/>
      <c r="AQ96" s="120"/>
    </row>
    <row r="97" spans="1:43" ht="15" customHeight="1">
      <c r="A97" s="196">
        <v>162</v>
      </c>
      <c r="B97" s="196">
        <v>162</v>
      </c>
      <c r="C97" s="196" t="s">
        <v>355</v>
      </c>
      <c r="D97" s="197">
        <v>10001204</v>
      </c>
      <c r="E97" s="196" t="s">
        <v>1024</v>
      </c>
      <c r="F97" s="198">
        <v>1</v>
      </c>
      <c r="G97" s="199">
        <v>10765069.806</v>
      </c>
      <c r="H97" s="200">
        <v>10609.050999999999</v>
      </c>
      <c r="I97" s="201">
        <v>0.29691821144650726</v>
      </c>
      <c r="J97" s="201">
        <v>1.9308271491649126E-3</v>
      </c>
      <c r="K97" s="196">
        <v>10001204</v>
      </c>
      <c r="L97" s="197" t="s">
        <v>1009</v>
      </c>
      <c r="M97" s="202">
        <v>3.645</v>
      </c>
      <c r="N97" s="199">
        <v>2967218.8</v>
      </c>
      <c r="O97" s="199">
        <v>-10680.567999999999</v>
      </c>
      <c r="P97" s="201">
        <v>-0.29891977593403962</v>
      </c>
      <c r="Q97" s="203">
        <v>-1.9438431074468388E-3</v>
      </c>
      <c r="R97" s="199">
        <v>-71.516999999999996</v>
      </c>
      <c r="S97" s="204" t="s">
        <v>53</v>
      </c>
      <c r="T97" s="196" t="s">
        <v>53</v>
      </c>
      <c r="U97" s="196" t="s">
        <v>72</v>
      </c>
      <c r="V97" s="196" t="s">
        <v>103</v>
      </c>
      <c r="W97" s="205" t="s">
        <v>1370</v>
      </c>
      <c r="X97" s="196" t="s">
        <v>1531</v>
      </c>
      <c r="Y97" s="197" t="s">
        <v>62</v>
      </c>
      <c r="Z97" s="206">
        <v>45328</v>
      </c>
      <c r="AA97" s="206">
        <v>45552</v>
      </c>
      <c r="AB97" s="196" t="s">
        <v>365</v>
      </c>
      <c r="AC97" s="196" t="s">
        <v>366</v>
      </c>
      <c r="AD97" s="196" t="s">
        <v>55</v>
      </c>
      <c r="AE97" s="196" t="s">
        <v>345</v>
      </c>
      <c r="AF97" s="196" t="s">
        <v>365</v>
      </c>
      <c r="AG97" s="197" t="s">
        <v>365</v>
      </c>
      <c r="AH97" s="196"/>
      <c r="AI97" s="210">
        <v>3.645</v>
      </c>
      <c r="AJ97" s="210"/>
      <c r="AK97" s="196"/>
      <c r="AL97" s="197"/>
      <c r="AM97" s="208" t="s">
        <v>1435</v>
      </c>
      <c r="AN97" s="263">
        <v>-2.0015644875323768E-3</v>
      </c>
      <c r="AO97" s="263">
        <v>-1.3309791902628139E-5</v>
      </c>
      <c r="AP97" s="120"/>
      <c r="AQ97" s="120"/>
    </row>
    <row r="98" spans="1:43" ht="15" customHeight="1">
      <c r="A98" s="196">
        <v>162</v>
      </c>
      <c r="B98" s="196">
        <v>162</v>
      </c>
      <c r="C98" s="196" t="s">
        <v>355</v>
      </c>
      <c r="D98" s="197">
        <v>10001206</v>
      </c>
      <c r="E98" s="196" t="s">
        <v>1009</v>
      </c>
      <c r="F98" s="198">
        <v>3.6669999999999998</v>
      </c>
      <c r="G98" s="199">
        <v>964458.86399999994</v>
      </c>
      <c r="H98" s="200">
        <v>3497.03</v>
      </c>
      <c r="I98" s="201">
        <v>9.7872268968711651E-2</v>
      </c>
      <c r="J98" s="201">
        <v>6.3645282367331198E-4</v>
      </c>
      <c r="K98" s="196">
        <v>10001206</v>
      </c>
      <c r="L98" s="197" t="s">
        <v>1012</v>
      </c>
      <c r="M98" s="202">
        <v>3.9487000000000001</v>
      </c>
      <c r="N98" s="199">
        <v>890165.64</v>
      </c>
      <c r="O98" s="199">
        <v>-3504.0010000000002</v>
      </c>
      <c r="P98" s="201">
        <v>-9.8067368120557899E-2</v>
      </c>
      <c r="Q98" s="203">
        <v>-6.3772153244441966E-4</v>
      </c>
      <c r="R98" s="199">
        <v>-6.9710000000000001</v>
      </c>
      <c r="S98" s="204" t="s">
        <v>53</v>
      </c>
      <c r="T98" s="196" t="s">
        <v>53</v>
      </c>
      <c r="U98" s="196" t="s">
        <v>72</v>
      </c>
      <c r="V98" s="196" t="s">
        <v>103</v>
      </c>
      <c r="W98" s="205" t="s">
        <v>709</v>
      </c>
      <c r="X98" s="196" t="s">
        <v>1532</v>
      </c>
      <c r="Y98" s="197" t="s">
        <v>62</v>
      </c>
      <c r="Z98" s="206">
        <v>45330</v>
      </c>
      <c r="AA98" s="206">
        <v>45481</v>
      </c>
      <c r="AB98" s="196" t="s">
        <v>365</v>
      </c>
      <c r="AC98" s="196" t="s">
        <v>366</v>
      </c>
      <c r="AD98" s="196" t="s">
        <v>55</v>
      </c>
      <c r="AE98" s="196" t="s">
        <v>345</v>
      </c>
      <c r="AF98" s="196" t="s">
        <v>365</v>
      </c>
      <c r="AG98" s="197" t="s">
        <v>365</v>
      </c>
      <c r="AH98" s="207"/>
      <c r="AI98" s="210">
        <v>1.077</v>
      </c>
      <c r="AJ98" s="210"/>
      <c r="AK98" s="196"/>
      <c r="AL98" s="197"/>
      <c r="AM98" s="208" t="s">
        <v>1435</v>
      </c>
      <c r="AN98" s="263">
        <v>-1.9509915184624913E-4</v>
      </c>
      <c r="AO98" s="263">
        <v>-1.2973497120016326E-6</v>
      </c>
      <c r="AP98" s="120"/>
      <c r="AQ98" s="120"/>
    </row>
    <row r="99" spans="1:43" ht="15" customHeight="1">
      <c r="A99" s="196">
        <v>162</v>
      </c>
      <c r="B99" s="196">
        <v>162</v>
      </c>
      <c r="C99" s="196" t="s">
        <v>355</v>
      </c>
      <c r="D99" s="197">
        <v>10001208</v>
      </c>
      <c r="E99" s="196" t="s">
        <v>1009</v>
      </c>
      <c r="F99" s="198">
        <v>3.6669999999999998</v>
      </c>
      <c r="G99" s="199">
        <v>1286586.0719999999</v>
      </c>
      <c r="H99" s="200">
        <v>4665.0659999999998</v>
      </c>
      <c r="I99" s="201">
        <v>0.13056238988764515</v>
      </c>
      <c r="J99" s="201">
        <v>8.490331590871005E-4</v>
      </c>
      <c r="K99" s="196">
        <v>10001208</v>
      </c>
      <c r="L99" s="197" t="s">
        <v>1012</v>
      </c>
      <c r="M99" s="202">
        <v>3.9487000000000001</v>
      </c>
      <c r="N99" s="199">
        <v>1186887.52</v>
      </c>
      <c r="O99" s="199">
        <v>-4672.0010000000002</v>
      </c>
      <c r="P99" s="201">
        <v>-0.13075648149832567</v>
      </c>
      <c r="Q99" s="203">
        <v>-8.5029531592652544E-4</v>
      </c>
      <c r="R99" s="199">
        <v>-6.9349999999999996</v>
      </c>
      <c r="S99" s="204" t="s">
        <v>53</v>
      </c>
      <c r="T99" s="196" t="s">
        <v>53</v>
      </c>
      <c r="U99" s="196" t="s">
        <v>72</v>
      </c>
      <c r="V99" s="196" t="s">
        <v>103</v>
      </c>
      <c r="W99" s="205" t="s">
        <v>709</v>
      </c>
      <c r="X99" s="196" t="s">
        <v>1532</v>
      </c>
      <c r="Y99" s="197" t="s">
        <v>62</v>
      </c>
      <c r="Z99" s="206">
        <v>45330</v>
      </c>
      <c r="AA99" s="206">
        <v>45481</v>
      </c>
      <c r="AB99" s="196" t="s">
        <v>365</v>
      </c>
      <c r="AC99" s="196" t="s">
        <v>366</v>
      </c>
      <c r="AD99" s="196" t="s">
        <v>55</v>
      </c>
      <c r="AE99" s="196" t="s">
        <v>345</v>
      </c>
      <c r="AF99" s="196" t="s">
        <v>365</v>
      </c>
      <c r="AG99" s="197" t="s">
        <v>365</v>
      </c>
      <c r="AH99" s="196"/>
      <c r="AI99" s="210">
        <v>1.077</v>
      </c>
      <c r="AJ99" s="210"/>
      <c r="AK99" s="196"/>
      <c r="AL99" s="197"/>
      <c r="AM99" s="208" t="s">
        <v>1436</v>
      </c>
      <c r="AN99" s="263">
        <v>-1.9409161068049599E-4</v>
      </c>
      <c r="AO99" s="263">
        <v>-1.2906498712855146E-6</v>
      </c>
      <c r="AP99" s="120"/>
      <c r="AQ99" s="120"/>
    </row>
    <row r="100" spans="1:43" ht="15" customHeight="1">
      <c r="A100" s="196">
        <v>162</v>
      </c>
      <c r="B100" s="196">
        <v>162</v>
      </c>
      <c r="C100" s="196" t="s">
        <v>355</v>
      </c>
      <c r="D100" s="197">
        <v>10001211</v>
      </c>
      <c r="E100" s="196" t="s">
        <v>1009</v>
      </c>
      <c r="F100" s="198">
        <v>3.6440000000000001</v>
      </c>
      <c r="G100" s="199">
        <v>741804.7</v>
      </c>
      <c r="H100" s="200">
        <v>2644.944</v>
      </c>
      <c r="I100" s="201">
        <v>7.4024721141991934E-2</v>
      </c>
      <c r="J100" s="201">
        <v>4.8137478868004696E-4</v>
      </c>
      <c r="K100" s="196">
        <v>10001211</v>
      </c>
      <c r="L100" s="197" t="s">
        <v>1024</v>
      </c>
      <c r="M100" s="202">
        <v>1</v>
      </c>
      <c r="N100" s="199">
        <v>2666046.0920000002</v>
      </c>
      <c r="O100" s="199">
        <v>-2610.9050000000002</v>
      </c>
      <c r="P100" s="201">
        <v>-7.3072062982517755E-2</v>
      </c>
      <c r="Q100" s="203">
        <v>-4.7517975527598238E-4</v>
      </c>
      <c r="R100" s="199">
        <v>34.039000000000001</v>
      </c>
      <c r="S100" s="204" t="s">
        <v>53</v>
      </c>
      <c r="T100" s="196" t="s">
        <v>53</v>
      </c>
      <c r="U100" s="196" t="s">
        <v>72</v>
      </c>
      <c r="V100" s="196" t="s">
        <v>103</v>
      </c>
      <c r="W100" s="205" t="s">
        <v>1370</v>
      </c>
      <c r="X100" s="196" t="s">
        <v>1531</v>
      </c>
      <c r="Y100" s="197" t="s">
        <v>62</v>
      </c>
      <c r="Z100" s="206">
        <v>45335</v>
      </c>
      <c r="AA100" s="206">
        <v>45622</v>
      </c>
      <c r="AB100" s="196" t="s">
        <v>365</v>
      </c>
      <c r="AC100" s="196" t="s">
        <v>366</v>
      </c>
      <c r="AD100" s="196" t="s">
        <v>55</v>
      </c>
      <c r="AE100" s="196" t="s">
        <v>345</v>
      </c>
      <c r="AF100" s="196" t="s">
        <v>365</v>
      </c>
      <c r="AG100" s="197" t="s">
        <v>365</v>
      </c>
      <c r="AH100" s="196"/>
      <c r="AI100" s="210">
        <v>3.6440000000000001</v>
      </c>
      <c r="AJ100" s="210"/>
      <c r="AK100" s="196"/>
      <c r="AL100" s="197"/>
      <c r="AM100" s="208" t="s">
        <v>1434</v>
      </c>
      <c r="AN100" s="263">
        <v>9.5265815947417508E-4</v>
      </c>
      <c r="AO100" s="263">
        <v>6.3348855037761555E-6</v>
      </c>
      <c r="AP100" s="120"/>
      <c r="AQ100" s="120"/>
    </row>
    <row r="101" spans="1:43" ht="15" customHeight="1">
      <c r="A101" s="196">
        <v>162</v>
      </c>
      <c r="B101" s="196">
        <v>162</v>
      </c>
      <c r="C101" s="196" t="s">
        <v>355</v>
      </c>
      <c r="D101" s="197">
        <v>10001213</v>
      </c>
      <c r="E101" s="196" t="s">
        <v>1024</v>
      </c>
      <c r="F101" s="198">
        <v>1</v>
      </c>
      <c r="G101" s="199">
        <v>5340993.84</v>
      </c>
      <c r="H101" s="200">
        <v>5233.0050000000001</v>
      </c>
      <c r="I101" s="201">
        <v>0.14645744328033014</v>
      </c>
      <c r="J101" s="201">
        <v>9.5239697930717213E-4</v>
      </c>
      <c r="K101" s="196">
        <v>10001213</v>
      </c>
      <c r="L101" s="197" t="s">
        <v>1009</v>
      </c>
      <c r="M101" s="202">
        <v>3.6440000000000001</v>
      </c>
      <c r="N101" s="199">
        <v>1483609.4</v>
      </c>
      <c r="O101" s="199">
        <v>-5293.4889999999996</v>
      </c>
      <c r="P101" s="201">
        <v>-0.14815022438781378</v>
      </c>
      <c r="Q101" s="203">
        <v>-9.6340495252646293E-4</v>
      </c>
      <c r="R101" s="199">
        <v>-60.484000000000002</v>
      </c>
      <c r="S101" s="204" t="s">
        <v>53</v>
      </c>
      <c r="T101" s="196" t="s">
        <v>53</v>
      </c>
      <c r="U101" s="196" t="s">
        <v>72</v>
      </c>
      <c r="V101" s="196" t="s">
        <v>103</v>
      </c>
      <c r="W101" s="205" t="s">
        <v>1370</v>
      </c>
      <c r="X101" s="196" t="s">
        <v>1531</v>
      </c>
      <c r="Y101" s="197" t="s">
        <v>62</v>
      </c>
      <c r="Z101" s="206">
        <v>45335</v>
      </c>
      <c r="AA101" s="206">
        <v>45617</v>
      </c>
      <c r="AB101" s="196" t="s">
        <v>365</v>
      </c>
      <c r="AC101" s="196" t="s">
        <v>366</v>
      </c>
      <c r="AD101" s="196" t="s">
        <v>55</v>
      </c>
      <c r="AE101" s="196" t="s">
        <v>345</v>
      </c>
      <c r="AF101" s="196" t="s">
        <v>365</v>
      </c>
      <c r="AG101" s="197" t="s">
        <v>365</v>
      </c>
      <c r="AH101" s="196"/>
      <c r="AI101" s="210">
        <v>3.6440000000000001</v>
      </c>
      <c r="AJ101" s="210"/>
      <c r="AK101" s="196"/>
      <c r="AL101" s="197"/>
      <c r="AM101" s="208" t="s">
        <v>1435</v>
      </c>
      <c r="AN101" s="263">
        <v>-1.6927811074836511E-3</v>
      </c>
      <c r="AO101" s="263">
        <v>-1.1256476829824523E-5</v>
      </c>
      <c r="AP101" s="120"/>
      <c r="AQ101" s="120"/>
    </row>
    <row r="102" spans="1:43" ht="15" customHeight="1">
      <c r="A102" s="196">
        <v>162</v>
      </c>
      <c r="B102" s="196">
        <v>162</v>
      </c>
      <c r="C102" s="196" t="s">
        <v>355</v>
      </c>
      <c r="D102" s="197">
        <v>10001215</v>
      </c>
      <c r="E102" s="196" t="s">
        <v>1009</v>
      </c>
      <c r="F102" s="198">
        <v>3.6560000000000001</v>
      </c>
      <c r="G102" s="199">
        <v>1111284.923</v>
      </c>
      <c r="H102" s="200">
        <v>4007.8130000000001</v>
      </c>
      <c r="I102" s="201">
        <v>0.11216768283723592</v>
      </c>
      <c r="J102" s="201">
        <v>7.2941436035853496E-4</v>
      </c>
      <c r="K102" s="196">
        <v>10001215</v>
      </c>
      <c r="L102" s="197" t="s">
        <v>1012</v>
      </c>
      <c r="M102" s="202">
        <v>3.9474999999999998</v>
      </c>
      <c r="N102" s="199">
        <v>1023838.847</v>
      </c>
      <c r="O102" s="199">
        <v>-4015.03</v>
      </c>
      <c r="P102" s="201">
        <v>-0.11236966685371481</v>
      </c>
      <c r="Q102" s="203">
        <v>-7.3072784066280751E-4</v>
      </c>
      <c r="R102" s="199">
        <v>-7.2169999999999996</v>
      </c>
      <c r="S102" s="204" t="s">
        <v>53</v>
      </c>
      <c r="T102" s="196" t="s">
        <v>53</v>
      </c>
      <c r="U102" s="196" t="s">
        <v>72</v>
      </c>
      <c r="V102" s="196" t="s">
        <v>103</v>
      </c>
      <c r="W102" s="205" t="s">
        <v>709</v>
      </c>
      <c r="X102" s="196" t="s">
        <v>1532</v>
      </c>
      <c r="Y102" s="197" t="s">
        <v>62</v>
      </c>
      <c r="Z102" s="206">
        <v>45342</v>
      </c>
      <c r="AA102" s="206">
        <v>45516</v>
      </c>
      <c r="AB102" s="196" t="s">
        <v>365</v>
      </c>
      <c r="AC102" s="196" t="s">
        <v>366</v>
      </c>
      <c r="AD102" s="196" t="s">
        <v>55</v>
      </c>
      <c r="AE102" s="196" t="s">
        <v>345</v>
      </c>
      <c r="AF102" s="196" t="s">
        <v>365</v>
      </c>
      <c r="AG102" s="197" t="s">
        <v>365</v>
      </c>
      <c r="AH102" s="196"/>
      <c r="AI102" s="210">
        <v>1.08</v>
      </c>
      <c r="AJ102" s="210"/>
      <c r="AK102" s="196"/>
      <c r="AL102" s="197"/>
      <c r="AM102" s="208" t="s">
        <v>1434</v>
      </c>
      <c r="AN102" s="263">
        <v>-2.0198401647889539E-4</v>
      </c>
      <c r="AO102" s="263">
        <v>-1.3431319568951059E-6</v>
      </c>
      <c r="AP102" s="120"/>
      <c r="AQ102" s="120"/>
    </row>
    <row r="103" spans="1:43" ht="15" customHeight="1">
      <c r="A103" s="196">
        <v>162</v>
      </c>
      <c r="B103" s="196">
        <v>162</v>
      </c>
      <c r="C103" s="196" t="s">
        <v>355</v>
      </c>
      <c r="D103" s="197">
        <v>10001217</v>
      </c>
      <c r="E103" s="196" t="s">
        <v>1009</v>
      </c>
      <c r="F103" s="198">
        <v>3.6560000000000001</v>
      </c>
      <c r="G103" s="199">
        <v>322269.63400000002</v>
      </c>
      <c r="H103" s="200">
        <v>1162.27</v>
      </c>
      <c r="I103" s="201">
        <v>3.2528746408885395E-2</v>
      </c>
      <c r="J103" s="201">
        <v>2.1153093435594787E-4</v>
      </c>
      <c r="K103" s="196">
        <v>10001217</v>
      </c>
      <c r="L103" s="197" t="s">
        <v>1012</v>
      </c>
      <c r="M103" s="202">
        <v>3.9474999999999998</v>
      </c>
      <c r="N103" s="199">
        <v>296721.88</v>
      </c>
      <c r="O103" s="199">
        <v>-1163.6079999999999</v>
      </c>
      <c r="P103" s="201">
        <v>-3.2566193355545885E-2</v>
      </c>
      <c r="Q103" s="203">
        <v>-2.1177444781682035E-4</v>
      </c>
      <c r="R103" s="199">
        <v>-1.3380000000000001</v>
      </c>
      <c r="S103" s="204" t="s">
        <v>53</v>
      </c>
      <c r="T103" s="196" t="s">
        <v>53</v>
      </c>
      <c r="U103" s="196" t="s">
        <v>72</v>
      </c>
      <c r="V103" s="196" t="s">
        <v>103</v>
      </c>
      <c r="W103" s="205" t="s">
        <v>709</v>
      </c>
      <c r="X103" s="196" t="s">
        <v>1532</v>
      </c>
      <c r="Y103" s="197" t="s">
        <v>62</v>
      </c>
      <c r="Z103" s="206">
        <v>45342</v>
      </c>
      <c r="AA103" s="206">
        <v>45516</v>
      </c>
      <c r="AB103" s="196" t="s">
        <v>365</v>
      </c>
      <c r="AC103" s="196" t="s">
        <v>366</v>
      </c>
      <c r="AD103" s="196" t="s">
        <v>55</v>
      </c>
      <c r="AE103" s="196" t="s">
        <v>345</v>
      </c>
      <c r="AF103" s="196" t="s">
        <v>365</v>
      </c>
      <c r="AG103" s="197" t="s">
        <v>365</v>
      </c>
      <c r="AH103" s="196"/>
      <c r="AI103" s="210">
        <v>1.08</v>
      </c>
      <c r="AJ103" s="210"/>
      <c r="AK103" s="196"/>
      <c r="AL103" s="197"/>
      <c r="AM103" s="208" t="s">
        <v>1435</v>
      </c>
      <c r="AN103" s="263">
        <v>-3.7446946660490795E-5</v>
      </c>
      <c r="AO103" s="263">
        <v>-2.4901074661572009E-7</v>
      </c>
      <c r="AP103" s="120"/>
      <c r="AQ103" s="120"/>
    </row>
    <row r="104" spans="1:43" ht="15" customHeight="1">
      <c r="A104" s="196">
        <v>162</v>
      </c>
      <c r="B104" s="196">
        <v>162</v>
      </c>
      <c r="C104" s="196" t="s">
        <v>355</v>
      </c>
      <c r="D104" s="197">
        <v>10001219</v>
      </c>
      <c r="E104" s="196" t="s">
        <v>1024</v>
      </c>
      <c r="F104" s="198">
        <v>1</v>
      </c>
      <c r="G104" s="199">
        <v>3251062.95</v>
      </c>
      <c r="H104" s="200">
        <v>3205.6959999999999</v>
      </c>
      <c r="I104" s="201">
        <v>8.9718630135836142E-2</v>
      </c>
      <c r="J104" s="201">
        <v>5.8343058853891488E-4</v>
      </c>
      <c r="K104" s="196">
        <v>10001219</v>
      </c>
      <c r="L104" s="197" t="s">
        <v>1009</v>
      </c>
      <c r="M104" s="202">
        <v>3.6789999999999998</v>
      </c>
      <c r="N104" s="199">
        <v>890165.64</v>
      </c>
      <c r="O104" s="199">
        <v>-3206.3580000000002</v>
      </c>
      <c r="P104" s="201">
        <v>-8.9737157698384154E-2</v>
      </c>
      <c r="Q104" s="203">
        <v>-5.8355107128263504E-4</v>
      </c>
      <c r="R104" s="199">
        <v>-0.66300000000000003</v>
      </c>
      <c r="S104" s="204" t="s">
        <v>53</v>
      </c>
      <c r="T104" s="196" t="s">
        <v>53</v>
      </c>
      <c r="U104" s="196" t="s">
        <v>72</v>
      </c>
      <c r="V104" s="196" t="s">
        <v>103</v>
      </c>
      <c r="W104" s="205" t="s">
        <v>1370</v>
      </c>
      <c r="X104" s="196" t="s">
        <v>1531</v>
      </c>
      <c r="Y104" s="197" t="s">
        <v>62</v>
      </c>
      <c r="Z104" s="206">
        <v>45343</v>
      </c>
      <c r="AA104" s="206">
        <v>45547</v>
      </c>
      <c r="AB104" s="196" t="s">
        <v>365</v>
      </c>
      <c r="AC104" s="196" t="s">
        <v>366</v>
      </c>
      <c r="AD104" s="196" t="s">
        <v>55</v>
      </c>
      <c r="AE104" s="196" t="s">
        <v>345</v>
      </c>
      <c r="AF104" s="196" t="s">
        <v>365</v>
      </c>
      <c r="AG104" s="197" t="s">
        <v>365</v>
      </c>
      <c r="AH104" s="196"/>
      <c r="AI104" s="210">
        <v>3.6789999999999998</v>
      </c>
      <c r="AJ104" s="210"/>
      <c r="AK104" s="196"/>
      <c r="AL104" s="197"/>
      <c r="AM104" s="208" t="s">
        <v>1436</v>
      </c>
      <c r="AN104" s="263">
        <v>-1.8555549802619879E-5</v>
      </c>
      <c r="AO104" s="263">
        <v>-1.2338873318850703E-7</v>
      </c>
      <c r="AP104" s="120"/>
      <c r="AQ104" s="120"/>
    </row>
    <row r="105" spans="1:43" ht="15" customHeight="1">
      <c r="A105" s="196">
        <v>162</v>
      </c>
      <c r="B105" s="196">
        <v>162</v>
      </c>
      <c r="C105" s="196" t="s">
        <v>355</v>
      </c>
      <c r="D105" s="197">
        <v>10001221</v>
      </c>
      <c r="E105" s="196" t="s">
        <v>1024</v>
      </c>
      <c r="F105" s="198">
        <v>1</v>
      </c>
      <c r="G105" s="199">
        <v>2149453.2990000001</v>
      </c>
      <c r="H105" s="200">
        <v>2119.4</v>
      </c>
      <c r="I105" s="201">
        <v>5.9316187408254284E-2</v>
      </c>
      <c r="J105" s="201">
        <v>3.8572677800682793E-4</v>
      </c>
      <c r="K105" s="196">
        <v>10001221</v>
      </c>
      <c r="L105" s="197" t="s">
        <v>1009</v>
      </c>
      <c r="M105" s="202">
        <v>3.6419999999999999</v>
      </c>
      <c r="N105" s="199">
        <v>593443.76</v>
      </c>
      <c r="O105" s="199">
        <v>-2137.864</v>
      </c>
      <c r="P105" s="201">
        <v>-5.9832944077267212E-2</v>
      </c>
      <c r="Q105" s="203">
        <v>-3.8908719096762722E-4</v>
      </c>
      <c r="R105" s="199">
        <v>-18.463999999999999</v>
      </c>
      <c r="S105" s="204" t="s">
        <v>53</v>
      </c>
      <c r="T105" s="196" t="s">
        <v>53</v>
      </c>
      <c r="U105" s="196" t="s">
        <v>72</v>
      </c>
      <c r="V105" s="196" t="s">
        <v>103</v>
      </c>
      <c r="W105" s="205" t="s">
        <v>1370</v>
      </c>
      <c r="X105" s="196" t="s">
        <v>1531</v>
      </c>
      <c r="Y105" s="197" t="s">
        <v>62</v>
      </c>
      <c r="Z105" s="206">
        <v>45344</v>
      </c>
      <c r="AA105" s="206">
        <v>45546</v>
      </c>
      <c r="AB105" s="196" t="s">
        <v>365</v>
      </c>
      <c r="AC105" s="196" t="s">
        <v>366</v>
      </c>
      <c r="AD105" s="196" t="s">
        <v>55</v>
      </c>
      <c r="AE105" s="196" t="s">
        <v>345</v>
      </c>
      <c r="AF105" s="196" t="s">
        <v>365</v>
      </c>
      <c r="AG105" s="197" t="s">
        <v>365</v>
      </c>
      <c r="AH105" s="196"/>
      <c r="AI105" s="210">
        <v>3.6419999999999999</v>
      </c>
      <c r="AJ105" s="210"/>
      <c r="AK105" s="196"/>
      <c r="AL105" s="197"/>
      <c r="AM105" s="208" t="s">
        <v>1436</v>
      </c>
      <c r="AN105" s="263">
        <v>-5.1675666901293126E-4</v>
      </c>
      <c r="AO105" s="263">
        <v>-3.4362738606223131E-6</v>
      </c>
      <c r="AP105" s="120"/>
      <c r="AQ105" s="120"/>
    </row>
    <row r="106" spans="1:43" ht="15" customHeight="1">
      <c r="A106" s="196">
        <v>162</v>
      </c>
      <c r="B106" s="196">
        <v>162</v>
      </c>
      <c r="C106" s="196" t="s">
        <v>355</v>
      </c>
      <c r="D106" s="197">
        <v>10001223</v>
      </c>
      <c r="E106" s="196" t="s">
        <v>1024</v>
      </c>
      <c r="F106" s="198">
        <v>1</v>
      </c>
      <c r="G106" s="199">
        <v>2148266.4109999998</v>
      </c>
      <c r="H106" s="200">
        <v>2118.2130000000002</v>
      </c>
      <c r="I106" s="201">
        <v>5.9282966537039031E-2</v>
      </c>
      <c r="J106" s="201">
        <v>3.8551074625940219E-4</v>
      </c>
      <c r="K106" s="196">
        <v>10001223</v>
      </c>
      <c r="L106" s="197" t="s">
        <v>1009</v>
      </c>
      <c r="M106" s="202">
        <v>3.6419999999999999</v>
      </c>
      <c r="N106" s="199">
        <v>593443.76</v>
      </c>
      <c r="O106" s="199">
        <v>-2137.864</v>
      </c>
      <c r="P106" s="201">
        <v>-5.9832944077267212E-2</v>
      </c>
      <c r="Q106" s="203">
        <v>-3.8908719096762722E-4</v>
      </c>
      <c r="R106" s="199">
        <v>-19.649999999999999</v>
      </c>
      <c r="S106" s="204" t="s">
        <v>53</v>
      </c>
      <c r="T106" s="196" t="s">
        <v>53</v>
      </c>
      <c r="U106" s="196" t="s">
        <v>72</v>
      </c>
      <c r="V106" s="196" t="s">
        <v>103</v>
      </c>
      <c r="W106" s="205" t="s">
        <v>1370</v>
      </c>
      <c r="X106" s="196" t="s">
        <v>1531</v>
      </c>
      <c r="Y106" s="197" t="s">
        <v>62</v>
      </c>
      <c r="Z106" s="206">
        <v>45344</v>
      </c>
      <c r="AA106" s="206">
        <v>45546</v>
      </c>
      <c r="AB106" s="196" t="s">
        <v>365</v>
      </c>
      <c r="AC106" s="196" t="s">
        <v>366</v>
      </c>
      <c r="AD106" s="196" t="s">
        <v>55</v>
      </c>
      <c r="AE106" s="196" t="s">
        <v>345</v>
      </c>
      <c r="AF106" s="196" t="s">
        <v>365</v>
      </c>
      <c r="AG106" s="197" t="s">
        <v>365</v>
      </c>
      <c r="AH106" s="196"/>
      <c r="AI106" s="210">
        <v>3.6419999999999999</v>
      </c>
      <c r="AJ106" s="210"/>
      <c r="AK106" s="196"/>
      <c r="AL106" s="197"/>
      <c r="AM106" s="208" t="s">
        <v>1435</v>
      </c>
      <c r="AN106" s="263">
        <v>-5.4994955297357556E-4</v>
      </c>
      <c r="AO106" s="263">
        <v>-3.6569963908810902E-6</v>
      </c>
      <c r="AP106" s="120"/>
      <c r="AQ106" s="120"/>
    </row>
    <row r="107" spans="1:43" ht="15" customHeight="1">
      <c r="A107" s="196">
        <v>162</v>
      </c>
      <c r="B107" s="196">
        <v>162</v>
      </c>
      <c r="C107" s="196" t="s">
        <v>355</v>
      </c>
      <c r="D107" s="197">
        <v>10001225</v>
      </c>
      <c r="E107" s="196" t="s">
        <v>1024</v>
      </c>
      <c r="F107" s="198">
        <v>1</v>
      </c>
      <c r="G107" s="199">
        <v>1283974.919</v>
      </c>
      <c r="H107" s="200">
        <v>1269.8689999999999</v>
      </c>
      <c r="I107" s="201">
        <v>3.5540147017048433E-2</v>
      </c>
      <c r="J107" s="201">
        <v>2.3111374816492996E-4</v>
      </c>
      <c r="K107" s="196">
        <v>10001225</v>
      </c>
      <c r="L107" s="197" t="s">
        <v>1009</v>
      </c>
      <c r="M107" s="202">
        <v>3.649</v>
      </c>
      <c r="N107" s="199">
        <v>356066.25599999999</v>
      </c>
      <c r="O107" s="199">
        <v>-1288.8430000000001</v>
      </c>
      <c r="P107" s="201">
        <v>-3.6071177185909534E-2</v>
      </c>
      <c r="Q107" s="203">
        <v>-2.3456698015790042E-4</v>
      </c>
      <c r="R107" s="199">
        <v>-18.974</v>
      </c>
      <c r="S107" s="204" t="s">
        <v>53</v>
      </c>
      <c r="T107" s="196" t="s">
        <v>53</v>
      </c>
      <c r="U107" s="196" t="s">
        <v>72</v>
      </c>
      <c r="V107" s="196" t="s">
        <v>103</v>
      </c>
      <c r="W107" s="205" t="s">
        <v>1370</v>
      </c>
      <c r="X107" s="196" t="s">
        <v>1531</v>
      </c>
      <c r="Y107" s="197" t="s">
        <v>62</v>
      </c>
      <c r="Z107" s="206">
        <v>45348</v>
      </c>
      <c r="AA107" s="206">
        <v>45511</v>
      </c>
      <c r="AB107" s="196" t="s">
        <v>365</v>
      </c>
      <c r="AC107" s="196" t="s">
        <v>366</v>
      </c>
      <c r="AD107" s="196" t="s">
        <v>55</v>
      </c>
      <c r="AE107" s="196" t="s">
        <v>345</v>
      </c>
      <c r="AF107" s="196" t="s">
        <v>365</v>
      </c>
      <c r="AG107" s="197" t="s">
        <v>365</v>
      </c>
      <c r="AH107" s="196"/>
      <c r="AI107" s="210">
        <v>3.649</v>
      </c>
      <c r="AJ107" s="210"/>
      <c r="AK107" s="196"/>
      <c r="AL107" s="197"/>
      <c r="AM107" s="208" t="s">
        <v>1437</v>
      </c>
      <c r="AN107" s="263">
        <v>-5.3103016886110038E-4</v>
      </c>
      <c r="AO107" s="263">
        <v>-3.5311882707673189E-6</v>
      </c>
      <c r="AP107" s="120"/>
      <c r="AQ107" s="120"/>
    </row>
    <row r="108" spans="1:43" ht="15" customHeight="1">
      <c r="A108" s="196">
        <v>162</v>
      </c>
      <c r="B108" s="196">
        <v>162</v>
      </c>
      <c r="C108" s="196" t="s">
        <v>355</v>
      </c>
      <c r="D108" s="197">
        <v>10001227</v>
      </c>
      <c r="E108" s="196" t="s">
        <v>1009</v>
      </c>
      <c r="F108" s="198">
        <v>3.5840000000000001</v>
      </c>
      <c r="G108" s="199">
        <v>957225.37800000003</v>
      </c>
      <c r="H108" s="200">
        <v>3438.0030000000002</v>
      </c>
      <c r="I108" s="201">
        <v>9.6220265291186394E-2</v>
      </c>
      <c r="J108" s="201">
        <v>6.2571002168906691E-4</v>
      </c>
      <c r="K108" s="196">
        <v>10001227</v>
      </c>
      <c r="L108" s="197" t="s">
        <v>1012</v>
      </c>
      <c r="M108" s="202">
        <v>3.8856000000000002</v>
      </c>
      <c r="N108" s="199">
        <v>875329.54599999997</v>
      </c>
      <c r="O108" s="199">
        <v>-3422.2829999999999</v>
      </c>
      <c r="P108" s="201">
        <v>-9.5780305648807532E-2</v>
      </c>
      <c r="Q108" s="203">
        <v>-6.2284901152096872E-4</v>
      </c>
      <c r="R108" s="199">
        <v>15.72</v>
      </c>
      <c r="S108" s="204" t="s">
        <v>53</v>
      </c>
      <c r="T108" s="196" t="s">
        <v>53</v>
      </c>
      <c r="U108" s="196" t="s">
        <v>72</v>
      </c>
      <c r="V108" s="196" t="s">
        <v>103</v>
      </c>
      <c r="W108" s="205" t="s">
        <v>709</v>
      </c>
      <c r="X108" s="196" t="s">
        <v>1532</v>
      </c>
      <c r="Y108" s="197" t="s">
        <v>62</v>
      </c>
      <c r="Z108" s="206">
        <v>45351</v>
      </c>
      <c r="AA108" s="206">
        <v>45544</v>
      </c>
      <c r="AB108" s="196" t="s">
        <v>365</v>
      </c>
      <c r="AC108" s="196" t="s">
        <v>366</v>
      </c>
      <c r="AD108" s="196" t="s">
        <v>55</v>
      </c>
      <c r="AE108" s="196" t="s">
        <v>345</v>
      </c>
      <c r="AF108" s="196" t="s">
        <v>365</v>
      </c>
      <c r="AG108" s="197" t="s">
        <v>365</v>
      </c>
      <c r="AH108" s="196"/>
      <c r="AI108" s="210">
        <v>1.0840000000000001</v>
      </c>
      <c r="AJ108" s="210"/>
      <c r="AK108" s="196"/>
      <c r="AL108" s="197"/>
      <c r="AM108" s="208" t="s">
        <v>1434</v>
      </c>
      <c r="AN108" s="263">
        <v>4.3995964237886047E-4</v>
      </c>
      <c r="AO108" s="263">
        <v>2.9255971127048725E-6</v>
      </c>
      <c r="AP108" s="120"/>
      <c r="AQ108" s="120"/>
    </row>
    <row r="109" spans="1:43" ht="15" customHeight="1">
      <c r="A109" s="196">
        <v>162</v>
      </c>
      <c r="B109" s="196">
        <v>162</v>
      </c>
      <c r="C109" s="196" t="s">
        <v>355</v>
      </c>
      <c r="D109" s="197">
        <v>10001229</v>
      </c>
      <c r="E109" s="196" t="s">
        <v>1024</v>
      </c>
      <c r="F109" s="198">
        <v>1</v>
      </c>
      <c r="G109" s="199">
        <v>1052887.919</v>
      </c>
      <c r="H109" s="200">
        <v>1032.835</v>
      </c>
      <c r="I109" s="201">
        <v>2.8906216109183879E-2</v>
      </c>
      <c r="J109" s="201">
        <v>1.8797400998522322E-4</v>
      </c>
      <c r="K109" s="196">
        <v>10001229</v>
      </c>
      <c r="L109" s="197" t="s">
        <v>1009</v>
      </c>
      <c r="M109" s="202">
        <v>3.5910000000000002</v>
      </c>
      <c r="N109" s="199">
        <v>296721.88</v>
      </c>
      <c r="O109" s="199">
        <v>-1060.999</v>
      </c>
      <c r="P109" s="201">
        <v>-2.9694449147858064E-2</v>
      </c>
      <c r="Q109" s="203">
        <v>-1.9309980453829689E-4</v>
      </c>
      <c r="R109" s="199">
        <v>-28.164000000000001</v>
      </c>
      <c r="S109" s="204" t="s">
        <v>53</v>
      </c>
      <c r="T109" s="196" t="s">
        <v>53</v>
      </c>
      <c r="U109" s="196" t="s">
        <v>72</v>
      </c>
      <c r="V109" s="196" t="s">
        <v>103</v>
      </c>
      <c r="W109" s="205" t="s">
        <v>1370</v>
      </c>
      <c r="X109" s="196" t="s">
        <v>1531</v>
      </c>
      <c r="Y109" s="197" t="s">
        <v>62</v>
      </c>
      <c r="Z109" s="206">
        <v>45356</v>
      </c>
      <c r="AA109" s="206">
        <v>45601</v>
      </c>
      <c r="AB109" s="196" t="s">
        <v>365</v>
      </c>
      <c r="AC109" s="196" t="s">
        <v>366</v>
      </c>
      <c r="AD109" s="196" t="s">
        <v>55</v>
      </c>
      <c r="AE109" s="196" t="s">
        <v>345</v>
      </c>
      <c r="AF109" s="196" t="s">
        <v>365</v>
      </c>
      <c r="AG109" s="197" t="s">
        <v>365</v>
      </c>
      <c r="AH109" s="196"/>
      <c r="AI109" s="210">
        <v>3.5910000000000002</v>
      </c>
      <c r="AJ109" s="210"/>
      <c r="AK109" s="196"/>
      <c r="AL109" s="197"/>
      <c r="AM109" s="208" t="s">
        <v>1436</v>
      </c>
      <c r="AN109" s="263">
        <v>-7.8823303867418739E-4</v>
      </c>
      <c r="AO109" s="263">
        <v>-5.2415087202430044E-6</v>
      </c>
      <c r="AP109" s="120"/>
      <c r="AQ109" s="120"/>
    </row>
    <row r="110" spans="1:43" ht="15" customHeight="1">
      <c r="A110" s="196">
        <v>162</v>
      </c>
      <c r="B110" s="196">
        <v>162</v>
      </c>
      <c r="C110" s="196" t="s">
        <v>355</v>
      </c>
      <c r="D110" s="197">
        <v>10001231</v>
      </c>
      <c r="E110" s="196" t="s">
        <v>1024</v>
      </c>
      <c r="F110" s="198">
        <v>1</v>
      </c>
      <c r="G110" s="199">
        <v>2114440.1170000001</v>
      </c>
      <c r="H110" s="200">
        <v>2073.9479999999999</v>
      </c>
      <c r="I110" s="201">
        <v>5.8044110711981761E-2</v>
      </c>
      <c r="J110" s="201">
        <v>3.7745460026125541E-4</v>
      </c>
      <c r="K110" s="196">
        <v>10001231</v>
      </c>
      <c r="L110" s="197" t="s">
        <v>1009</v>
      </c>
      <c r="M110" s="202">
        <v>3.6080000000000001</v>
      </c>
      <c r="N110" s="199">
        <v>593443.76</v>
      </c>
      <c r="O110" s="199">
        <v>-2121.4229999999998</v>
      </c>
      <c r="P110" s="201">
        <v>-5.9372805624318688E-2</v>
      </c>
      <c r="Q110" s="203">
        <v>-3.8609496016777338E-4</v>
      </c>
      <c r="R110" s="199">
        <v>-47.475000000000001</v>
      </c>
      <c r="S110" s="204" t="s">
        <v>53</v>
      </c>
      <c r="T110" s="196" t="s">
        <v>53</v>
      </c>
      <c r="U110" s="196" t="s">
        <v>72</v>
      </c>
      <c r="V110" s="196" t="s">
        <v>103</v>
      </c>
      <c r="W110" s="205" t="s">
        <v>1370</v>
      </c>
      <c r="X110" s="196" t="s">
        <v>1531</v>
      </c>
      <c r="Y110" s="197" t="s">
        <v>62</v>
      </c>
      <c r="Z110" s="206">
        <v>45362</v>
      </c>
      <c r="AA110" s="206">
        <v>45603</v>
      </c>
      <c r="AB110" s="196" t="s">
        <v>365</v>
      </c>
      <c r="AC110" s="196" t="s">
        <v>366</v>
      </c>
      <c r="AD110" s="196" t="s">
        <v>55</v>
      </c>
      <c r="AE110" s="196" t="s">
        <v>345</v>
      </c>
      <c r="AF110" s="196" t="s">
        <v>365</v>
      </c>
      <c r="AG110" s="197" t="s">
        <v>365</v>
      </c>
      <c r="AH110" s="196"/>
      <c r="AI110" s="210">
        <v>3.6080000000000001</v>
      </c>
      <c r="AJ110" s="210"/>
      <c r="AK110" s="196"/>
      <c r="AL110" s="197"/>
      <c r="AM110" s="208" t="s">
        <v>1436</v>
      </c>
      <c r="AN110" s="263">
        <v>-1.3286949123369211E-3</v>
      </c>
      <c r="AO110" s="263">
        <v>-8.83541494438065E-6</v>
      </c>
      <c r="AP110" s="120"/>
      <c r="AQ110" s="120"/>
    </row>
    <row r="111" spans="1:43" ht="15" customHeight="1">
      <c r="A111" s="196">
        <v>162</v>
      </c>
      <c r="B111" s="196">
        <v>162</v>
      </c>
      <c r="C111" s="196" t="s">
        <v>355</v>
      </c>
      <c r="D111" s="197">
        <v>10001233</v>
      </c>
      <c r="E111" s="196" t="s">
        <v>1024</v>
      </c>
      <c r="F111" s="198">
        <v>1</v>
      </c>
      <c r="G111" s="199">
        <v>3700685.6150000002</v>
      </c>
      <c r="H111" s="200">
        <v>3629.8249999999998</v>
      </c>
      <c r="I111" s="201">
        <v>0.10158883644388346</v>
      </c>
      <c r="J111" s="201">
        <v>6.6062126166775226E-4</v>
      </c>
      <c r="K111" s="196">
        <v>10001233</v>
      </c>
      <c r="L111" s="197" t="s">
        <v>1009</v>
      </c>
      <c r="M111" s="202">
        <v>3.6080000000000001</v>
      </c>
      <c r="N111" s="199">
        <v>1038526.58</v>
      </c>
      <c r="O111" s="199">
        <v>-3712.49</v>
      </c>
      <c r="P111" s="201">
        <v>-0.10390240284574405</v>
      </c>
      <c r="Q111" s="203">
        <v>-6.7566613479407781E-4</v>
      </c>
      <c r="R111" s="199">
        <v>-82.665000000000006</v>
      </c>
      <c r="S111" s="204" t="s">
        <v>53</v>
      </c>
      <c r="T111" s="196" t="s">
        <v>53</v>
      </c>
      <c r="U111" s="196" t="s">
        <v>72</v>
      </c>
      <c r="V111" s="196" t="s">
        <v>103</v>
      </c>
      <c r="W111" s="205" t="s">
        <v>1370</v>
      </c>
      <c r="X111" s="196" t="s">
        <v>1531</v>
      </c>
      <c r="Y111" s="197" t="s">
        <v>62</v>
      </c>
      <c r="Z111" s="206">
        <v>45362</v>
      </c>
      <c r="AA111" s="206">
        <v>45603</v>
      </c>
      <c r="AB111" s="196" t="s">
        <v>365</v>
      </c>
      <c r="AC111" s="196" t="s">
        <v>366</v>
      </c>
      <c r="AD111" s="196" t="s">
        <v>55</v>
      </c>
      <c r="AE111" s="196" t="s">
        <v>345</v>
      </c>
      <c r="AF111" s="196" t="s">
        <v>365</v>
      </c>
      <c r="AG111" s="197" t="s">
        <v>365</v>
      </c>
      <c r="AH111" s="196"/>
      <c r="AI111" s="210">
        <v>3.6080000000000001</v>
      </c>
      <c r="AJ111" s="210"/>
      <c r="AK111" s="196"/>
      <c r="AL111" s="197"/>
      <c r="AM111" s="208" t="s">
        <v>1437</v>
      </c>
      <c r="AN111" s="263">
        <v>-2.3135664018605917E-3</v>
      </c>
      <c r="AO111" s="263">
        <v>-1.5384509244386023E-5</v>
      </c>
      <c r="AP111" s="120"/>
      <c r="AQ111" s="120"/>
    </row>
    <row r="112" spans="1:43" ht="15" customHeight="1">
      <c r="A112" s="196">
        <v>162</v>
      </c>
      <c r="B112" s="196">
        <v>162</v>
      </c>
      <c r="C112" s="196" t="s">
        <v>355</v>
      </c>
      <c r="D112" s="197">
        <v>10001235</v>
      </c>
      <c r="E112" s="196" t="s">
        <v>1009</v>
      </c>
      <c r="F112" s="198">
        <v>3.6080000000000001</v>
      </c>
      <c r="G112" s="199">
        <v>890165.64</v>
      </c>
      <c r="H112" s="200">
        <v>3268.8829999999998</v>
      </c>
      <c r="I112" s="201">
        <v>9.148706079251509E-2</v>
      </c>
      <c r="J112" s="201">
        <v>5.9493050262871266E-4</v>
      </c>
      <c r="K112" s="196">
        <v>10001235</v>
      </c>
      <c r="L112" s="197" t="s">
        <v>1024</v>
      </c>
      <c r="M112" s="202">
        <v>1</v>
      </c>
      <c r="N112" s="199">
        <v>3210382.3810000001</v>
      </c>
      <c r="O112" s="199">
        <v>-3204.9969999999998</v>
      </c>
      <c r="P112" s="201">
        <v>-8.969906704486777E-2</v>
      </c>
      <c r="Q112" s="203">
        <v>-5.8330337186540974E-4</v>
      </c>
      <c r="R112" s="199">
        <v>63.886000000000003</v>
      </c>
      <c r="S112" s="204" t="s">
        <v>53</v>
      </c>
      <c r="T112" s="196" t="s">
        <v>53</v>
      </c>
      <c r="U112" s="196" t="s">
        <v>72</v>
      </c>
      <c r="V112" s="196" t="s">
        <v>103</v>
      </c>
      <c r="W112" s="205" t="s">
        <v>1370</v>
      </c>
      <c r="X112" s="196" t="s">
        <v>1531</v>
      </c>
      <c r="Y112" s="197" t="s">
        <v>62</v>
      </c>
      <c r="Z112" s="206">
        <v>45362</v>
      </c>
      <c r="AA112" s="206">
        <v>45399</v>
      </c>
      <c r="AB112" s="196" t="s">
        <v>365</v>
      </c>
      <c r="AC112" s="196" t="s">
        <v>366</v>
      </c>
      <c r="AD112" s="196" t="s">
        <v>55</v>
      </c>
      <c r="AE112" s="196" t="s">
        <v>345</v>
      </c>
      <c r="AF112" s="196" t="s">
        <v>365</v>
      </c>
      <c r="AG112" s="197" t="s">
        <v>365</v>
      </c>
      <c r="AH112" s="196"/>
      <c r="AI112" s="210">
        <v>3.6080000000000001</v>
      </c>
      <c r="AJ112" s="210"/>
      <c r="AK112" s="196"/>
      <c r="AL112" s="197"/>
      <c r="AM112" s="208" t="s">
        <v>1435</v>
      </c>
      <c r="AN112" s="263">
        <v>1.7879937476473207E-3</v>
      </c>
      <c r="AO112" s="263">
        <v>1.1889611777497677E-5</v>
      </c>
      <c r="AP112" s="120"/>
      <c r="AQ112" s="120"/>
    </row>
    <row r="113" spans="1:43" ht="15" customHeight="1">
      <c r="A113" s="196">
        <v>162</v>
      </c>
      <c r="B113" s="196">
        <v>162</v>
      </c>
      <c r="C113" s="196" t="s">
        <v>355</v>
      </c>
      <c r="D113" s="197">
        <v>10001239</v>
      </c>
      <c r="E113" s="196" t="s">
        <v>1009</v>
      </c>
      <c r="F113" s="198">
        <v>3.649</v>
      </c>
      <c r="G113" s="199">
        <v>816207.71100000001</v>
      </c>
      <c r="H113" s="200">
        <v>2943.5680000000002</v>
      </c>
      <c r="I113" s="201">
        <v>8.2382387060932455E-2</v>
      </c>
      <c r="J113" s="201">
        <v>5.3572378998018423E-4</v>
      </c>
      <c r="K113" s="196">
        <v>10001239</v>
      </c>
      <c r="L113" s="197" t="s">
        <v>1012</v>
      </c>
      <c r="M113" s="202">
        <v>3.9893999999999998</v>
      </c>
      <c r="N113" s="199">
        <v>741804.7</v>
      </c>
      <c r="O113" s="199">
        <v>-2908.393</v>
      </c>
      <c r="P113" s="201">
        <v>-8.139793538022784E-2</v>
      </c>
      <c r="Q113" s="203">
        <v>-5.2932200673191107E-4</v>
      </c>
      <c r="R113" s="199">
        <v>35.174999999999997</v>
      </c>
      <c r="S113" s="204" t="s">
        <v>53</v>
      </c>
      <c r="T113" s="196" t="s">
        <v>53</v>
      </c>
      <c r="U113" s="196" t="s">
        <v>72</v>
      </c>
      <c r="V113" s="196" t="s">
        <v>103</v>
      </c>
      <c r="W113" s="205" t="s">
        <v>709</v>
      </c>
      <c r="X113" s="196" t="s">
        <v>1532</v>
      </c>
      <c r="Y113" s="197" t="s">
        <v>62</v>
      </c>
      <c r="Z113" s="206">
        <v>45363</v>
      </c>
      <c r="AA113" s="206">
        <v>45518</v>
      </c>
      <c r="AB113" s="196" t="s">
        <v>365</v>
      </c>
      <c r="AC113" s="196" t="s">
        <v>366</v>
      </c>
      <c r="AD113" s="196" t="s">
        <v>55</v>
      </c>
      <c r="AE113" s="196" t="s">
        <v>345</v>
      </c>
      <c r="AF113" s="196" t="s">
        <v>365</v>
      </c>
      <c r="AG113" s="197" t="s">
        <v>365</v>
      </c>
      <c r="AH113" s="196"/>
      <c r="AI113" s="210">
        <v>1.093</v>
      </c>
      <c r="AJ113" s="210"/>
      <c r="AK113" s="196"/>
      <c r="AL113" s="197"/>
      <c r="AM113" s="208" t="s">
        <v>1435</v>
      </c>
      <c r="AN113" s="263">
        <v>9.8445168070460652E-4</v>
      </c>
      <c r="AO113" s="263">
        <v>6.5463026997069897E-6</v>
      </c>
      <c r="AP113" s="120"/>
      <c r="AQ113" s="120"/>
    </row>
    <row r="114" spans="1:43" ht="15" customHeight="1">
      <c r="A114" s="196">
        <v>162</v>
      </c>
      <c r="B114" s="196">
        <v>162</v>
      </c>
      <c r="C114" s="196" t="s">
        <v>355</v>
      </c>
      <c r="D114" s="197">
        <v>10001241</v>
      </c>
      <c r="E114" s="196" t="s">
        <v>1009</v>
      </c>
      <c r="F114" s="198">
        <v>3.6509999999999998</v>
      </c>
      <c r="G114" s="199">
        <v>784886.31400000001</v>
      </c>
      <c r="H114" s="200">
        <v>2814.9380000000001</v>
      </c>
      <c r="I114" s="201">
        <v>7.8782386501187365E-2</v>
      </c>
      <c r="J114" s="201">
        <v>5.123133740818082E-4</v>
      </c>
      <c r="K114" s="196">
        <v>10001241</v>
      </c>
      <c r="L114" s="197" t="s">
        <v>1012</v>
      </c>
      <c r="M114" s="202">
        <v>3.9811000000000001</v>
      </c>
      <c r="N114" s="199">
        <v>715099.73100000003</v>
      </c>
      <c r="O114" s="199">
        <v>-2792.8090000000002</v>
      </c>
      <c r="P114" s="201">
        <v>-7.8163056544049841E-2</v>
      </c>
      <c r="Q114" s="203">
        <v>-5.0828593807609285E-4</v>
      </c>
      <c r="R114" s="199">
        <v>22.129000000000001</v>
      </c>
      <c r="S114" s="204" t="s">
        <v>53</v>
      </c>
      <c r="T114" s="196" t="s">
        <v>53</v>
      </c>
      <c r="U114" s="196" t="s">
        <v>72</v>
      </c>
      <c r="V114" s="196" t="s">
        <v>103</v>
      </c>
      <c r="W114" s="205" t="s">
        <v>709</v>
      </c>
      <c r="X114" s="196" t="s">
        <v>1532</v>
      </c>
      <c r="Y114" s="197" t="s">
        <v>62</v>
      </c>
      <c r="Z114" s="206">
        <v>45369</v>
      </c>
      <c r="AA114" s="206">
        <v>45554</v>
      </c>
      <c r="AB114" s="196" t="s">
        <v>365</v>
      </c>
      <c r="AC114" s="196" t="s">
        <v>366</v>
      </c>
      <c r="AD114" s="196" t="s">
        <v>55</v>
      </c>
      <c r="AE114" s="196" t="s">
        <v>345</v>
      </c>
      <c r="AF114" s="196" t="s">
        <v>365</v>
      </c>
      <c r="AG114" s="197" t="s">
        <v>365</v>
      </c>
      <c r="AH114" s="196"/>
      <c r="AI114" s="210">
        <v>1.0900000000000001</v>
      </c>
      <c r="AJ114" s="210"/>
      <c r="AK114" s="196"/>
      <c r="AL114" s="197"/>
      <c r="AM114" s="208" t="s">
        <v>1434</v>
      </c>
      <c r="AN114" s="263">
        <v>6.1932995713751926E-4</v>
      </c>
      <c r="AO114" s="263">
        <v>4.1183548668604404E-6</v>
      </c>
      <c r="AP114" s="120"/>
      <c r="AQ114" s="120"/>
    </row>
    <row r="115" spans="1:43" ht="15" customHeight="1">
      <c r="A115" s="196">
        <v>162</v>
      </c>
      <c r="B115" s="196">
        <v>162</v>
      </c>
      <c r="C115" s="196" t="s">
        <v>355</v>
      </c>
      <c r="D115" s="197">
        <v>10001243</v>
      </c>
      <c r="E115" s="196" t="s">
        <v>1009</v>
      </c>
      <c r="F115" s="198">
        <v>3.6509999999999998</v>
      </c>
      <c r="G115" s="199">
        <v>569933.00199999998</v>
      </c>
      <c r="H115" s="200">
        <v>2044.0229999999999</v>
      </c>
      <c r="I115" s="201">
        <v>5.7206592117949484E-2</v>
      </c>
      <c r="J115" s="201">
        <v>3.7200830705003796E-4</v>
      </c>
      <c r="K115" s="196">
        <v>10001243</v>
      </c>
      <c r="L115" s="197" t="s">
        <v>1012</v>
      </c>
      <c r="M115" s="202">
        <v>3.9811000000000001</v>
      </c>
      <c r="N115" s="199">
        <v>519263.29</v>
      </c>
      <c r="O115" s="199">
        <v>-2027.973</v>
      </c>
      <c r="P115" s="201">
        <v>-5.675739668155122E-2</v>
      </c>
      <c r="Q115" s="203">
        <v>-3.6908723750818194E-4</v>
      </c>
      <c r="R115" s="199">
        <v>16.05</v>
      </c>
      <c r="S115" s="204" t="s">
        <v>53</v>
      </c>
      <c r="T115" s="196" t="s">
        <v>53</v>
      </c>
      <c r="U115" s="196" t="s">
        <v>72</v>
      </c>
      <c r="V115" s="196" t="s">
        <v>103</v>
      </c>
      <c r="W115" s="205" t="s">
        <v>709</v>
      </c>
      <c r="X115" s="196" t="s">
        <v>1532</v>
      </c>
      <c r="Y115" s="197" t="s">
        <v>62</v>
      </c>
      <c r="Z115" s="206">
        <v>45369</v>
      </c>
      <c r="AA115" s="206">
        <v>45554</v>
      </c>
      <c r="AB115" s="196" t="s">
        <v>365</v>
      </c>
      <c r="AC115" s="196" t="s">
        <v>366</v>
      </c>
      <c r="AD115" s="196" t="s">
        <v>55</v>
      </c>
      <c r="AE115" s="196" t="s">
        <v>345</v>
      </c>
      <c r="AF115" s="196" t="s">
        <v>365</v>
      </c>
      <c r="AG115" s="197" t="s">
        <v>365</v>
      </c>
      <c r="AH115" s="196"/>
      <c r="AI115" s="210">
        <v>1.0900000000000001</v>
      </c>
      <c r="AJ115" s="210"/>
      <c r="AK115" s="196"/>
      <c r="AL115" s="197"/>
      <c r="AM115" s="208" t="s">
        <v>1437</v>
      </c>
      <c r="AN115" s="263">
        <v>4.4919543639826404E-4</v>
      </c>
      <c r="AO115" s="263">
        <v>2.9870123192692877E-6</v>
      </c>
      <c r="AP115" s="120"/>
      <c r="AQ115" s="120"/>
    </row>
    <row r="116" spans="1:43" ht="15" customHeight="1">
      <c r="A116" s="196">
        <v>162</v>
      </c>
      <c r="B116" s="196">
        <v>162</v>
      </c>
      <c r="C116" s="196" t="s">
        <v>355</v>
      </c>
      <c r="D116" s="197">
        <v>10001245</v>
      </c>
      <c r="E116" s="196" t="s">
        <v>1009</v>
      </c>
      <c r="F116" s="198">
        <v>3.6509999999999998</v>
      </c>
      <c r="G116" s="199">
        <v>510613.272</v>
      </c>
      <c r="H116" s="200">
        <v>1831.3030000000001</v>
      </c>
      <c r="I116" s="201">
        <v>5.1253143318532743E-2</v>
      </c>
      <c r="J116" s="201">
        <v>3.3329367072956403E-4</v>
      </c>
      <c r="K116" s="196">
        <v>10001245</v>
      </c>
      <c r="L116" s="197" t="s">
        <v>1012</v>
      </c>
      <c r="M116" s="202">
        <v>3.9811000000000001</v>
      </c>
      <c r="N116" s="199">
        <v>464963.18599999999</v>
      </c>
      <c r="O116" s="199">
        <v>-1815.905</v>
      </c>
      <c r="P116" s="201">
        <v>-5.082219557213645E-2</v>
      </c>
      <c r="Q116" s="203">
        <v>-3.3049126395040524E-4</v>
      </c>
      <c r="R116" s="199">
        <v>15.398</v>
      </c>
      <c r="S116" s="204" t="s">
        <v>53</v>
      </c>
      <c r="T116" s="196" t="s">
        <v>53</v>
      </c>
      <c r="U116" s="196" t="s">
        <v>72</v>
      </c>
      <c r="V116" s="196" t="s">
        <v>103</v>
      </c>
      <c r="W116" s="205" t="s">
        <v>709</v>
      </c>
      <c r="X116" s="196" t="s">
        <v>1532</v>
      </c>
      <c r="Y116" s="197" t="s">
        <v>62</v>
      </c>
      <c r="Z116" s="206">
        <v>45369</v>
      </c>
      <c r="AA116" s="206">
        <v>45554</v>
      </c>
      <c r="AB116" s="196" t="s">
        <v>365</v>
      </c>
      <c r="AC116" s="196" t="s">
        <v>366</v>
      </c>
      <c r="AD116" s="196" t="s">
        <v>55</v>
      </c>
      <c r="AE116" s="196" t="s">
        <v>345</v>
      </c>
      <c r="AF116" s="196" t="s">
        <v>365</v>
      </c>
      <c r="AG116" s="197" t="s">
        <v>365</v>
      </c>
      <c r="AH116" s="196"/>
      <c r="AI116" s="210">
        <v>1.0900000000000001</v>
      </c>
      <c r="AJ116" s="210"/>
      <c r="AK116" s="196"/>
      <c r="AL116" s="197"/>
      <c r="AM116" s="208" t="s">
        <v>1435</v>
      </c>
      <c r="AN116" s="263">
        <v>4.309477463962909E-4</v>
      </c>
      <c r="AO116" s="263">
        <v>2.8656707596329279E-6</v>
      </c>
      <c r="AP116" s="120"/>
      <c r="AQ116" s="120"/>
    </row>
    <row r="117" spans="1:43" ht="15" customHeight="1">
      <c r="A117" s="196">
        <v>162</v>
      </c>
      <c r="B117" s="196">
        <v>162</v>
      </c>
      <c r="C117" s="196" t="s">
        <v>402</v>
      </c>
      <c r="D117" s="197">
        <v>10001246</v>
      </c>
      <c r="E117" s="196" t="s">
        <v>1009</v>
      </c>
      <c r="F117" s="198">
        <v>3.66</v>
      </c>
      <c r="G117" s="199">
        <v>43220.301335484</v>
      </c>
      <c r="H117" s="200">
        <v>-17225.099999999999</v>
      </c>
      <c r="I117" s="201">
        <v>-0.4820832592837222</v>
      </c>
      <c r="J117" s="201">
        <v>-3.1349355118644013E-3</v>
      </c>
      <c r="K117" s="196">
        <v>10001246</v>
      </c>
      <c r="L117" s="197" t="s">
        <v>1009</v>
      </c>
      <c r="M117" s="202">
        <v>3.66</v>
      </c>
      <c r="N117" s="199">
        <v>4679462.0259999996</v>
      </c>
      <c r="O117" s="199">
        <v>17318.981</v>
      </c>
      <c r="P117" s="201">
        <v>0.48471073073322407</v>
      </c>
      <c r="Q117" s="203">
        <v>3.1520216757060823E-3</v>
      </c>
      <c r="R117" s="199">
        <v>93.882000000000005</v>
      </c>
      <c r="S117" s="204" t="s">
        <v>53</v>
      </c>
      <c r="T117" s="196" t="s">
        <v>316</v>
      </c>
      <c r="U117" s="196" t="s">
        <v>97</v>
      </c>
      <c r="V117" s="196" t="s">
        <v>401</v>
      </c>
      <c r="W117" s="205" t="s">
        <v>1372</v>
      </c>
      <c r="X117" s="196" t="s">
        <v>2987</v>
      </c>
      <c r="Y117" s="197" t="s">
        <v>62</v>
      </c>
      <c r="Z117" s="206">
        <v>45377</v>
      </c>
      <c r="AA117" s="206">
        <v>45561</v>
      </c>
      <c r="AB117" s="196" t="s">
        <v>365</v>
      </c>
      <c r="AC117" s="196" t="s">
        <v>373</v>
      </c>
      <c r="AD117" s="196" t="s">
        <v>55</v>
      </c>
      <c r="AE117" s="196" t="s">
        <v>345</v>
      </c>
      <c r="AF117" s="196" t="s">
        <v>328</v>
      </c>
      <c r="AG117" s="197" t="s">
        <v>363</v>
      </c>
      <c r="AH117" s="209"/>
      <c r="AI117" s="210">
        <v>108.27</v>
      </c>
      <c r="AJ117" s="210"/>
      <c r="AK117" s="196"/>
      <c r="AL117" s="197"/>
      <c r="AM117" s="208" t="s">
        <v>1434</v>
      </c>
      <c r="AN117" s="263">
        <v>2.6274994367565E-3</v>
      </c>
      <c r="AO117" s="263">
        <v>1.7472067947516467E-5</v>
      </c>
      <c r="AP117" s="120"/>
      <c r="AQ117" s="120"/>
    </row>
    <row r="118" spans="1:43" ht="15" customHeight="1">
      <c r="A118" s="196">
        <v>162</v>
      </c>
      <c r="B118" s="196">
        <v>162</v>
      </c>
      <c r="C118" s="196" t="s">
        <v>355</v>
      </c>
      <c r="D118" s="197">
        <v>10001247</v>
      </c>
      <c r="E118" s="196" t="s">
        <v>1012</v>
      </c>
      <c r="F118" s="198">
        <v>3.9790999999999999</v>
      </c>
      <c r="G118" s="199">
        <v>1028601.233</v>
      </c>
      <c r="H118" s="200">
        <v>4090.7289999999998</v>
      </c>
      <c r="I118" s="201">
        <v>0.11448827404000218</v>
      </c>
      <c r="J118" s="201">
        <v>7.4450491500853693E-4</v>
      </c>
      <c r="K118" s="196">
        <v>10001247</v>
      </c>
      <c r="L118" s="197" t="s">
        <v>1009</v>
      </c>
      <c r="M118" s="202">
        <v>3.681</v>
      </c>
      <c r="N118" s="199">
        <v>1110169.311</v>
      </c>
      <c r="O118" s="199">
        <v>-4083.5729999999999</v>
      </c>
      <c r="P118" s="201">
        <v>-0.11428799724605415</v>
      </c>
      <c r="Q118" s="203">
        <v>-7.4320253658850441E-4</v>
      </c>
      <c r="R118" s="199">
        <v>7.1559999999999997</v>
      </c>
      <c r="S118" s="204" t="s">
        <v>53</v>
      </c>
      <c r="T118" s="196" t="s">
        <v>53</v>
      </c>
      <c r="U118" s="196" t="s">
        <v>72</v>
      </c>
      <c r="V118" s="196" t="s">
        <v>103</v>
      </c>
      <c r="W118" s="205" t="s">
        <v>709</v>
      </c>
      <c r="X118" s="196" t="s">
        <v>1532</v>
      </c>
      <c r="Y118" s="197" t="s">
        <v>62</v>
      </c>
      <c r="Z118" s="206">
        <v>45379</v>
      </c>
      <c r="AA118" s="206">
        <v>45385</v>
      </c>
      <c r="AB118" s="196" t="s">
        <v>365</v>
      </c>
      <c r="AC118" s="196" t="s">
        <v>366</v>
      </c>
      <c r="AD118" s="196" t="s">
        <v>55</v>
      </c>
      <c r="AE118" s="196" t="s">
        <v>345</v>
      </c>
      <c r="AF118" s="196" t="s">
        <v>365</v>
      </c>
      <c r="AG118" s="197" t="s">
        <v>365</v>
      </c>
      <c r="AH118" s="207"/>
      <c r="AI118" s="210">
        <v>1.081</v>
      </c>
      <c r="AJ118" s="210"/>
      <c r="AK118" s="196"/>
      <c r="AL118" s="197"/>
      <c r="AM118" s="208" t="s">
        <v>1434</v>
      </c>
      <c r="AN118" s="263">
        <v>2.0027679394803597E-4</v>
      </c>
      <c r="AO118" s="263">
        <v>1.331779449015017E-6</v>
      </c>
      <c r="AP118" s="120"/>
      <c r="AQ118" s="120"/>
    </row>
    <row r="119" spans="1:43" ht="15" customHeight="1">
      <c r="A119" s="196">
        <v>162</v>
      </c>
      <c r="B119" s="196">
        <v>162</v>
      </c>
      <c r="C119" s="196" t="s">
        <v>355</v>
      </c>
      <c r="D119" s="197">
        <v>10001248</v>
      </c>
      <c r="E119" s="196" t="s">
        <v>1009</v>
      </c>
      <c r="F119" s="198">
        <v>3.681</v>
      </c>
      <c r="G119" s="199">
        <v>1119272.432</v>
      </c>
      <c r="H119" s="200">
        <v>4000.2469999999998</v>
      </c>
      <c r="I119" s="201">
        <v>0.11195593126890015</v>
      </c>
      <c r="J119" s="201">
        <v>7.2803736271656106E-4</v>
      </c>
      <c r="K119" s="196">
        <v>10001248</v>
      </c>
      <c r="L119" s="197" t="s">
        <v>1012</v>
      </c>
      <c r="M119" s="202">
        <v>3.9790999999999999</v>
      </c>
      <c r="N119" s="199">
        <v>1028601.233</v>
      </c>
      <c r="O119" s="199">
        <v>-4008.366</v>
      </c>
      <c r="P119" s="201">
        <v>-0.11218315978903208</v>
      </c>
      <c r="Q119" s="203">
        <v>-7.2951500530910485E-4</v>
      </c>
      <c r="R119" s="199">
        <v>-8.1189999999999998</v>
      </c>
      <c r="S119" s="204" t="s">
        <v>53</v>
      </c>
      <c r="T119" s="196" t="s">
        <v>53</v>
      </c>
      <c r="U119" s="196" t="s">
        <v>72</v>
      </c>
      <c r="V119" s="196" t="s">
        <v>103</v>
      </c>
      <c r="W119" s="205" t="s">
        <v>709</v>
      </c>
      <c r="X119" s="196" t="s">
        <v>1532</v>
      </c>
      <c r="Y119" s="197" t="s">
        <v>62</v>
      </c>
      <c r="Z119" s="206">
        <v>45379</v>
      </c>
      <c r="AA119" s="206">
        <v>45575</v>
      </c>
      <c r="AB119" s="196" t="s">
        <v>365</v>
      </c>
      <c r="AC119" s="196" t="s">
        <v>366</v>
      </c>
      <c r="AD119" s="196" t="s">
        <v>55</v>
      </c>
      <c r="AE119" s="196" t="s">
        <v>345</v>
      </c>
      <c r="AF119" s="196" t="s">
        <v>365</v>
      </c>
      <c r="AG119" s="197" t="s">
        <v>365</v>
      </c>
      <c r="AH119" s="196"/>
      <c r="AI119" s="210">
        <v>1.081</v>
      </c>
      <c r="AJ119" s="210"/>
      <c r="AK119" s="196"/>
      <c r="AL119" s="197"/>
      <c r="AM119" s="208" t="s">
        <v>1434</v>
      </c>
      <c r="AN119" s="263">
        <v>-2.272285201319318E-4</v>
      </c>
      <c r="AO119" s="263">
        <v>-1.5110001881711742E-6</v>
      </c>
      <c r="AP119" s="120"/>
      <c r="AQ119" s="120"/>
    </row>
    <row r="120" spans="1:43" ht="15" customHeight="1">
      <c r="A120" s="196">
        <v>162</v>
      </c>
      <c r="B120" s="196">
        <v>162</v>
      </c>
      <c r="C120" s="196" t="s">
        <v>402</v>
      </c>
      <c r="D120" s="197">
        <v>10003757</v>
      </c>
      <c r="E120" s="196" t="s">
        <v>1009</v>
      </c>
      <c r="F120" s="198">
        <v>3.6509999999999998</v>
      </c>
      <c r="G120" s="199">
        <v>4850.6161899999997</v>
      </c>
      <c r="H120" s="200">
        <v>1257.569</v>
      </c>
      <c r="I120" s="201">
        <v>3.5195903785416122E-2</v>
      </c>
      <c r="J120" s="201">
        <v>2.288751715066852E-4</v>
      </c>
      <c r="K120" s="196">
        <v>10003757</v>
      </c>
      <c r="L120" s="197" t="s">
        <v>1009</v>
      </c>
      <c r="M120" s="202">
        <v>3.6509999999999998</v>
      </c>
      <c r="N120" s="199">
        <v>1569834.0919999999</v>
      </c>
      <c r="O120" s="199">
        <v>-311.07900000000001</v>
      </c>
      <c r="P120" s="201">
        <v>-8.7062471750364891E-3</v>
      </c>
      <c r="Q120" s="203">
        <v>-5.6615787664237998E-5</v>
      </c>
      <c r="R120" s="199">
        <v>946.49</v>
      </c>
      <c r="S120" s="204" t="s">
        <v>53</v>
      </c>
      <c r="T120" s="196" t="s">
        <v>158</v>
      </c>
      <c r="U120" s="196" t="s">
        <v>97</v>
      </c>
      <c r="V120" s="196" t="s">
        <v>401</v>
      </c>
      <c r="W120" s="205" t="s">
        <v>1372</v>
      </c>
      <c r="X120" s="196" t="s">
        <v>2988</v>
      </c>
      <c r="Y120" s="197" t="s">
        <v>62</v>
      </c>
      <c r="Z120" s="206">
        <v>45068</v>
      </c>
      <c r="AA120" s="206">
        <v>45434</v>
      </c>
      <c r="AB120" s="196" t="s">
        <v>365</v>
      </c>
      <c r="AC120" s="196" t="s">
        <v>373</v>
      </c>
      <c r="AD120" s="196" t="s">
        <v>55</v>
      </c>
      <c r="AE120" s="196" t="s">
        <v>345</v>
      </c>
      <c r="AF120" s="196" t="s">
        <v>328</v>
      </c>
      <c r="AG120" s="197" t="s">
        <v>364</v>
      </c>
      <c r="AH120" s="209"/>
      <c r="AI120" s="210">
        <v>322.51</v>
      </c>
      <c r="AJ120" s="210"/>
      <c r="AK120" s="196"/>
      <c r="AL120" s="197"/>
      <c r="AM120" s="208" t="s">
        <v>1434</v>
      </c>
      <c r="AN120" s="263">
        <v>2.6489656610379619E-2</v>
      </c>
      <c r="AO120" s="263">
        <v>1.7614811776107091E-4</v>
      </c>
      <c r="AP120" s="120"/>
      <c r="AQ120" s="120"/>
    </row>
    <row r="121" spans="1:43" ht="15" customHeight="1">
      <c r="A121" s="196">
        <v>162</v>
      </c>
      <c r="B121" s="196">
        <v>162</v>
      </c>
      <c r="C121" s="196" t="s">
        <v>402</v>
      </c>
      <c r="D121" s="197">
        <v>10003789</v>
      </c>
      <c r="E121" s="196" t="s">
        <v>1015</v>
      </c>
      <c r="F121" s="198">
        <v>2.6776000000000001E-2</v>
      </c>
      <c r="G121" s="199">
        <v>155610.42739052998</v>
      </c>
      <c r="H121" s="200">
        <v>3838.9780000000001</v>
      </c>
      <c r="I121" s="201">
        <v>0.10744245470612683</v>
      </c>
      <c r="J121" s="201">
        <v>6.9868671075733527E-4</v>
      </c>
      <c r="K121" s="196">
        <v>10003789</v>
      </c>
      <c r="L121" s="197" t="s">
        <v>1015</v>
      </c>
      <c r="M121" s="202">
        <v>2.6776000000000001E-2</v>
      </c>
      <c r="N121" s="199">
        <v>573576923.14400005</v>
      </c>
      <c r="O121" s="199">
        <v>-6.8979999999999997</v>
      </c>
      <c r="P121" s="201">
        <v>-1.9305608226013874E-4</v>
      </c>
      <c r="Q121" s="203">
        <v>-1.25542290964003E-6</v>
      </c>
      <c r="R121" s="199">
        <v>3832.0790000000002</v>
      </c>
      <c r="S121" s="204" t="s">
        <v>53</v>
      </c>
      <c r="T121" s="196" t="s">
        <v>167</v>
      </c>
      <c r="U121" s="196" t="s">
        <v>97</v>
      </c>
      <c r="V121" s="196" t="s">
        <v>401</v>
      </c>
      <c r="W121" s="205" t="s">
        <v>1372</v>
      </c>
      <c r="X121" s="196" t="s">
        <v>2989</v>
      </c>
      <c r="Y121" s="197" t="s">
        <v>62</v>
      </c>
      <c r="Z121" s="206">
        <v>45078</v>
      </c>
      <c r="AA121" s="206">
        <v>45448</v>
      </c>
      <c r="AB121" s="196" t="s">
        <v>365</v>
      </c>
      <c r="AC121" s="196" t="s">
        <v>373</v>
      </c>
      <c r="AD121" s="196" t="s">
        <v>55</v>
      </c>
      <c r="AE121" s="196" t="s">
        <v>345</v>
      </c>
      <c r="AF121" s="196" t="s">
        <v>365</v>
      </c>
      <c r="AG121" s="197" t="s">
        <v>365</v>
      </c>
      <c r="AH121" s="196"/>
      <c r="AI121" s="210">
        <v>3568.92</v>
      </c>
      <c r="AJ121" s="210"/>
      <c r="AK121" s="196"/>
      <c r="AL121" s="197"/>
      <c r="AM121" s="208" t="s">
        <v>1436</v>
      </c>
      <c r="AN121" s="263">
        <v>0.10724937063661204</v>
      </c>
      <c r="AO121" s="263">
        <v>7.1317552532169058E-4</v>
      </c>
      <c r="AP121" s="120"/>
      <c r="AQ121" s="120"/>
    </row>
    <row r="122" spans="1:43" ht="15" customHeight="1">
      <c r="A122" s="196">
        <v>162</v>
      </c>
      <c r="B122" s="196">
        <v>162</v>
      </c>
      <c r="C122" s="196" t="s">
        <v>355</v>
      </c>
      <c r="D122" s="197">
        <v>10004223</v>
      </c>
      <c r="E122" s="196" t="s">
        <v>1009</v>
      </c>
      <c r="F122" s="198">
        <v>3.9620000000000002</v>
      </c>
      <c r="G122" s="199">
        <v>448595.80099999998</v>
      </c>
      <c r="H122" s="200">
        <v>1649.9380000000001</v>
      </c>
      <c r="I122" s="201">
        <v>4.6177234887232355E-2</v>
      </c>
      <c r="J122" s="201">
        <v>3.0028558490659133E-4</v>
      </c>
      <c r="K122" s="196">
        <v>10004223</v>
      </c>
      <c r="L122" s="197" t="s">
        <v>1012</v>
      </c>
      <c r="M122" s="202">
        <v>4.2243000000000004</v>
      </c>
      <c r="N122" s="199">
        <v>419719.125</v>
      </c>
      <c r="O122" s="199">
        <v>-1669.2159999999999</v>
      </c>
      <c r="P122" s="201">
        <v>-4.671677318149315E-2</v>
      </c>
      <c r="Q122" s="203">
        <v>-3.0379414432265986E-4</v>
      </c>
      <c r="R122" s="199">
        <v>-19.277000000000001</v>
      </c>
      <c r="S122" s="204" t="s">
        <v>53</v>
      </c>
      <c r="T122" s="196" t="s">
        <v>53</v>
      </c>
      <c r="U122" s="196" t="s">
        <v>72</v>
      </c>
      <c r="V122" s="196" t="s">
        <v>103</v>
      </c>
      <c r="W122" s="205" t="s">
        <v>709</v>
      </c>
      <c r="X122" s="196" t="s">
        <v>1532</v>
      </c>
      <c r="Y122" s="197" t="s">
        <v>62</v>
      </c>
      <c r="Z122" s="206">
        <v>45232</v>
      </c>
      <c r="AA122" s="206">
        <v>45385</v>
      </c>
      <c r="AB122" s="196" t="s">
        <v>365</v>
      </c>
      <c r="AC122" s="196" t="s">
        <v>366</v>
      </c>
      <c r="AD122" s="196" t="s">
        <v>55</v>
      </c>
      <c r="AE122" s="196" t="s">
        <v>345</v>
      </c>
      <c r="AF122" s="196" t="s">
        <v>365</v>
      </c>
      <c r="AG122" s="197" t="s">
        <v>365</v>
      </c>
      <c r="AH122" s="196"/>
      <c r="AI122" s="210">
        <v>1.0660000000000001</v>
      </c>
      <c r="AJ122" s="210"/>
      <c r="AK122" s="196"/>
      <c r="AL122" s="197"/>
      <c r="AM122" s="208" t="s">
        <v>1434</v>
      </c>
      <c r="AN122" s="263">
        <v>-5.3951030700618912E-4</v>
      </c>
      <c r="AO122" s="263">
        <v>-3.5875785967946457E-6</v>
      </c>
      <c r="AP122" s="120"/>
      <c r="AQ122" s="120"/>
    </row>
    <row r="123" spans="1:43" ht="15" customHeight="1">
      <c r="A123" s="196">
        <v>162</v>
      </c>
      <c r="B123" s="196">
        <v>162</v>
      </c>
      <c r="C123" s="196" t="s">
        <v>355</v>
      </c>
      <c r="D123" s="197">
        <v>10004225</v>
      </c>
      <c r="E123" s="196" t="s">
        <v>1009</v>
      </c>
      <c r="F123" s="198">
        <v>3.9620000000000002</v>
      </c>
      <c r="G123" s="199">
        <v>835792.46400000004</v>
      </c>
      <c r="H123" s="200">
        <v>3074.049</v>
      </c>
      <c r="I123" s="201">
        <v>8.6034192028950018E-2</v>
      </c>
      <c r="J123" s="201">
        <v>5.5947108436591082E-4</v>
      </c>
      <c r="K123" s="196">
        <v>10004225</v>
      </c>
      <c r="L123" s="197" t="s">
        <v>1012</v>
      </c>
      <c r="M123" s="202">
        <v>4.2243000000000004</v>
      </c>
      <c r="N123" s="199">
        <v>782357.45</v>
      </c>
      <c r="O123" s="199">
        <v>-3111.422</v>
      </c>
      <c r="P123" s="201">
        <v>-8.7080159695274773E-2</v>
      </c>
      <c r="Q123" s="203">
        <v>-5.6627289944303127E-4</v>
      </c>
      <c r="R123" s="199">
        <v>-37.372999999999998</v>
      </c>
      <c r="S123" s="204" t="s">
        <v>53</v>
      </c>
      <c r="T123" s="196" t="s">
        <v>53</v>
      </c>
      <c r="U123" s="196" t="s">
        <v>72</v>
      </c>
      <c r="V123" s="196" t="s">
        <v>103</v>
      </c>
      <c r="W123" s="205" t="s">
        <v>709</v>
      </c>
      <c r="X123" s="196" t="s">
        <v>1532</v>
      </c>
      <c r="Y123" s="197" t="s">
        <v>62</v>
      </c>
      <c r="Z123" s="206">
        <v>45232</v>
      </c>
      <c r="AA123" s="206">
        <v>45385</v>
      </c>
      <c r="AB123" s="196" t="s">
        <v>365</v>
      </c>
      <c r="AC123" s="196" t="s">
        <v>366</v>
      </c>
      <c r="AD123" s="196" t="s">
        <v>55</v>
      </c>
      <c r="AE123" s="196" t="s">
        <v>345</v>
      </c>
      <c r="AF123" s="196" t="s">
        <v>365</v>
      </c>
      <c r="AG123" s="197" t="s">
        <v>365</v>
      </c>
      <c r="AH123" s="196"/>
      <c r="AI123" s="210">
        <v>1.0660000000000001</v>
      </c>
      <c r="AJ123" s="210"/>
      <c r="AK123" s="196"/>
      <c r="AL123" s="197"/>
      <c r="AM123" s="208" t="s">
        <v>1435</v>
      </c>
      <c r="AN123" s="263">
        <v>-1.0459676663247552E-3</v>
      </c>
      <c r="AO123" s="263">
        <v>-6.955365196763307E-6</v>
      </c>
      <c r="AP123" s="120"/>
      <c r="AQ123" s="120"/>
    </row>
    <row r="124" spans="1:43" ht="15" customHeight="1">
      <c r="A124" s="196">
        <v>162</v>
      </c>
      <c r="B124" s="196">
        <v>162</v>
      </c>
      <c r="C124" s="196" t="s">
        <v>355</v>
      </c>
      <c r="D124" s="197">
        <v>10004242</v>
      </c>
      <c r="E124" s="196" t="s">
        <v>1024</v>
      </c>
      <c r="F124" s="198">
        <v>1</v>
      </c>
      <c r="G124" s="199">
        <v>5970326.1720000003</v>
      </c>
      <c r="H124" s="200">
        <v>5960.2380000000003</v>
      </c>
      <c r="I124" s="201">
        <v>0.16681069840794502</v>
      </c>
      <c r="J124" s="201">
        <v>1.0847520052344342E-3</v>
      </c>
      <c r="K124" s="196">
        <v>10004242</v>
      </c>
      <c r="L124" s="197" t="s">
        <v>1009</v>
      </c>
      <c r="M124" s="202">
        <v>3.8479999999999999</v>
      </c>
      <c r="N124" s="199">
        <v>1564714.9</v>
      </c>
      <c r="O124" s="199">
        <v>-5745.0730000000003</v>
      </c>
      <c r="P124" s="201">
        <v>-0.16078882077102088</v>
      </c>
      <c r="Q124" s="203">
        <v>-1.0455923835538459E-3</v>
      </c>
      <c r="R124" s="199">
        <v>215.166</v>
      </c>
      <c r="S124" s="204" t="s">
        <v>53</v>
      </c>
      <c r="T124" s="196" t="s">
        <v>53</v>
      </c>
      <c r="U124" s="196" t="s">
        <v>72</v>
      </c>
      <c r="V124" s="196" t="s">
        <v>103</v>
      </c>
      <c r="W124" s="205" t="s">
        <v>1370</v>
      </c>
      <c r="X124" s="196" t="s">
        <v>1531</v>
      </c>
      <c r="Y124" s="197" t="s">
        <v>62</v>
      </c>
      <c r="Z124" s="206">
        <v>45238</v>
      </c>
      <c r="AA124" s="206">
        <v>45400</v>
      </c>
      <c r="AB124" s="196" t="s">
        <v>365</v>
      </c>
      <c r="AC124" s="196" t="s">
        <v>366</v>
      </c>
      <c r="AD124" s="196" t="s">
        <v>55</v>
      </c>
      <c r="AE124" s="196" t="s">
        <v>345</v>
      </c>
      <c r="AF124" s="196" t="s">
        <v>365</v>
      </c>
      <c r="AG124" s="197" t="s">
        <v>365</v>
      </c>
      <c r="AH124" s="196"/>
      <c r="AI124" s="210">
        <v>3.8479999999999999</v>
      </c>
      <c r="AJ124" s="210"/>
      <c r="AK124" s="196"/>
      <c r="AL124" s="197"/>
      <c r="AM124" s="208" t="s">
        <v>1436</v>
      </c>
      <c r="AN124" s="263">
        <v>6.0219056241787462E-3</v>
      </c>
      <c r="AO124" s="263">
        <v>4.00438313201181E-5</v>
      </c>
      <c r="AP124" s="120"/>
      <c r="AQ124" s="120"/>
    </row>
    <row r="125" spans="1:43" ht="15" customHeight="1">
      <c r="A125" s="196">
        <v>162</v>
      </c>
      <c r="B125" s="196">
        <v>162</v>
      </c>
      <c r="C125" s="196" t="s">
        <v>355</v>
      </c>
      <c r="D125" s="197">
        <v>10004244</v>
      </c>
      <c r="E125" s="196" t="s">
        <v>1024</v>
      </c>
      <c r="F125" s="198">
        <v>1</v>
      </c>
      <c r="G125" s="199">
        <v>7162513.7489999998</v>
      </c>
      <c r="H125" s="200">
        <v>7150.4080000000004</v>
      </c>
      <c r="I125" s="201">
        <v>0.20012028922028907</v>
      </c>
      <c r="J125" s="201">
        <v>1.3013606866444495E-3</v>
      </c>
      <c r="K125" s="196">
        <v>10004244</v>
      </c>
      <c r="L125" s="197" t="s">
        <v>1009</v>
      </c>
      <c r="M125" s="202">
        <v>3.8479999999999999</v>
      </c>
      <c r="N125" s="199">
        <v>1877657.88</v>
      </c>
      <c r="O125" s="199">
        <v>-6894.0870000000004</v>
      </c>
      <c r="P125" s="201">
        <v>-0.19294656813287228</v>
      </c>
      <c r="Q125" s="203">
        <v>-1.2547107510657537E-3</v>
      </c>
      <c r="R125" s="199">
        <v>256.32100000000003</v>
      </c>
      <c r="S125" s="204" t="s">
        <v>53</v>
      </c>
      <c r="T125" s="196" t="s">
        <v>53</v>
      </c>
      <c r="U125" s="196" t="s">
        <v>72</v>
      </c>
      <c r="V125" s="196" t="s">
        <v>103</v>
      </c>
      <c r="W125" s="205" t="s">
        <v>1370</v>
      </c>
      <c r="X125" s="196" t="s">
        <v>1531</v>
      </c>
      <c r="Y125" s="197" t="s">
        <v>62</v>
      </c>
      <c r="Z125" s="206">
        <v>45238</v>
      </c>
      <c r="AA125" s="206">
        <v>45400</v>
      </c>
      <c r="AB125" s="196" t="s">
        <v>365</v>
      </c>
      <c r="AC125" s="196" t="s">
        <v>366</v>
      </c>
      <c r="AD125" s="196" t="s">
        <v>55</v>
      </c>
      <c r="AE125" s="196" t="s">
        <v>345</v>
      </c>
      <c r="AF125" s="196" t="s">
        <v>365</v>
      </c>
      <c r="AG125" s="197" t="s">
        <v>365</v>
      </c>
      <c r="AH125" s="196"/>
      <c r="AI125" s="210">
        <v>3.8479999999999999</v>
      </c>
      <c r="AJ125" s="210"/>
      <c r="AK125" s="196"/>
      <c r="AL125" s="197"/>
      <c r="AM125" s="208" t="s">
        <v>1435</v>
      </c>
      <c r="AN125" s="263">
        <v>7.1737210874167874E-3</v>
      </c>
      <c r="AO125" s="263">
        <v>4.7703052005446926E-5</v>
      </c>
      <c r="AP125" s="120"/>
      <c r="AQ125" s="120"/>
    </row>
    <row r="126" spans="1:43" ht="15" customHeight="1">
      <c r="A126" s="196">
        <v>162</v>
      </c>
      <c r="B126" s="196">
        <v>162</v>
      </c>
      <c r="C126" s="196" t="s">
        <v>355</v>
      </c>
      <c r="D126" s="197">
        <v>10004256</v>
      </c>
      <c r="E126" s="196" t="s">
        <v>1024</v>
      </c>
      <c r="F126" s="198">
        <v>1</v>
      </c>
      <c r="G126" s="199">
        <v>3883712.895</v>
      </c>
      <c r="H126" s="200">
        <v>3868.9110000000001</v>
      </c>
      <c r="I126" s="201">
        <v>0.10828019719819594</v>
      </c>
      <c r="J126" s="201">
        <v>7.041344599533711E-4</v>
      </c>
      <c r="K126" s="196">
        <v>10004256</v>
      </c>
      <c r="L126" s="197" t="s">
        <v>1009</v>
      </c>
      <c r="M126" s="202">
        <v>3.867</v>
      </c>
      <c r="N126" s="199">
        <v>1016944.9840000001</v>
      </c>
      <c r="O126" s="199">
        <v>-3722.8780000000002</v>
      </c>
      <c r="P126" s="201">
        <v>-0.10419313444657304</v>
      </c>
      <c r="Q126" s="203">
        <v>-6.7755673108073203E-4</v>
      </c>
      <c r="R126" s="199">
        <v>146.03200000000001</v>
      </c>
      <c r="S126" s="204" t="s">
        <v>53</v>
      </c>
      <c r="T126" s="196" t="s">
        <v>53</v>
      </c>
      <c r="U126" s="196" t="s">
        <v>72</v>
      </c>
      <c r="V126" s="196" t="s">
        <v>103</v>
      </c>
      <c r="W126" s="205" t="s">
        <v>1370</v>
      </c>
      <c r="X126" s="196" t="s">
        <v>1531</v>
      </c>
      <c r="Y126" s="197" t="s">
        <v>62</v>
      </c>
      <c r="Z126" s="206">
        <v>45243</v>
      </c>
      <c r="AA126" s="206">
        <v>45418</v>
      </c>
      <c r="AB126" s="196" t="s">
        <v>365</v>
      </c>
      <c r="AC126" s="196" t="s">
        <v>366</v>
      </c>
      <c r="AD126" s="196" t="s">
        <v>55</v>
      </c>
      <c r="AE126" s="196" t="s">
        <v>345</v>
      </c>
      <c r="AF126" s="196" t="s">
        <v>365</v>
      </c>
      <c r="AG126" s="197" t="s">
        <v>365</v>
      </c>
      <c r="AH126" s="196"/>
      <c r="AI126" s="210">
        <v>3.867</v>
      </c>
      <c r="AJ126" s="210"/>
      <c r="AK126" s="196"/>
      <c r="AL126" s="197"/>
      <c r="AM126" s="208" t="s">
        <v>1434</v>
      </c>
      <c r="AN126" s="263">
        <v>4.0870347643683046E-3</v>
      </c>
      <c r="AO126" s="263">
        <v>2.7177531651559668E-5</v>
      </c>
      <c r="AP126" s="120"/>
      <c r="AQ126" s="120"/>
    </row>
    <row r="127" spans="1:43" ht="15" customHeight="1">
      <c r="A127" s="196">
        <v>162</v>
      </c>
      <c r="B127" s="196">
        <v>162</v>
      </c>
      <c r="C127" s="196" t="s">
        <v>355</v>
      </c>
      <c r="D127" s="197">
        <v>10004258</v>
      </c>
      <c r="E127" s="196" t="s">
        <v>1024</v>
      </c>
      <c r="F127" s="198">
        <v>1</v>
      </c>
      <c r="G127" s="199">
        <v>3350743.0750000002</v>
      </c>
      <c r="H127" s="200">
        <v>3337.989</v>
      </c>
      <c r="I127" s="201">
        <v>9.3421148009196611E-2</v>
      </c>
      <c r="J127" s="201">
        <v>6.0750766348600244E-4</v>
      </c>
      <c r="K127" s="196">
        <v>10004258</v>
      </c>
      <c r="L127" s="197" t="s">
        <v>1009</v>
      </c>
      <c r="M127" s="202">
        <v>3.867</v>
      </c>
      <c r="N127" s="199">
        <v>876240.34400000004</v>
      </c>
      <c r="O127" s="199">
        <v>-3207.7809999999999</v>
      </c>
      <c r="P127" s="201">
        <v>-8.9776983561686008E-2</v>
      </c>
      <c r="Q127" s="203">
        <v>-5.8381005458220273E-4</v>
      </c>
      <c r="R127" s="199">
        <v>130.209</v>
      </c>
      <c r="S127" s="204" t="s">
        <v>53</v>
      </c>
      <c r="T127" s="196" t="s">
        <v>53</v>
      </c>
      <c r="U127" s="196" t="s">
        <v>72</v>
      </c>
      <c r="V127" s="196" t="s">
        <v>103</v>
      </c>
      <c r="W127" s="205" t="s">
        <v>1370</v>
      </c>
      <c r="X127" s="196" t="s">
        <v>1531</v>
      </c>
      <c r="Y127" s="197" t="s">
        <v>62</v>
      </c>
      <c r="Z127" s="206">
        <v>45243</v>
      </c>
      <c r="AA127" s="206">
        <v>45418</v>
      </c>
      <c r="AB127" s="196" t="s">
        <v>365</v>
      </c>
      <c r="AC127" s="196" t="s">
        <v>366</v>
      </c>
      <c r="AD127" s="196" t="s">
        <v>55</v>
      </c>
      <c r="AE127" s="196" t="s">
        <v>345</v>
      </c>
      <c r="AF127" s="196" t="s">
        <v>365</v>
      </c>
      <c r="AG127" s="197" t="s">
        <v>365</v>
      </c>
      <c r="AH127" s="196"/>
      <c r="AI127" s="210">
        <v>3.867</v>
      </c>
      <c r="AJ127" s="210"/>
      <c r="AK127" s="196"/>
      <c r="AL127" s="197"/>
      <c r="AM127" s="208" t="s">
        <v>1436</v>
      </c>
      <c r="AN127" s="263">
        <v>3.6441924347652061E-3</v>
      </c>
      <c r="AO127" s="263">
        <v>2.4232765550139233E-5</v>
      </c>
      <c r="AP127" s="120"/>
      <c r="AQ127" s="120"/>
    </row>
    <row r="128" spans="1:43" ht="15" customHeight="1">
      <c r="A128" s="196">
        <v>162</v>
      </c>
      <c r="B128" s="196">
        <v>162</v>
      </c>
      <c r="C128" s="196" t="s">
        <v>355</v>
      </c>
      <c r="D128" s="197">
        <v>10004260</v>
      </c>
      <c r="E128" s="196" t="s">
        <v>1024</v>
      </c>
      <c r="F128" s="198">
        <v>1</v>
      </c>
      <c r="G128" s="199">
        <v>7165142.4699999997</v>
      </c>
      <c r="H128" s="200">
        <v>7137.8119999999999</v>
      </c>
      <c r="I128" s="201">
        <v>0.1997677617612939</v>
      </c>
      <c r="J128" s="201">
        <v>1.2990682385479251E-3</v>
      </c>
      <c r="K128" s="196">
        <v>10004260</v>
      </c>
      <c r="L128" s="197" t="s">
        <v>1009</v>
      </c>
      <c r="M128" s="202">
        <v>3.867</v>
      </c>
      <c r="N128" s="199">
        <v>1877657.88</v>
      </c>
      <c r="O128" s="199">
        <v>-6873.8149999999996</v>
      </c>
      <c r="P128" s="201">
        <v>-0.19237921050753487</v>
      </c>
      <c r="Q128" s="203">
        <v>-1.2510212855360026E-3</v>
      </c>
      <c r="R128" s="199">
        <v>263.99700000000001</v>
      </c>
      <c r="S128" s="204" t="s">
        <v>53</v>
      </c>
      <c r="T128" s="196" t="s">
        <v>53</v>
      </c>
      <c r="U128" s="196" t="s">
        <v>72</v>
      </c>
      <c r="V128" s="196" t="s">
        <v>103</v>
      </c>
      <c r="W128" s="205" t="s">
        <v>1370</v>
      </c>
      <c r="X128" s="196" t="s">
        <v>1531</v>
      </c>
      <c r="Y128" s="197" t="s">
        <v>62</v>
      </c>
      <c r="Z128" s="206">
        <v>45243</v>
      </c>
      <c r="AA128" s="206">
        <v>45418</v>
      </c>
      <c r="AB128" s="196" t="s">
        <v>365</v>
      </c>
      <c r="AC128" s="196" t="s">
        <v>366</v>
      </c>
      <c r="AD128" s="196" t="s">
        <v>55</v>
      </c>
      <c r="AE128" s="196" t="s">
        <v>345</v>
      </c>
      <c r="AF128" s="196" t="s">
        <v>365</v>
      </c>
      <c r="AG128" s="197" t="s">
        <v>365</v>
      </c>
      <c r="AH128" s="196"/>
      <c r="AI128" s="210">
        <v>3.867</v>
      </c>
      <c r="AJ128" s="210"/>
      <c r="AK128" s="196"/>
      <c r="AL128" s="197"/>
      <c r="AM128" s="208" t="s">
        <v>1437</v>
      </c>
      <c r="AN128" s="263">
        <v>7.3885512537590348E-3</v>
      </c>
      <c r="AO128" s="263">
        <v>4.9131606931472536E-5</v>
      </c>
      <c r="AP128" s="120"/>
      <c r="AQ128" s="120"/>
    </row>
    <row r="129" spans="1:43" ht="15" customHeight="1">
      <c r="A129" s="196">
        <v>162</v>
      </c>
      <c r="B129" s="196">
        <v>162</v>
      </c>
      <c r="C129" s="196" t="s">
        <v>355</v>
      </c>
      <c r="D129" s="197">
        <v>10004266</v>
      </c>
      <c r="E129" s="196" t="s">
        <v>1024</v>
      </c>
      <c r="F129" s="198">
        <v>1</v>
      </c>
      <c r="G129" s="199">
        <v>1669237.855</v>
      </c>
      <c r="H129" s="200">
        <v>1662.703</v>
      </c>
      <c r="I129" s="201">
        <v>4.6534492192255646E-2</v>
      </c>
      <c r="J129" s="201">
        <v>3.0260879068240388E-4</v>
      </c>
      <c r="K129" s="196">
        <v>10004266</v>
      </c>
      <c r="L129" s="197" t="s">
        <v>1009</v>
      </c>
      <c r="M129" s="202">
        <v>3.8330000000000002</v>
      </c>
      <c r="N129" s="199">
        <v>438120.17200000002</v>
      </c>
      <c r="O129" s="199">
        <v>-1603.6590000000001</v>
      </c>
      <c r="P129" s="201">
        <v>-4.4882012731402118E-2</v>
      </c>
      <c r="Q129" s="203">
        <v>-2.9186289473041979E-4</v>
      </c>
      <c r="R129" s="199">
        <v>59.045000000000002</v>
      </c>
      <c r="S129" s="204" t="s">
        <v>53</v>
      </c>
      <c r="T129" s="196" t="s">
        <v>53</v>
      </c>
      <c r="U129" s="196" t="s">
        <v>72</v>
      </c>
      <c r="V129" s="196" t="s">
        <v>103</v>
      </c>
      <c r="W129" s="205" t="s">
        <v>1370</v>
      </c>
      <c r="X129" s="196" t="s">
        <v>1531</v>
      </c>
      <c r="Y129" s="197" t="s">
        <v>62</v>
      </c>
      <c r="Z129" s="206">
        <v>45244</v>
      </c>
      <c r="AA129" s="206">
        <v>45419</v>
      </c>
      <c r="AB129" s="196" t="s">
        <v>365</v>
      </c>
      <c r="AC129" s="196" t="s">
        <v>366</v>
      </c>
      <c r="AD129" s="196" t="s">
        <v>55</v>
      </c>
      <c r="AE129" s="196" t="s">
        <v>345</v>
      </c>
      <c r="AF129" s="196" t="s">
        <v>365</v>
      </c>
      <c r="AG129" s="197" t="s">
        <v>365</v>
      </c>
      <c r="AH129" s="196"/>
      <c r="AI129" s="210">
        <v>3.8330000000000002</v>
      </c>
      <c r="AJ129" s="210"/>
      <c r="AK129" s="196"/>
      <c r="AL129" s="197"/>
      <c r="AM129" s="208" t="s">
        <v>1434</v>
      </c>
      <c r="AN129" s="263">
        <v>1.6525074481081308E-3</v>
      </c>
      <c r="AO129" s="263">
        <v>1.0988669307866361E-5</v>
      </c>
      <c r="AP129" s="120"/>
      <c r="AQ129" s="120"/>
    </row>
    <row r="130" spans="1:43" ht="15" customHeight="1">
      <c r="A130" s="196">
        <v>162</v>
      </c>
      <c r="B130" s="196">
        <v>162</v>
      </c>
      <c r="C130" s="196" t="s">
        <v>355</v>
      </c>
      <c r="D130" s="197">
        <v>10004268</v>
      </c>
      <c r="E130" s="196" t="s">
        <v>1024</v>
      </c>
      <c r="F130" s="198">
        <v>1</v>
      </c>
      <c r="G130" s="199">
        <v>9528487.8550000004</v>
      </c>
      <c r="H130" s="200">
        <v>9491.1479999999992</v>
      </c>
      <c r="I130" s="201">
        <v>0.26563117556264876</v>
      </c>
      <c r="J130" s="201">
        <v>1.7273709246135457E-3</v>
      </c>
      <c r="K130" s="196">
        <v>10004268</v>
      </c>
      <c r="L130" s="197" t="s">
        <v>1009</v>
      </c>
      <c r="M130" s="202">
        <v>3.8330000000000002</v>
      </c>
      <c r="N130" s="199">
        <v>2503543.84</v>
      </c>
      <c r="O130" s="199">
        <v>-9163.7639999999992</v>
      </c>
      <c r="P130" s="201">
        <v>-0.25646859620128992</v>
      </c>
      <c r="Q130" s="203">
        <v>-1.6677876578913662E-3</v>
      </c>
      <c r="R130" s="199">
        <v>327.38400000000001</v>
      </c>
      <c r="S130" s="204" t="s">
        <v>53</v>
      </c>
      <c r="T130" s="196" t="s">
        <v>53</v>
      </c>
      <c r="U130" s="196" t="s">
        <v>72</v>
      </c>
      <c r="V130" s="196" t="s">
        <v>103</v>
      </c>
      <c r="W130" s="205" t="s">
        <v>1370</v>
      </c>
      <c r="X130" s="196" t="s">
        <v>1531</v>
      </c>
      <c r="Y130" s="197" t="s">
        <v>62</v>
      </c>
      <c r="Z130" s="206">
        <v>45244</v>
      </c>
      <c r="AA130" s="206">
        <v>45419</v>
      </c>
      <c r="AB130" s="196" t="s">
        <v>365</v>
      </c>
      <c r="AC130" s="196" t="s">
        <v>366</v>
      </c>
      <c r="AD130" s="196" t="s">
        <v>55</v>
      </c>
      <c r="AE130" s="196" t="s">
        <v>345</v>
      </c>
      <c r="AF130" s="196" t="s">
        <v>365</v>
      </c>
      <c r="AG130" s="197" t="s">
        <v>365</v>
      </c>
      <c r="AH130" s="196"/>
      <c r="AI130" s="210">
        <v>3.8330000000000002</v>
      </c>
      <c r="AJ130" s="210"/>
      <c r="AK130" s="196"/>
      <c r="AL130" s="197"/>
      <c r="AM130" s="208" t="s">
        <v>1437</v>
      </c>
      <c r="AN130" s="263">
        <v>9.1625793613588323E-3</v>
      </c>
      <c r="AO130" s="263">
        <v>6.0928351472377356E-5</v>
      </c>
      <c r="AP130" s="120"/>
      <c r="AQ130" s="120"/>
    </row>
    <row r="131" spans="1:43" ht="15" customHeight="1">
      <c r="A131" s="196">
        <v>162</v>
      </c>
      <c r="B131" s="196">
        <v>162</v>
      </c>
      <c r="C131" s="196" t="s">
        <v>355</v>
      </c>
      <c r="D131" s="197">
        <v>10004270</v>
      </c>
      <c r="E131" s="196" t="s">
        <v>1024</v>
      </c>
      <c r="F131" s="198">
        <v>1</v>
      </c>
      <c r="G131" s="199">
        <v>1991819.4790000001</v>
      </c>
      <c r="H131" s="200">
        <v>1983.694</v>
      </c>
      <c r="I131" s="201">
        <v>5.5518149034929493E-2</v>
      </c>
      <c r="J131" s="201">
        <v>3.6102854353660304E-4</v>
      </c>
      <c r="K131" s="196">
        <v>10004270</v>
      </c>
      <c r="L131" s="197" t="s">
        <v>1009</v>
      </c>
      <c r="M131" s="202">
        <v>3.7669999999999999</v>
      </c>
      <c r="N131" s="199">
        <v>532003.06599999999</v>
      </c>
      <c r="O131" s="199">
        <v>-1947.019</v>
      </c>
      <c r="P131" s="201">
        <v>-5.4491716472318506E-2</v>
      </c>
      <c r="Q131" s="203">
        <v>-3.5435376313488538E-4</v>
      </c>
      <c r="R131" s="199">
        <v>36.674999999999997</v>
      </c>
      <c r="S131" s="204" t="s">
        <v>53</v>
      </c>
      <c r="T131" s="196" t="s">
        <v>53</v>
      </c>
      <c r="U131" s="196" t="s">
        <v>72</v>
      </c>
      <c r="V131" s="196" t="s">
        <v>103</v>
      </c>
      <c r="W131" s="205" t="s">
        <v>1370</v>
      </c>
      <c r="X131" s="196" t="s">
        <v>1531</v>
      </c>
      <c r="Y131" s="197" t="s">
        <v>62</v>
      </c>
      <c r="Z131" s="206">
        <v>45245</v>
      </c>
      <c r="AA131" s="206">
        <v>45420</v>
      </c>
      <c r="AB131" s="196" t="s">
        <v>365</v>
      </c>
      <c r="AC131" s="196" t="s">
        <v>366</v>
      </c>
      <c r="AD131" s="196" t="s">
        <v>55</v>
      </c>
      <c r="AE131" s="196" t="s">
        <v>345</v>
      </c>
      <c r="AF131" s="196" t="s">
        <v>365</v>
      </c>
      <c r="AG131" s="197" t="s">
        <v>365</v>
      </c>
      <c r="AH131" s="196"/>
      <c r="AI131" s="210">
        <v>3.7669999999999999</v>
      </c>
      <c r="AJ131" s="210"/>
      <c r="AK131" s="196"/>
      <c r="AL131" s="197"/>
      <c r="AM131" s="208" t="s">
        <v>1437</v>
      </c>
      <c r="AN131" s="263">
        <v>1.0264325626109863E-3</v>
      </c>
      <c r="AO131" s="263">
        <v>6.825462729545241E-6</v>
      </c>
      <c r="AP131" s="120"/>
      <c r="AQ131" s="120"/>
    </row>
    <row r="132" spans="1:43" ht="15" customHeight="1">
      <c r="A132" s="196">
        <v>162</v>
      </c>
      <c r="B132" s="196">
        <v>162</v>
      </c>
      <c r="C132" s="196" t="s">
        <v>355</v>
      </c>
      <c r="D132" s="197">
        <v>10004272</v>
      </c>
      <c r="E132" s="196" t="s">
        <v>1024</v>
      </c>
      <c r="F132" s="198">
        <v>1</v>
      </c>
      <c r="G132" s="199">
        <v>5849217.2390000001</v>
      </c>
      <c r="H132" s="200">
        <v>5825.3180000000002</v>
      </c>
      <c r="I132" s="201">
        <v>0.16303465801673916</v>
      </c>
      <c r="J132" s="201">
        <v>1.0601968212726144E-3</v>
      </c>
      <c r="K132" s="196">
        <v>10004272</v>
      </c>
      <c r="L132" s="197" t="s">
        <v>1009</v>
      </c>
      <c r="M132" s="202">
        <v>3.7669999999999999</v>
      </c>
      <c r="N132" s="199">
        <v>1564714.9</v>
      </c>
      <c r="O132" s="199">
        <v>-5726.5249999999996</v>
      </c>
      <c r="P132" s="201">
        <v>-0.16026971317262118</v>
      </c>
      <c r="Q132" s="203">
        <v>-1.0422166827524536E-3</v>
      </c>
      <c r="R132" s="199">
        <v>98.792000000000002</v>
      </c>
      <c r="S132" s="204" t="s">
        <v>53</v>
      </c>
      <c r="T132" s="196" t="s">
        <v>53</v>
      </c>
      <c r="U132" s="196" t="s">
        <v>72</v>
      </c>
      <c r="V132" s="196" t="s">
        <v>103</v>
      </c>
      <c r="W132" s="205" t="s">
        <v>1370</v>
      </c>
      <c r="X132" s="196" t="s">
        <v>1531</v>
      </c>
      <c r="Y132" s="197" t="s">
        <v>62</v>
      </c>
      <c r="Z132" s="206">
        <v>45245</v>
      </c>
      <c r="AA132" s="206">
        <v>45420</v>
      </c>
      <c r="AB132" s="196" t="s">
        <v>365</v>
      </c>
      <c r="AC132" s="196" t="s">
        <v>366</v>
      </c>
      <c r="AD132" s="196" t="s">
        <v>55</v>
      </c>
      <c r="AE132" s="196" t="s">
        <v>345</v>
      </c>
      <c r="AF132" s="196" t="s">
        <v>365</v>
      </c>
      <c r="AG132" s="197" t="s">
        <v>365</v>
      </c>
      <c r="AH132" s="196"/>
      <c r="AI132" s="210">
        <v>3.7669999999999999</v>
      </c>
      <c r="AJ132" s="210"/>
      <c r="AK132" s="196"/>
      <c r="AL132" s="197"/>
      <c r="AM132" s="208" t="s">
        <v>1435</v>
      </c>
      <c r="AN132" s="263">
        <v>2.7649168568633833E-3</v>
      </c>
      <c r="AO132" s="263">
        <v>1.8385851778520341E-5</v>
      </c>
      <c r="AP132" s="120"/>
      <c r="AQ132" s="120"/>
    </row>
    <row r="133" spans="1:43" ht="15" customHeight="1">
      <c r="A133" s="196">
        <v>162</v>
      </c>
      <c r="B133" s="196">
        <v>162</v>
      </c>
      <c r="C133" s="196" t="s">
        <v>355</v>
      </c>
      <c r="D133" s="197">
        <v>10004276</v>
      </c>
      <c r="E133" s="196" t="s">
        <v>1024</v>
      </c>
      <c r="F133" s="198">
        <v>1</v>
      </c>
      <c r="G133" s="199">
        <v>2342691.148</v>
      </c>
      <c r="H133" s="200">
        <v>2333.1309999999999</v>
      </c>
      <c r="I133" s="201">
        <v>6.5297931322075925E-2</v>
      </c>
      <c r="J133" s="201">
        <v>4.2462541440872341E-4</v>
      </c>
      <c r="K133" s="196">
        <v>10004276</v>
      </c>
      <c r="L133" s="197" t="s">
        <v>1009</v>
      </c>
      <c r="M133" s="202">
        <v>3.7669999999999999</v>
      </c>
      <c r="N133" s="199">
        <v>625885.96</v>
      </c>
      <c r="O133" s="199">
        <v>-2290.61</v>
      </c>
      <c r="P133" s="201">
        <v>-6.4107885269048481E-2</v>
      </c>
      <c r="Q133" s="203">
        <v>-4.1688667310098147E-4</v>
      </c>
      <c r="R133" s="199">
        <v>42.521000000000001</v>
      </c>
      <c r="S133" s="204" t="s">
        <v>53</v>
      </c>
      <c r="T133" s="196" t="s">
        <v>53</v>
      </c>
      <c r="U133" s="196" t="s">
        <v>72</v>
      </c>
      <c r="V133" s="196" t="s">
        <v>103</v>
      </c>
      <c r="W133" s="205" t="s">
        <v>1370</v>
      </c>
      <c r="X133" s="196" t="s">
        <v>1531</v>
      </c>
      <c r="Y133" s="197" t="s">
        <v>62</v>
      </c>
      <c r="Z133" s="206">
        <v>45245</v>
      </c>
      <c r="AA133" s="206">
        <v>45420</v>
      </c>
      <c r="AB133" s="196" t="s">
        <v>365</v>
      </c>
      <c r="AC133" s="196" t="s">
        <v>366</v>
      </c>
      <c r="AD133" s="196" t="s">
        <v>55</v>
      </c>
      <c r="AE133" s="196" t="s">
        <v>345</v>
      </c>
      <c r="AF133" s="196" t="s">
        <v>365</v>
      </c>
      <c r="AG133" s="197" t="s">
        <v>365</v>
      </c>
      <c r="AH133" s="196"/>
      <c r="AI133" s="210">
        <v>3.7669999999999999</v>
      </c>
      <c r="AJ133" s="210"/>
      <c r="AK133" s="196"/>
      <c r="AL133" s="197"/>
      <c r="AM133" s="208" t="s">
        <v>1434</v>
      </c>
      <c r="AN133" s="263">
        <v>1.1900460530274506E-3</v>
      </c>
      <c r="AO133" s="263">
        <v>7.9134424191681853E-6</v>
      </c>
      <c r="AP133" s="120"/>
      <c r="AQ133" s="120"/>
    </row>
    <row r="134" spans="1:43" ht="15" customHeight="1">
      <c r="A134" s="196">
        <v>162</v>
      </c>
      <c r="B134" s="196">
        <v>162</v>
      </c>
      <c r="C134" s="196" t="s">
        <v>355</v>
      </c>
      <c r="D134" s="197">
        <v>10004279</v>
      </c>
      <c r="E134" s="196" t="s">
        <v>1024</v>
      </c>
      <c r="F134" s="198">
        <v>1</v>
      </c>
      <c r="G134" s="199">
        <v>4678747.9050000003</v>
      </c>
      <c r="H134" s="200">
        <v>4659.6279999999997</v>
      </c>
      <c r="I134" s="201">
        <v>0.13041019519710723</v>
      </c>
      <c r="J134" s="201">
        <v>8.4804345340681311E-4</v>
      </c>
      <c r="K134" s="196">
        <v>10004279</v>
      </c>
      <c r="L134" s="197" t="s">
        <v>1009</v>
      </c>
      <c r="M134" s="202">
        <v>3.7669999999999999</v>
      </c>
      <c r="N134" s="199">
        <v>1251771.92</v>
      </c>
      <c r="O134" s="199">
        <v>-4581.22</v>
      </c>
      <c r="P134" s="201">
        <v>-0.12821577053809696</v>
      </c>
      <c r="Q134" s="203">
        <v>-8.3377334620196293E-4</v>
      </c>
      <c r="R134" s="199">
        <v>78.408000000000001</v>
      </c>
      <c r="S134" s="204" t="s">
        <v>53</v>
      </c>
      <c r="T134" s="196" t="s">
        <v>53</v>
      </c>
      <c r="U134" s="196" t="s">
        <v>72</v>
      </c>
      <c r="V134" s="196" t="s">
        <v>103</v>
      </c>
      <c r="W134" s="205" t="s">
        <v>1370</v>
      </c>
      <c r="X134" s="196" t="s">
        <v>1531</v>
      </c>
      <c r="Y134" s="197" t="s">
        <v>62</v>
      </c>
      <c r="Z134" s="206">
        <v>45245</v>
      </c>
      <c r="AA134" s="206">
        <v>45420</v>
      </c>
      <c r="AB134" s="196" t="s">
        <v>365</v>
      </c>
      <c r="AC134" s="196" t="s">
        <v>366</v>
      </c>
      <c r="AD134" s="196" t="s">
        <v>55</v>
      </c>
      <c r="AE134" s="196" t="s">
        <v>345</v>
      </c>
      <c r="AF134" s="196" t="s">
        <v>365</v>
      </c>
      <c r="AG134" s="197" t="s">
        <v>365</v>
      </c>
      <c r="AH134" s="196"/>
      <c r="AI134" s="210">
        <v>3.7669999999999999</v>
      </c>
      <c r="AJ134" s="210"/>
      <c r="AK134" s="196"/>
      <c r="AL134" s="197"/>
      <c r="AM134" s="208" t="s">
        <v>1434</v>
      </c>
      <c r="AN134" s="263">
        <v>2.1944246590102855E-3</v>
      </c>
      <c r="AO134" s="263">
        <v>1.4592253079705066E-5</v>
      </c>
      <c r="AP134" s="120"/>
      <c r="AQ134" s="120"/>
    </row>
    <row r="135" spans="1:43" ht="15" customHeight="1">
      <c r="A135" s="196">
        <v>162</v>
      </c>
      <c r="B135" s="196">
        <v>162</v>
      </c>
      <c r="C135" s="196" t="s">
        <v>355</v>
      </c>
      <c r="D135" s="197">
        <v>10004281</v>
      </c>
      <c r="E135" s="196" t="s">
        <v>1024</v>
      </c>
      <c r="F135" s="198">
        <v>1</v>
      </c>
      <c r="G135" s="199">
        <v>3514130.605</v>
      </c>
      <c r="H135" s="200">
        <v>3499.4540000000002</v>
      </c>
      <c r="I135" s="201">
        <v>9.7940110073872363E-2</v>
      </c>
      <c r="J135" s="201">
        <v>6.3689398707327829E-4</v>
      </c>
      <c r="K135" s="196">
        <v>10004281</v>
      </c>
      <c r="L135" s="197" t="s">
        <v>1009</v>
      </c>
      <c r="M135" s="202">
        <v>3.7789999999999999</v>
      </c>
      <c r="N135" s="199">
        <v>938828.94</v>
      </c>
      <c r="O135" s="199">
        <v>-3435.4189999999999</v>
      </c>
      <c r="P135" s="201">
        <v>-9.6147946225289008E-2</v>
      </c>
      <c r="Q135" s="203">
        <v>-6.2523973859273318E-4</v>
      </c>
      <c r="R135" s="199">
        <v>64.034999999999997</v>
      </c>
      <c r="S135" s="204" t="s">
        <v>53</v>
      </c>
      <c r="T135" s="196" t="s">
        <v>53</v>
      </c>
      <c r="U135" s="196" t="s">
        <v>72</v>
      </c>
      <c r="V135" s="196" t="s">
        <v>103</v>
      </c>
      <c r="W135" s="205" t="s">
        <v>1370</v>
      </c>
      <c r="X135" s="196" t="s">
        <v>1531</v>
      </c>
      <c r="Y135" s="197" t="s">
        <v>62</v>
      </c>
      <c r="Z135" s="206">
        <v>45246</v>
      </c>
      <c r="AA135" s="206">
        <v>45421</v>
      </c>
      <c r="AB135" s="196" t="s">
        <v>365</v>
      </c>
      <c r="AC135" s="196" t="s">
        <v>366</v>
      </c>
      <c r="AD135" s="196" t="s">
        <v>55</v>
      </c>
      <c r="AE135" s="196" t="s">
        <v>345</v>
      </c>
      <c r="AF135" s="196" t="s">
        <v>365</v>
      </c>
      <c r="AG135" s="197" t="s">
        <v>365</v>
      </c>
      <c r="AH135" s="196"/>
      <c r="AI135" s="210">
        <v>3.7789999999999999</v>
      </c>
      <c r="AJ135" s="210"/>
      <c r="AK135" s="196"/>
      <c r="AL135" s="197"/>
      <c r="AM135" s="208" t="s">
        <v>1437</v>
      </c>
      <c r="AN135" s="263">
        <v>1.7921638485833542E-3</v>
      </c>
      <c r="AO135" s="263">
        <v>1.1917341673794942E-5</v>
      </c>
      <c r="AP135" s="120"/>
      <c r="AQ135" s="120"/>
    </row>
    <row r="136" spans="1:43" ht="15" customHeight="1">
      <c r="A136" s="196">
        <v>162</v>
      </c>
      <c r="B136" s="196">
        <v>162</v>
      </c>
      <c r="C136" s="196" t="s">
        <v>355</v>
      </c>
      <c r="D136" s="197">
        <v>10004285</v>
      </c>
      <c r="E136" s="196" t="s">
        <v>1024</v>
      </c>
      <c r="F136" s="198">
        <v>1</v>
      </c>
      <c r="G136" s="199">
        <v>1959207.6910000001</v>
      </c>
      <c r="H136" s="200">
        <v>1950.127</v>
      </c>
      <c r="I136" s="201">
        <v>5.4578700859628522E-2</v>
      </c>
      <c r="J136" s="201">
        <v>3.5491941323682235E-4</v>
      </c>
      <c r="K136" s="196">
        <v>10004285</v>
      </c>
      <c r="L136" s="197" t="s">
        <v>1009</v>
      </c>
      <c r="M136" s="202">
        <v>3.7280000000000002</v>
      </c>
      <c r="N136" s="199">
        <v>532003.06599999999</v>
      </c>
      <c r="O136" s="199">
        <v>-1945.6130000000001</v>
      </c>
      <c r="P136" s="201">
        <v>-5.4452366392344929E-2</v>
      </c>
      <c r="Q136" s="203">
        <v>-3.5409787380305676E-4</v>
      </c>
      <c r="R136" s="199">
        <v>4.5140000000000002</v>
      </c>
      <c r="S136" s="204" t="s">
        <v>53</v>
      </c>
      <c r="T136" s="196" t="s">
        <v>53</v>
      </c>
      <c r="U136" s="196" t="s">
        <v>72</v>
      </c>
      <c r="V136" s="196" t="s">
        <v>103</v>
      </c>
      <c r="W136" s="205" t="s">
        <v>1370</v>
      </c>
      <c r="X136" s="196" t="s">
        <v>1531</v>
      </c>
      <c r="Y136" s="197" t="s">
        <v>62</v>
      </c>
      <c r="Z136" s="206">
        <v>45250</v>
      </c>
      <c r="AA136" s="206">
        <v>45425</v>
      </c>
      <c r="AB136" s="196" t="s">
        <v>365</v>
      </c>
      <c r="AC136" s="196" t="s">
        <v>366</v>
      </c>
      <c r="AD136" s="196" t="s">
        <v>55</v>
      </c>
      <c r="AE136" s="196" t="s">
        <v>345</v>
      </c>
      <c r="AF136" s="196" t="s">
        <v>365</v>
      </c>
      <c r="AG136" s="197" t="s">
        <v>365</v>
      </c>
      <c r="AH136" s="196"/>
      <c r="AI136" s="210">
        <v>3.7280000000000002</v>
      </c>
      <c r="AJ136" s="210"/>
      <c r="AK136" s="196"/>
      <c r="AL136" s="197"/>
      <c r="AM136" s="208" t="s">
        <v>1436</v>
      </c>
      <c r="AN136" s="263">
        <v>1.26334467283599E-4</v>
      </c>
      <c r="AO136" s="263">
        <v>8.4008558312657734E-7</v>
      </c>
      <c r="AP136" s="120"/>
      <c r="AQ136" s="120"/>
    </row>
    <row r="137" spans="1:43" ht="15" customHeight="1">
      <c r="A137" s="196">
        <v>162</v>
      </c>
      <c r="B137" s="196">
        <v>162</v>
      </c>
      <c r="C137" s="196" t="s">
        <v>355</v>
      </c>
      <c r="D137" s="197">
        <v>10004291</v>
      </c>
      <c r="E137" s="196" t="s">
        <v>1024</v>
      </c>
      <c r="F137" s="198">
        <v>1</v>
      </c>
      <c r="G137" s="199">
        <v>2299379.84</v>
      </c>
      <c r="H137" s="200">
        <v>2288.0230000000001</v>
      </c>
      <c r="I137" s="201">
        <v>6.4035482241387276E-2</v>
      </c>
      <c r="J137" s="201">
        <v>4.164158440103409E-4</v>
      </c>
      <c r="K137" s="196">
        <v>10004291</v>
      </c>
      <c r="L137" s="197" t="s">
        <v>1009</v>
      </c>
      <c r="M137" s="202">
        <v>3.71</v>
      </c>
      <c r="N137" s="199">
        <v>625885.96</v>
      </c>
      <c r="O137" s="199">
        <v>-2287.9650000000001</v>
      </c>
      <c r="P137" s="201">
        <v>-6.4033858980620223E-2</v>
      </c>
      <c r="Q137" s="203">
        <v>-4.1640528812040769E-4</v>
      </c>
      <c r="R137" s="199">
        <v>5.7000000000000002E-2</v>
      </c>
      <c r="S137" s="204" t="s">
        <v>53</v>
      </c>
      <c r="T137" s="196" t="s">
        <v>53</v>
      </c>
      <c r="U137" s="196" t="s">
        <v>72</v>
      </c>
      <c r="V137" s="196" t="s">
        <v>103</v>
      </c>
      <c r="W137" s="205" t="s">
        <v>1370</v>
      </c>
      <c r="X137" s="196" t="s">
        <v>1531</v>
      </c>
      <c r="Y137" s="197" t="s">
        <v>62</v>
      </c>
      <c r="Z137" s="206">
        <v>45251</v>
      </c>
      <c r="AA137" s="206">
        <v>45428</v>
      </c>
      <c r="AB137" s="196" t="s">
        <v>365</v>
      </c>
      <c r="AC137" s="196" t="s">
        <v>366</v>
      </c>
      <c r="AD137" s="196" t="s">
        <v>55</v>
      </c>
      <c r="AE137" s="196" t="s">
        <v>345</v>
      </c>
      <c r="AF137" s="196" t="s">
        <v>365</v>
      </c>
      <c r="AG137" s="197" t="s">
        <v>365</v>
      </c>
      <c r="AH137" s="196"/>
      <c r="AI137" s="210">
        <v>3.71</v>
      </c>
      <c r="AJ137" s="210"/>
      <c r="AK137" s="196"/>
      <c r="AL137" s="197"/>
      <c r="AM137" s="208" t="s">
        <v>1434</v>
      </c>
      <c r="AN137" s="263">
        <v>1.5952735124424329E-6</v>
      </c>
      <c r="AO137" s="263">
        <v>1.0608081133853545E-8</v>
      </c>
      <c r="AP137" s="120"/>
      <c r="AQ137" s="120"/>
    </row>
    <row r="138" spans="1:43" ht="15" customHeight="1">
      <c r="A138" s="196">
        <v>162</v>
      </c>
      <c r="B138" s="196">
        <v>162</v>
      </c>
      <c r="C138" s="196" t="s">
        <v>355</v>
      </c>
      <c r="D138" s="197">
        <v>10004293</v>
      </c>
      <c r="E138" s="196" t="s">
        <v>1024</v>
      </c>
      <c r="F138" s="198">
        <v>1</v>
      </c>
      <c r="G138" s="199">
        <v>2874928.9219999998</v>
      </c>
      <c r="H138" s="200">
        <v>2860.7330000000002</v>
      </c>
      <c r="I138" s="201">
        <v>8.0064062825789137E-2</v>
      </c>
      <c r="J138" s="201">
        <v>5.2064797717646827E-4</v>
      </c>
      <c r="K138" s="196">
        <v>10004293</v>
      </c>
      <c r="L138" s="197" t="s">
        <v>1009</v>
      </c>
      <c r="M138" s="202">
        <v>3.71</v>
      </c>
      <c r="N138" s="199">
        <v>782357.45</v>
      </c>
      <c r="O138" s="199">
        <v>-2859.9569999999999</v>
      </c>
      <c r="P138" s="201">
        <v>-8.004234471621624E-2</v>
      </c>
      <c r="Q138" s="203">
        <v>-5.2050674664908632E-4</v>
      </c>
      <c r="R138" s="199">
        <v>0.77600000000000002</v>
      </c>
      <c r="S138" s="204" t="s">
        <v>53</v>
      </c>
      <c r="T138" s="196" t="s">
        <v>53</v>
      </c>
      <c r="U138" s="196" t="s">
        <v>72</v>
      </c>
      <c r="V138" s="196" t="s">
        <v>103</v>
      </c>
      <c r="W138" s="205" t="s">
        <v>1370</v>
      </c>
      <c r="X138" s="196" t="s">
        <v>1531</v>
      </c>
      <c r="Y138" s="197" t="s">
        <v>62</v>
      </c>
      <c r="Z138" s="206">
        <v>45251</v>
      </c>
      <c r="AA138" s="206">
        <v>45428</v>
      </c>
      <c r="AB138" s="196" t="s">
        <v>365</v>
      </c>
      <c r="AC138" s="196" t="s">
        <v>366</v>
      </c>
      <c r="AD138" s="196" t="s">
        <v>55</v>
      </c>
      <c r="AE138" s="196" t="s">
        <v>345</v>
      </c>
      <c r="AF138" s="196" t="s">
        <v>365</v>
      </c>
      <c r="AG138" s="197" t="s">
        <v>365</v>
      </c>
      <c r="AH138" s="196"/>
      <c r="AI138" s="210">
        <v>3.71</v>
      </c>
      <c r="AJ138" s="210"/>
      <c r="AK138" s="196"/>
      <c r="AL138" s="197"/>
      <c r="AM138" s="208" t="s">
        <v>1436</v>
      </c>
      <c r="AN138" s="263">
        <v>2.1718109572900491E-5</v>
      </c>
      <c r="AO138" s="263">
        <v>1.4441878876965529E-7</v>
      </c>
      <c r="AP138" s="120"/>
      <c r="AQ138" s="120"/>
    </row>
    <row r="139" spans="1:43" ht="15" customHeight="1">
      <c r="A139" s="196">
        <v>162</v>
      </c>
      <c r="B139" s="196">
        <v>162</v>
      </c>
      <c r="C139" s="196" t="s">
        <v>355</v>
      </c>
      <c r="D139" s="197">
        <v>10004298</v>
      </c>
      <c r="E139" s="196" t="s">
        <v>1024</v>
      </c>
      <c r="F139" s="198">
        <v>1</v>
      </c>
      <c r="G139" s="199">
        <v>4490398.6289999997</v>
      </c>
      <c r="H139" s="200">
        <v>4466.5969999999998</v>
      </c>
      <c r="I139" s="201">
        <v>0.12500778745359364</v>
      </c>
      <c r="J139" s="201">
        <v>8.129121777224515E-4</v>
      </c>
      <c r="K139" s="196">
        <v>10004298</v>
      </c>
      <c r="L139" s="197" t="s">
        <v>1009</v>
      </c>
      <c r="M139" s="202">
        <v>3.726</v>
      </c>
      <c r="N139" s="199">
        <v>1215658.3</v>
      </c>
      <c r="O139" s="199">
        <v>-4441.3490000000002</v>
      </c>
      <c r="P139" s="201">
        <v>-0.12430116524934545</v>
      </c>
      <c r="Q139" s="203">
        <v>-8.083170896356739E-4</v>
      </c>
      <c r="R139" s="199">
        <v>25.248000000000001</v>
      </c>
      <c r="S139" s="204" t="s">
        <v>53</v>
      </c>
      <c r="T139" s="196" t="s">
        <v>53</v>
      </c>
      <c r="U139" s="196" t="s">
        <v>72</v>
      </c>
      <c r="V139" s="196" t="s">
        <v>103</v>
      </c>
      <c r="W139" s="205" t="s">
        <v>1370</v>
      </c>
      <c r="X139" s="196" t="s">
        <v>1531</v>
      </c>
      <c r="Y139" s="197" t="s">
        <v>62</v>
      </c>
      <c r="Z139" s="206">
        <v>45252</v>
      </c>
      <c r="AA139" s="206">
        <v>45432</v>
      </c>
      <c r="AB139" s="196" t="s">
        <v>365</v>
      </c>
      <c r="AC139" s="196" t="s">
        <v>366</v>
      </c>
      <c r="AD139" s="196" t="s">
        <v>55</v>
      </c>
      <c r="AE139" s="196" t="s">
        <v>345</v>
      </c>
      <c r="AF139" s="196" t="s">
        <v>365</v>
      </c>
      <c r="AG139" s="197" t="s">
        <v>365</v>
      </c>
      <c r="AH139" s="196"/>
      <c r="AI139" s="210">
        <v>3.726</v>
      </c>
      <c r="AJ139" s="210"/>
      <c r="AK139" s="196"/>
      <c r="AL139" s="197"/>
      <c r="AM139" s="208" t="s">
        <v>1434</v>
      </c>
      <c r="AN139" s="263">
        <v>7.0662220424818505E-4</v>
      </c>
      <c r="AO139" s="263">
        <v>4.6988216222374442E-6</v>
      </c>
      <c r="AP139" s="120"/>
      <c r="AQ139" s="120"/>
    </row>
    <row r="140" spans="1:43" ht="15" customHeight="1">
      <c r="A140" s="196">
        <v>162</v>
      </c>
      <c r="B140" s="196">
        <v>162</v>
      </c>
      <c r="C140" s="196" t="s">
        <v>355</v>
      </c>
      <c r="D140" s="197">
        <v>10004300</v>
      </c>
      <c r="E140" s="196" t="s">
        <v>1024</v>
      </c>
      <c r="F140" s="198">
        <v>1</v>
      </c>
      <c r="G140" s="199">
        <v>1734345.642</v>
      </c>
      <c r="H140" s="200">
        <v>1725.155</v>
      </c>
      <c r="I140" s="201">
        <v>4.8282352216800467E-2</v>
      </c>
      <c r="J140" s="201">
        <v>3.1397493616701388E-4</v>
      </c>
      <c r="K140" s="196">
        <v>10004300</v>
      </c>
      <c r="L140" s="197" t="s">
        <v>1009</v>
      </c>
      <c r="M140" s="202">
        <v>3.726</v>
      </c>
      <c r="N140" s="199">
        <v>469414.47</v>
      </c>
      <c r="O140" s="199">
        <v>-1714.9829999999999</v>
      </c>
      <c r="P140" s="201">
        <v>-4.7997665862966006E-2</v>
      </c>
      <c r="Q140" s="203">
        <v>-3.1212365147045569E-4</v>
      </c>
      <c r="R140" s="199">
        <v>10.172000000000001</v>
      </c>
      <c r="S140" s="204" t="s">
        <v>53</v>
      </c>
      <c r="T140" s="196" t="s">
        <v>53</v>
      </c>
      <c r="U140" s="196" t="s">
        <v>72</v>
      </c>
      <c r="V140" s="196" t="s">
        <v>103</v>
      </c>
      <c r="W140" s="205" t="s">
        <v>1370</v>
      </c>
      <c r="X140" s="196" t="s">
        <v>1531</v>
      </c>
      <c r="Y140" s="197" t="s">
        <v>62</v>
      </c>
      <c r="Z140" s="206">
        <v>45252</v>
      </c>
      <c r="AA140" s="206">
        <v>45432</v>
      </c>
      <c r="AB140" s="196" t="s">
        <v>365</v>
      </c>
      <c r="AC140" s="196" t="s">
        <v>366</v>
      </c>
      <c r="AD140" s="196" t="s">
        <v>55</v>
      </c>
      <c r="AE140" s="196" t="s">
        <v>345</v>
      </c>
      <c r="AF140" s="196" t="s">
        <v>365</v>
      </c>
      <c r="AG140" s="197" t="s">
        <v>365</v>
      </c>
      <c r="AH140" s="196"/>
      <c r="AI140" s="210">
        <v>3.726</v>
      </c>
      <c r="AJ140" s="210"/>
      <c r="AK140" s="196"/>
      <c r="AL140" s="197"/>
      <c r="AM140" s="208" t="s">
        <v>1436</v>
      </c>
      <c r="AN140" s="263">
        <v>2.8468635383446366E-4</v>
      </c>
      <c r="AO140" s="263">
        <v>1.8930772156764608E-6</v>
      </c>
      <c r="AP140" s="120"/>
      <c r="AQ140" s="120"/>
    </row>
    <row r="141" spans="1:43" ht="15" customHeight="1">
      <c r="A141" s="196">
        <v>162</v>
      </c>
      <c r="B141" s="196">
        <v>162</v>
      </c>
      <c r="C141" s="196" t="s">
        <v>355</v>
      </c>
      <c r="D141" s="197">
        <v>10004302</v>
      </c>
      <c r="E141" s="196" t="s">
        <v>1024</v>
      </c>
      <c r="F141" s="198">
        <v>1</v>
      </c>
      <c r="G141" s="199">
        <v>5201769.5080000004</v>
      </c>
      <c r="H141" s="200">
        <v>5174.1970000000001</v>
      </c>
      <c r="I141" s="201">
        <v>0.14481156881156321</v>
      </c>
      <c r="J141" s="201">
        <v>9.4169403490732993E-4</v>
      </c>
      <c r="K141" s="196">
        <v>10004302</v>
      </c>
      <c r="L141" s="197" t="s">
        <v>1009</v>
      </c>
      <c r="M141" s="202">
        <v>3.726</v>
      </c>
      <c r="N141" s="199">
        <v>1408243.41</v>
      </c>
      <c r="O141" s="199">
        <v>-5144.95</v>
      </c>
      <c r="P141" s="201">
        <v>-0.14399302557615262</v>
      </c>
      <c r="Q141" s="203">
        <v>-9.363711364094693E-4</v>
      </c>
      <c r="R141" s="199">
        <v>29.248000000000001</v>
      </c>
      <c r="S141" s="204" t="s">
        <v>53</v>
      </c>
      <c r="T141" s="196" t="s">
        <v>53</v>
      </c>
      <c r="U141" s="196" t="s">
        <v>72</v>
      </c>
      <c r="V141" s="196" t="s">
        <v>103</v>
      </c>
      <c r="W141" s="205" t="s">
        <v>1370</v>
      </c>
      <c r="X141" s="196" t="s">
        <v>1531</v>
      </c>
      <c r="Y141" s="197" t="s">
        <v>62</v>
      </c>
      <c r="Z141" s="206">
        <v>45252</v>
      </c>
      <c r="AA141" s="206">
        <v>45432</v>
      </c>
      <c r="AB141" s="196" t="s">
        <v>365</v>
      </c>
      <c r="AC141" s="196" t="s">
        <v>366</v>
      </c>
      <c r="AD141" s="196" t="s">
        <v>55</v>
      </c>
      <c r="AE141" s="196" t="s">
        <v>345</v>
      </c>
      <c r="AF141" s="196" t="s">
        <v>365</v>
      </c>
      <c r="AG141" s="197" t="s">
        <v>365</v>
      </c>
      <c r="AH141" s="196"/>
      <c r="AI141" s="210">
        <v>3.726</v>
      </c>
      <c r="AJ141" s="210"/>
      <c r="AK141" s="196"/>
      <c r="AL141" s="197"/>
      <c r="AM141" s="208" t="s">
        <v>1434</v>
      </c>
      <c r="AN141" s="263">
        <v>8.1857122266519795E-4</v>
      </c>
      <c r="AO141" s="263">
        <v>5.4432483684727807E-6</v>
      </c>
      <c r="AP141" s="120"/>
      <c r="AQ141" s="120"/>
    </row>
    <row r="142" spans="1:43" ht="15" customHeight="1">
      <c r="A142" s="196">
        <v>162</v>
      </c>
      <c r="B142" s="196">
        <v>162</v>
      </c>
      <c r="C142" s="196" t="s">
        <v>355</v>
      </c>
      <c r="D142" s="197">
        <v>10004306</v>
      </c>
      <c r="E142" s="196" t="s">
        <v>1024</v>
      </c>
      <c r="F142" s="198">
        <v>1</v>
      </c>
      <c r="G142" s="199">
        <v>4041658.5869999998</v>
      </c>
      <c r="H142" s="200">
        <v>4019.8209999999999</v>
      </c>
      <c r="I142" s="201">
        <v>0.1125037537905238</v>
      </c>
      <c r="J142" s="201">
        <v>7.3159979357090928E-4</v>
      </c>
      <c r="K142" s="196">
        <v>10004306</v>
      </c>
      <c r="L142" s="197" t="s">
        <v>1009</v>
      </c>
      <c r="M142" s="202">
        <v>3.726</v>
      </c>
      <c r="N142" s="199">
        <v>1095300.43</v>
      </c>
      <c r="O142" s="199">
        <v>-4001.05</v>
      </c>
      <c r="P142" s="201">
        <v>-0.11197840503434736</v>
      </c>
      <c r="Q142" s="203">
        <v>-7.2818350719270491E-4</v>
      </c>
      <c r="R142" s="199">
        <v>18.771000000000001</v>
      </c>
      <c r="S142" s="204" t="s">
        <v>53</v>
      </c>
      <c r="T142" s="196" t="s">
        <v>53</v>
      </c>
      <c r="U142" s="196" t="s">
        <v>72</v>
      </c>
      <c r="V142" s="196" t="s">
        <v>103</v>
      </c>
      <c r="W142" s="205" t="s">
        <v>1370</v>
      </c>
      <c r="X142" s="196" t="s">
        <v>1531</v>
      </c>
      <c r="Y142" s="197" t="s">
        <v>62</v>
      </c>
      <c r="Z142" s="206">
        <v>45252</v>
      </c>
      <c r="AA142" s="206">
        <v>45433</v>
      </c>
      <c r="AB142" s="196" t="s">
        <v>365</v>
      </c>
      <c r="AC142" s="196" t="s">
        <v>366</v>
      </c>
      <c r="AD142" s="196" t="s">
        <v>55</v>
      </c>
      <c r="AE142" s="196" t="s">
        <v>345</v>
      </c>
      <c r="AF142" s="196" t="s">
        <v>365</v>
      </c>
      <c r="AG142" s="197" t="s">
        <v>365</v>
      </c>
      <c r="AH142" s="196"/>
      <c r="AI142" s="210">
        <v>3.726</v>
      </c>
      <c r="AJ142" s="210"/>
      <c r="AK142" s="196"/>
      <c r="AL142" s="197"/>
      <c r="AM142" s="208" t="s">
        <v>1436</v>
      </c>
      <c r="AN142" s="263">
        <v>5.2534875617643703E-4</v>
      </c>
      <c r="AO142" s="263">
        <v>3.4934086133958758E-6</v>
      </c>
      <c r="AP142" s="120"/>
      <c r="AQ142" s="120"/>
    </row>
    <row r="143" spans="1:43" ht="15" customHeight="1">
      <c r="A143" s="196">
        <v>162</v>
      </c>
      <c r="B143" s="196">
        <v>162</v>
      </c>
      <c r="C143" s="196" t="s">
        <v>355</v>
      </c>
      <c r="D143" s="197">
        <v>10004308</v>
      </c>
      <c r="E143" s="196" t="s">
        <v>1024</v>
      </c>
      <c r="F143" s="198">
        <v>1</v>
      </c>
      <c r="G143" s="199">
        <v>8660696.9719999991</v>
      </c>
      <c r="H143" s="200">
        <v>8613.9030000000002</v>
      </c>
      <c r="I143" s="201">
        <v>0.24107949639734066</v>
      </c>
      <c r="J143" s="201">
        <v>1.5677139993646074E-3</v>
      </c>
      <c r="K143" s="196">
        <v>10004308</v>
      </c>
      <c r="L143" s="197" t="s">
        <v>1009</v>
      </c>
      <c r="M143" s="202">
        <v>3.726</v>
      </c>
      <c r="N143" s="199">
        <v>2347072.35</v>
      </c>
      <c r="O143" s="199">
        <v>-8573.6779999999999</v>
      </c>
      <c r="P143" s="201">
        <v>-0.23995370908088456</v>
      </c>
      <c r="Q143" s="203">
        <v>-1.5603931256997379E-3</v>
      </c>
      <c r="R143" s="199">
        <v>40.223999999999997</v>
      </c>
      <c r="S143" s="204" t="s">
        <v>53</v>
      </c>
      <c r="T143" s="196" t="s">
        <v>53</v>
      </c>
      <c r="U143" s="196" t="s">
        <v>72</v>
      </c>
      <c r="V143" s="196" t="s">
        <v>103</v>
      </c>
      <c r="W143" s="205" t="s">
        <v>1370</v>
      </c>
      <c r="X143" s="196" t="s">
        <v>1531</v>
      </c>
      <c r="Y143" s="197" t="s">
        <v>62</v>
      </c>
      <c r="Z143" s="206">
        <v>45252</v>
      </c>
      <c r="AA143" s="206">
        <v>45433</v>
      </c>
      <c r="AB143" s="196" t="s">
        <v>365</v>
      </c>
      <c r="AC143" s="196" t="s">
        <v>366</v>
      </c>
      <c r="AD143" s="196" t="s">
        <v>55</v>
      </c>
      <c r="AE143" s="196" t="s">
        <v>345</v>
      </c>
      <c r="AF143" s="196" t="s">
        <v>365</v>
      </c>
      <c r="AG143" s="197" t="s">
        <v>365</v>
      </c>
      <c r="AH143" s="196"/>
      <c r="AI143" s="210">
        <v>3.726</v>
      </c>
      <c r="AJ143" s="210"/>
      <c r="AK143" s="196"/>
      <c r="AL143" s="197"/>
      <c r="AM143" s="208" t="s">
        <v>1435</v>
      </c>
      <c r="AN143" s="263">
        <v>1.125759329201481E-3</v>
      </c>
      <c r="AO143" s="263">
        <v>7.4859553601425436E-6</v>
      </c>
      <c r="AP143" s="120"/>
      <c r="AQ143" s="120"/>
    </row>
    <row r="144" spans="1:43" ht="15" customHeight="1">
      <c r="A144" s="196">
        <v>162</v>
      </c>
      <c r="B144" s="196">
        <v>162</v>
      </c>
      <c r="C144" s="196" t="s">
        <v>355</v>
      </c>
      <c r="D144" s="197">
        <v>10004312</v>
      </c>
      <c r="E144" s="196" t="s">
        <v>1024</v>
      </c>
      <c r="F144" s="198">
        <v>1</v>
      </c>
      <c r="G144" s="199">
        <v>5774893.2810000004</v>
      </c>
      <c r="H144" s="200">
        <v>5746.5010000000002</v>
      </c>
      <c r="I144" s="201">
        <v>0.16082878657059574</v>
      </c>
      <c r="J144" s="201">
        <v>1.0458522768439251E-3</v>
      </c>
      <c r="K144" s="196">
        <v>10004312</v>
      </c>
      <c r="L144" s="197" t="s">
        <v>1009</v>
      </c>
      <c r="M144" s="202">
        <v>3.7309999999999999</v>
      </c>
      <c r="N144" s="199">
        <v>1564714.9</v>
      </c>
      <c r="O144" s="199">
        <v>-5719.9129999999996</v>
      </c>
      <c r="P144" s="201">
        <v>-0.16008466144517786</v>
      </c>
      <c r="Q144" s="203">
        <v>-1.0410133113000703E-3</v>
      </c>
      <c r="R144" s="199">
        <v>26.587</v>
      </c>
      <c r="S144" s="204" t="s">
        <v>53</v>
      </c>
      <c r="T144" s="196" t="s">
        <v>53</v>
      </c>
      <c r="U144" s="196" t="s">
        <v>72</v>
      </c>
      <c r="V144" s="196" t="s">
        <v>103</v>
      </c>
      <c r="W144" s="205" t="s">
        <v>1370</v>
      </c>
      <c r="X144" s="196" t="s">
        <v>1531</v>
      </c>
      <c r="Y144" s="197" t="s">
        <v>62</v>
      </c>
      <c r="Z144" s="206">
        <v>45253</v>
      </c>
      <c r="AA144" s="206">
        <v>45428</v>
      </c>
      <c r="AB144" s="196" t="s">
        <v>365</v>
      </c>
      <c r="AC144" s="196" t="s">
        <v>366</v>
      </c>
      <c r="AD144" s="196" t="s">
        <v>55</v>
      </c>
      <c r="AE144" s="196" t="s">
        <v>345</v>
      </c>
      <c r="AF144" s="196" t="s">
        <v>365</v>
      </c>
      <c r="AG144" s="197" t="s">
        <v>365</v>
      </c>
      <c r="AH144" s="196"/>
      <c r="AI144" s="210">
        <v>3.7309999999999999</v>
      </c>
      <c r="AJ144" s="210"/>
      <c r="AK144" s="196"/>
      <c r="AL144" s="197"/>
      <c r="AM144" s="208" t="s">
        <v>1434</v>
      </c>
      <c r="AN144" s="263">
        <v>7.4409713816328007E-4</v>
      </c>
      <c r="AO144" s="263">
        <v>4.9480184755397227E-6</v>
      </c>
      <c r="AP144" s="120"/>
      <c r="AQ144" s="120"/>
    </row>
    <row r="145" spans="1:43" ht="15" customHeight="1">
      <c r="A145" s="196">
        <v>162</v>
      </c>
      <c r="B145" s="196">
        <v>162</v>
      </c>
      <c r="C145" s="196" t="s">
        <v>355</v>
      </c>
      <c r="D145" s="197">
        <v>10004314</v>
      </c>
      <c r="E145" s="196" t="s">
        <v>1024</v>
      </c>
      <c r="F145" s="198">
        <v>1</v>
      </c>
      <c r="G145" s="199">
        <v>5781465.0839999998</v>
      </c>
      <c r="H145" s="200">
        <v>5757.0029999999997</v>
      </c>
      <c r="I145" s="201">
        <v>0.16112270871844961</v>
      </c>
      <c r="J145" s="201">
        <v>1.047763620914241E-3</v>
      </c>
      <c r="K145" s="196">
        <v>10004314</v>
      </c>
      <c r="L145" s="197" t="s">
        <v>1009</v>
      </c>
      <c r="M145" s="202">
        <v>3.7309999999999999</v>
      </c>
      <c r="N145" s="199">
        <v>1564714.9</v>
      </c>
      <c r="O145" s="199">
        <v>-5725.6980000000003</v>
      </c>
      <c r="P145" s="201">
        <v>-0.16024656771306348</v>
      </c>
      <c r="Q145" s="203">
        <v>-1.0420661703218546E-3</v>
      </c>
      <c r="R145" s="199">
        <v>31.305</v>
      </c>
      <c r="S145" s="204" t="s">
        <v>53</v>
      </c>
      <c r="T145" s="196" t="s">
        <v>53</v>
      </c>
      <c r="U145" s="196" t="s">
        <v>72</v>
      </c>
      <c r="V145" s="196" t="s">
        <v>103</v>
      </c>
      <c r="W145" s="205" t="s">
        <v>1370</v>
      </c>
      <c r="X145" s="196" t="s">
        <v>1531</v>
      </c>
      <c r="Y145" s="197" t="s">
        <v>62</v>
      </c>
      <c r="Z145" s="206">
        <v>45253</v>
      </c>
      <c r="AA145" s="206">
        <v>45421</v>
      </c>
      <c r="AB145" s="196" t="s">
        <v>365</v>
      </c>
      <c r="AC145" s="196" t="s">
        <v>366</v>
      </c>
      <c r="AD145" s="196" t="s">
        <v>55</v>
      </c>
      <c r="AE145" s="196" t="s">
        <v>345</v>
      </c>
      <c r="AF145" s="196" t="s">
        <v>365</v>
      </c>
      <c r="AG145" s="197" t="s">
        <v>365</v>
      </c>
      <c r="AH145" s="196"/>
      <c r="AI145" s="210">
        <v>3.7309999999999999</v>
      </c>
      <c r="AJ145" s="210"/>
      <c r="AK145" s="196"/>
      <c r="AL145" s="197"/>
      <c r="AM145" s="208" t="s">
        <v>1434</v>
      </c>
      <c r="AN145" s="263">
        <v>8.761410053861467E-4</v>
      </c>
      <c r="AO145" s="263">
        <v>5.8260698227243021E-6</v>
      </c>
      <c r="AP145" s="120"/>
      <c r="AQ145" s="120"/>
    </row>
    <row r="146" spans="1:43" ht="15" customHeight="1">
      <c r="A146" s="196">
        <v>162</v>
      </c>
      <c r="B146" s="196">
        <v>162</v>
      </c>
      <c r="C146" s="196" t="s">
        <v>355</v>
      </c>
      <c r="D146" s="197">
        <v>10004327</v>
      </c>
      <c r="E146" s="196" t="s">
        <v>1024</v>
      </c>
      <c r="F146" s="198">
        <v>1</v>
      </c>
      <c r="G146" s="199">
        <v>2324102.335</v>
      </c>
      <c r="H146" s="200">
        <v>2311.4</v>
      </c>
      <c r="I146" s="201">
        <v>6.4689740292270898E-2</v>
      </c>
      <c r="J146" s="201">
        <v>4.2067041364772203E-4</v>
      </c>
      <c r="K146" s="196">
        <v>10004327</v>
      </c>
      <c r="L146" s="197" t="s">
        <v>1009</v>
      </c>
      <c r="M146" s="202">
        <v>3.726</v>
      </c>
      <c r="N146" s="199">
        <v>625885.96</v>
      </c>
      <c r="O146" s="199">
        <v>-2285.9839999999999</v>
      </c>
      <c r="P146" s="201">
        <v>-6.3978416229249199E-2</v>
      </c>
      <c r="Q146" s="203">
        <v>-4.1604474987975867E-4</v>
      </c>
      <c r="R146" s="199">
        <v>25.416</v>
      </c>
      <c r="S146" s="204" t="s">
        <v>53</v>
      </c>
      <c r="T146" s="196" t="s">
        <v>53</v>
      </c>
      <c r="U146" s="196" t="s">
        <v>72</v>
      </c>
      <c r="V146" s="196" t="s">
        <v>103</v>
      </c>
      <c r="W146" s="205" t="s">
        <v>1370</v>
      </c>
      <c r="X146" s="196" t="s">
        <v>1531</v>
      </c>
      <c r="Y146" s="197" t="s">
        <v>62</v>
      </c>
      <c r="Z146" s="206">
        <v>45257</v>
      </c>
      <c r="AA146" s="206">
        <v>45434</v>
      </c>
      <c r="AB146" s="196" t="s">
        <v>365</v>
      </c>
      <c r="AC146" s="196" t="s">
        <v>366</v>
      </c>
      <c r="AD146" s="196" t="s">
        <v>55</v>
      </c>
      <c r="AE146" s="196" t="s">
        <v>345</v>
      </c>
      <c r="AF146" s="196" t="s">
        <v>365</v>
      </c>
      <c r="AG146" s="197" t="s">
        <v>365</v>
      </c>
      <c r="AH146" s="196"/>
      <c r="AI146" s="210">
        <v>3.726</v>
      </c>
      <c r="AJ146" s="210"/>
      <c r="AK146" s="196"/>
      <c r="AL146" s="197"/>
      <c r="AM146" s="208" t="s">
        <v>1434</v>
      </c>
      <c r="AN146" s="263">
        <v>7.1132406302169956E-4</v>
      </c>
      <c r="AO146" s="263">
        <v>4.730087545579328E-6</v>
      </c>
      <c r="AP146" s="120"/>
      <c r="AQ146" s="120"/>
    </row>
    <row r="147" spans="1:43" ht="15" customHeight="1">
      <c r="A147" s="196">
        <v>162</v>
      </c>
      <c r="B147" s="196">
        <v>162</v>
      </c>
      <c r="C147" s="196" t="s">
        <v>355</v>
      </c>
      <c r="D147" s="197">
        <v>10004329</v>
      </c>
      <c r="E147" s="196" t="s">
        <v>1024</v>
      </c>
      <c r="F147" s="198">
        <v>1</v>
      </c>
      <c r="G147" s="199">
        <v>1162896.1140000001</v>
      </c>
      <c r="H147" s="200">
        <v>1156.5450000000001</v>
      </c>
      <c r="I147" s="201">
        <v>3.2368519376276043E-2</v>
      </c>
      <c r="J147" s="201">
        <v>2.104889952203014E-4</v>
      </c>
      <c r="K147" s="196">
        <v>10004329</v>
      </c>
      <c r="L147" s="197" t="s">
        <v>1009</v>
      </c>
      <c r="M147" s="202">
        <v>3.726</v>
      </c>
      <c r="N147" s="199">
        <v>312942.98</v>
      </c>
      <c r="O147" s="199">
        <v>-1142.992</v>
      </c>
      <c r="P147" s="201">
        <v>-3.19892081146246E-2</v>
      </c>
      <c r="Q147" s="203">
        <v>-2.0802237493987934E-4</v>
      </c>
      <c r="R147" s="199">
        <v>13.553000000000001</v>
      </c>
      <c r="S147" s="204" t="s">
        <v>53</v>
      </c>
      <c r="T147" s="196" t="s">
        <v>53</v>
      </c>
      <c r="U147" s="196" t="s">
        <v>72</v>
      </c>
      <c r="V147" s="196" t="s">
        <v>103</v>
      </c>
      <c r="W147" s="205" t="s">
        <v>1370</v>
      </c>
      <c r="X147" s="196" t="s">
        <v>1531</v>
      </c>
      <c r="Y147" s="197" t="s">
        <v>62</v>
      </c>
      <c r="Z147" s="206">
        <v>45257</v>
      </c>
      <c r="AA147" s="206">
        <v>45434</v>
      </c>
      <c r="AB147" s="196" t="s">
        <v>365</v>
      </c>
      <c r="AC147" s="196" t="s">
        <v>366</v>
      </c>
      <c r="AD147" s="196" t="s">
        <v>55</v>
      </c>
      <c r="AE147" s="196" t="s">
        <v>345</v>
      </c>
      <c r="AF147" s="196" t="s">
        <v>365</v>
      </c>
      <c r="AG147" s="197" t="s">
        <v>365</v>
      </c>
      <c r="AH147" s="196"/>
      <c r="AI147" s="210">
        <v>3.726</v>
      </c>
      <c r="AJ147" s="210"/>
      <c r="AK147" s="196"/>
      <c r="AL147" s="197"/>
      <c r="AM147" s="208" t="s">
        <v>1437</v>
      </c>
      <c r="AN147" s="263">
        <v>3.7931126165144374E-4</v>
      </c>
      <c r="AO147" s="263">
        <v>2.522303922931879E-6</v>
      </c>
      <c r="AP147" s="120"/>
      <c r="AQ147" s="120"/>
    </row>
    <row r="148" spans="1:43" ht="15" customHeight="1">
      <c r="A148" s="196">
        <v>162</v>
      </c>
      <c r="B148" s="196">
        <v>162</v>
      </c>
      <c r="C148" s="196" t="s">
        <v>355</v>
      </c>
      <c r="D148" s="197">
        <v>10004331</v>
      </c>
      <c r="E148" s="196" t="s">
        <v>1024</v>
      </c>
      <c r="F148" s="198">
        <v>1</v>
      </c>
      <c r="G148" s="199">
        <v>2322036.912</v>
      </c>
      <c r="H148" s="200">
        <v>2309.3339999999998</v>
      </c>
      <c r="I148" s="201">
        <v>6.4631918624258516E-2</v>
      </c>
      <c r="J148" s="201">
        <v>4.202944055683778E-4</v>
      </c>
      <c r="K148" s="196">
        <v>10004331</v>
      </c>
      <c r="L148" s="197" t="s">
        <v>1009</v>
      </c>
      <c r="M148" s="202">
        <v>3.726</v>
      </c>
      <c r="N148" s="199">
        <v>625885.96</v>
      </c>
      <c r="O148" s="199">
        <v>-2285.9839999999999</v>
      </c>
      <c r="P148" s="201">
        <v>-6.3978416229249199E-2</v>
      </c>
      <c r="Q148" s="203">
        <v>-4.1604474987975867E-4</v>
      </c>
      <c r="R148" s="199">
        <v>23.35</v>
      </c>
      <c r="S148" s="204" t="s">
        <v>53</v>
      </c>
      <c r="T148" s="196" t="s">
        <v>53</v>
      </c>
      <c r="U148" s="196" t="s">
        <v>72</v>
      </c>
      <c r="V148" s="196" t="s">
        <v>103</v>
      </c>
      <c r="W148" s="205" t="s">
        <v>1370</v>
      </c>
      <c r="X148" s="196" t="s">
        <v>1531</v>
      </c>
      <c r="Y148" s="197" t="s">
        <v>62</v>
      </c>
      <c r="Z148" s="206">
        <v>45257</v>
      </c>
      <c r="AA148" s="206">
        <v>45434</v>
      </c>
      <c r="AB148" s="196" t="s">
        <v>365</v>
      </c>
      <c r="AC148" s="196" t="s">
        <v>366</v>
      </c>
      <c r="AD148" s="196" t="s">
        <v>55</v>
      </c>
      <c r="AE148" s="196" t="s">
        <v>345</v>
      </c>
      <c r="AF148" s="196" t="s">
        <v>365</v>
      </c>
      <c r="AG148" s="197" t="s">
        <v>365</v>
      </c>
      <c r="AH148" s="196"/>
      <c r="AI148" s="210">
        <v>3.726</v>
      </c>
      <c r="AJ148" s="210"/>
      <c r="AK148" s="196"/>
      <c r="AL148" s="197"/>
      <c r="AM148" s="208" t="s">
        <v>1435</v>
      </c>
      <c r="AN148" s="263">
        <v>6.5350239500931251E-4</v>
      </c>
      <c r="AO148" s="263">
        <v>4.3455911311487767E-6</v>
      </c>
      <c r="AP148" s="120"/>
      <c r="AQ148" s="120"/>
    </row>
    <row r="149" spans="1:43" ht="15" customHeight="1">
      <c r="A149" s="196">
        <v>162</v>
      </c>
      <c r="B149" s="196">
        <v>162</v>
      </c>
      <c r="C149" s="196" t="s">
        <v>355</v>
      </c>
      <c r="D149" s="197">
        <v>10004343</v>
      </c>
      <c r="E149" s="196" t="s">
        <v>1024</v>
      </c>
      <c r="F149" s="198">
        <v>1</v>
      </c>
      <c r="G149" s="199">
        <v>6670572.2659999998</v>
      </c>
      <c r="H149" s="200">
        <v>6633.6379999999999</v>
      </c>
      <c r="I149" s="201">
        <v>0.18565731565844915</v>
      </c>
      <c r="J149" s="201">
        <v>1.2073095273207786E-3</v>
      </c>
      <c r="K149" s="196">
        <v>10004343</v>
      </c>
      <c r="L149" s="197" t="s">
        <v>1009</v>
      </c>
      <c r="M149" s="202">
        <v>3.706</v>
      </c>
      <c r="N149" s="199">
        <v>1819826.017</v>
      </c>
      <c r="O149" s="199">
        <v>-6646.7269999999999</v>
      </c>
      <c r="P149" s="201">
        <v>-0.18602364083396422</v>
      </c>
      <c r="Q149" s="203">
        <v>-1.2096917004817351E-3</v>
      </c>
      <c r="R149" s="199">
        <v>-13.089</v>
      </c>
      <c r="S149" s="204" t="s">
        <v>53</v>
      </c>
      <c r="T149" s="196" t="s">
        <v>53</v>
      </c>
      <c r="U149" s="196" t="s">
        <v>72</v>
      </c>
      <c r="V149" s="196" t="s">
        <v>103</v>
      </c>
      <c r="W149" s="205" t="s">
        <v>1370</v>
      </c>
      <c r="X149" s="196" t="s">
        <v>1531</v>
      </c>
      <c r="Y149" s="197" t="s">
        <v>62</v>
      </c>
      <c r="Z149" s="206">
        <v>45258</v>
      </c>
      <c r="AA149" s="206">
        <v>45434</v>
      </c>
      <c r="AB149" s="196" t="s">
        <v>365</v>
      </c>
      <c r="AC149" s="196" t="s">
        <v>366</v>
      </c>
      <c r="AD149" s="196" t="s">
        <v>55</v>
      </c>
      <c r="AE149" s="196" t="s">
        <v>345</v>
      </c>
      <c r="AF149" s="196" t="s">
        <v>365</v>
      </c>
      <c r="AG149" s="197" t="s">
        <v>365</v>
      </c>
      <c r="AH149" s="196"/>
      <c r="AI149" s="210">
        <v>3.706</v>
      </c>
      <c r="AJ149" s="210"/>
      <c r="AK149" s="196"/>
      <c r="AL149" s="197"/>
      <c r="AM149" s="208" t="s">
        <v>1434</v>
      </c>
      <c r="AN149" s="263">
        <v>-3.6632517551507028E-4</v>
      </c>
      <c r="AO149" s="263">
        <v>-2.4359504203685798E-6</v>
      </c>
      <c r="AP149" s="120"/>
      <c r="AQ149" s="120"/>
    </row>
    <row r="150" spans="1:43" ht="15" customHeight="1">
      <c r="A150" s="196">
        <v>162</v>
      </c>
      <c r="B150" s="196">
        <v>162</v>
      </c>
      <c r="C150" s="196" t="s">
        <v>355</v>
      </c>
      <c r="D150" s="197">
        <v>10004349</v>
      </c>
      <c r="E150" s="196" t="s">
        <v>1024</v>
      </c>
      <c r="F150" s="198">
        <v>1</v>
      </c>
      <c r="G150" s="199">
        <v>8207680.7139999997</v>
      </c>
      <c r="H150" s="200">
        <v>8164.1779999999999</v>
      </c>
      <c r="I150" s="201">
        <v>0.22849292832044288</v>
      </c>
      <c r="J150" s="201">
        <v>1.4858649028093934E-3</v>
      </c>
      <c r="K150" s="196">
        <v>10004349</v>
      </c>
      <c r="L150" s="197" t="s">
        <v>1009</v>
      </c>
      <c r="M150" s="202">
        <v>3.7280000000000002</v>
      </c>
      <c r="N150" s="199">
        <v>2221895.1579999998</v>
      </c>
      <c r="O150" s="199">
        <v>-8117.5870000000004</v>
      </c>
      <c r="P150" s="201">
        <v>-0.22718897414117611</v>
      </c>
      <c r="Q150" s="203">
        <v>-1.4773854292253054E-3</v>
      </c>
      <c r="R150" s="199">
        <v>46.591000000000001</v>
      </c>
      <c r="S150" s="204" t="s">
        <v>53</v>
      </c>
      <c r="T150" s="196" t="s">
        <v>53</v>
      </c>
      <c r="U150" s="196" t="s">
        <v>72</v>
      </c>
      <c r="V150" s="196" t="s">
        <v>103</v>
      </c>
      <c r="W150" s="205" t="s">
        <v>1370</v>
      </c>
      <c r="X150" s="196" t="s">
        <v>1531</v>
      </c>
      <c r="Y150" s="197" t="s">
        <v>62</v>
      </c>
      <c r="Z150" s="206">
        <v>45265</v>
      </c>
      <c r="AA150" s="206">
        <v>45432</v>
      </c>
      <c r="AB150" s="196" t="s">
        <v>365</v>
      </c>
      <c r="AC150" s="196" t="s">
        <v>366</v>
      </c>
      <c r="AD150" s="196" t="s">
        <v>55</v>
      </c>
      <c r="AE150" s="196" t="s">
        <v>345</v>
      </c>
      <c r="AF150" s="196" t="s">
        <v>365</v>
      </c>
      <c r="AG150" s="197" t="s">
        <v>365</v>
      </c>
      <c r="AH150" s="196"/>
      <c r="AI150" s="210">
        <v>3.7280000000000002</v>
      </c>
      <c r="AJ150" s="210"/>
      <c r="AK150" s="196"/>
      <c r="AL150" s="197"/>
      <c r="AM150" s="208" t="s">
        <v>1437</v>
      </c>
      <c r="AN150" s="263">
        <v>1.3039541792667613E-3</v>
      </c>
      <c r="AO150" s="263">
        <v>8.6708966334626403E-6</v>
      </c>
      <c r="AP150" s="120"/>
      <c r="AQ150" s="120"/>
    </row>
    <row r="151" spans="1:43" ht="15" customHeight="1">
      <c r="A151" s="196">
        <v>162</v>
      </c>
      <c r="B151" s="196">
        <v>162</v>
      </c>
      <c r="C151" s="196" t="s">
        <v>355</v>
      </c>
      <c r="D151" s="197">
        <v>10004355</v>
      </c>
      <c r="E151" s="196" t="s">
        <v>1024</v>
      </c>
      <c r="F151" s="198">
        <v>1</v>
      </c>
      <c r="G151" s="199">
        <v>6686715.2419999996</v>
      </c>
      <c r="H151" s="200">
        <v>6644.6719999999996</v>
      </c>
      <c r="I151" s="201">
        <v>0.18596612702575246</v>
      </c>
      <c r="J151" s="201">
        <v>1.2093176943815162E-3</v>
      </c>
      <c r="K151" s="196">
        <v>10004355</v>
      </c>
      <c r="L151" s="197" t="s">
        <v>1009</v>
      </c>
      <c r="M151" s="202">
        <v>3.7170000000000001</v>
      </c>
      <c r="N151" s="199">
        <v>1815069.284</v>
      </c>
      <c r="O151" s="199">
        <v>-6621.7089999999998</v>
      </c>
      <c r="P151" s="201">
        <v>-0.18532345569827502</v>
      </c>
      <c r="Q151" s="203">
        <v>-1.2051384719584857E-3</v>
      </c>
      <c r="R151" s="199">
        <v>22.963000000000001</v>
      </c>
      <c r="S151" s="204" t="s">
        <v>53</v>
      </c>
      <c r="T151" s="196" t="s">
        <v>53</v>
      </c>
      <c r="U151" s="196" t="s">
        <v>72</v>
      </c>
      <c r="V151" s="196" t="s">
        <v>103</v>
      </c>
      <c r="W151" s="205" t="s">
        <v>1370</v>
      </c>
      <c r="X151" s="196" t="s">
        <v>1531</v>
      </c>
      <c r="Y151" s="197" t="s">
        <v>62</v>
      </c>
      <c r="Z151" s="206">
        <v>45271</v>
      </c>
      <c r="AA151" s="206">
        <v>45442</v>
      </c>
      <c r="AB151" s="196" t="s">
        <v>365</v>
      </c>
      <c r="AC151" s="196" t="s">
        <v>366</v>
      </c>
      <c r="AD151" s="196" t="s">
        <v>55</v>
      </c>
      <c r="AE151" s="196" t="s">
        <v>345</v>
      </c>
      <c r="AF151" s="196" t="s">
        <v>365</v>
      </c>
      <c r="AG151" s="197" t="s">
        <v>365</v>
      </c>
      <c r="AH151" s="196"/>
      <c r="AI151" s="210">
        <v>3.7170000000000001</v>
      </c>
      <c r="AJ151" s="210"/>
      <c r="AK151" s="196"/>
      <c r="AL151" s="197"/>
      <c r="AM151" s="208" t="s">
        <v>1437</v>
      </c>
      <c r="AN151" s="263">
        <v>6.4267132747746652E-4</v>
      </c>
      <c r="AO151" s="263">
        <v>4.2735678434505084E-6</v>
      </c>
      <c r="AP151" s="120"/>
      <c r="AQ151" s="120"/>
    </row>
    <row r="152" spans="1:43" ht="15" customHeight="1">
      <c r="A152" s="196">
        <v>162</v>
      </c>
      <c r="B152" s="196">
        <v>162</v>
      </c>
      <c r="C152" s="196" t="s">
        <v>355</v>
      </c>
      <c r="D152" s="197">
        <v>10004357</v>
      </c>
      <c r="E152" s="196" t="s">
        <v>1024</v>
      </c>
      <c r="F152" s="198">
        <v>1</v>
      </c>
      <c r="G152" s="199">
        <v>8647788.0739999991</v>
      </c>
      <c r="H152" s="200">
        <v>8593.4220000000005</v>
      </c>
      <c r="I152" s="201">
        <v>0.24050628943579094</v>
      </c>
      <c r="J152" s="201">
        <v>1.5639864962314765E-3</v>
      </c>
      <c r="K152" s="196">
        <v>10004357</v>
      </c>
      <c r="L152" s="197" t="s">
        <v>1009</v>
      </c>
      <c r="M152" s="202">
        <v>3.7170000000000001</v>
      </c>
      <c r="N152" s="199">
        <v>2347072.35</v>
      </c>
      <c r="O152" s="199">
        <v>-8562.5550000000003</v>
      </c>
      <c r="P152" s="201">
        <v>-0.23964240684792146</v>
      </c>
      <c r="Q152" s="203">
        <v>-1.5583687608078959E-3</v>
      </c>
      <c r="R152" s="199">
        <v>30.867000000000001</v>
      </c>
      <c r="S152" s="204" t="s">
        <v>53</v>
      </c>
      <c r="T152" s="196" t="s">
        <v>53</v>
      </c>
      <c r="U152" s="196" t="s">
        <v>72</v>
      </c>
      <c r="V152" s="196" t="s">
        <v>103</v>
      </c>
      <c r="W152" s="205" t="s">
        <v>1370</v>
      </c>
      <c r="X152" s="196" t="s">
        <v>1531</v>
      </c>
      <c r="Y152" s="197" t="s">
        <v>62</v>
      </c>
      <c r="Z152" s="206">
        <v>45271</v>
      </c>
      <c r="AA152" s="206">
        <v>45442</v>
      </c>
      <c r="AB152" s="196" t="s">
        <v>365</v>
      </c>
      <c r="AC152" s="196" t="s">
        <v>366</v>
      </c>
      <c r="AD152" s="196" t="s">
        <v>55</v>
      </c>
      <c r="AE152" s="196" t="s">
        <v>345</v>
      </c>
      <c r="AF152" s="196" t="s">
        <v>365</v>
      </c>
      <c r="AG152" s="197" t="s">
        <v>365</v>
      </c>
      <c r="AH152" s="196"/>
      <c r="AI152" s="210">
        <v>3.7170000000000001</v>
      </c>
      <c r="AJ152" s="210"/>
      <c r="AK152" s="196"/>
      <c r="AL152" s="197"/>
      <c r="AM152" s="208" t="s">
        <v>1435</v>
      </c>
      <c r="AN152" s="263">
        <v>8.6388258786948384E-4</v>
      </c>
      <c r="AO152" s="263">
        <v>5.7445550940115332E-6</v>
      </c>
      <c r="AP152" s="120"/>
      <c r="AQ152" s="120"/>
    </row>
    <row r="153" spans="1:43" ht="15" customHeight="1">
      <c r="A153" s="196">
        <v>162</v>
      </c>
      <c r="B153" s="196">
        <v>162</v>
      </c>
      <c r="C153" s="196" t="s">
        <v>355</v>
      </c>
      <c r="D153" s="197">
        <v>10004359</v>
      </c>
      <c r="E153" s="196" t="s">
        <v>1024</v>
      </c>
      <c r="F153" s="198">
        <v>1</v>
      </c>
      <c r="G153" s="199">
        <v>2303886.219</v>
      </c>
      <c r="H153" s="200">
        <v>2288.4920000000002</v>
      </c>
      <c r="I153" s="201">
        <v>6.4048608263796672E-2</v>
      </c>
      <c r="J153" s="201">
        <v>4.1650120112031783E-4</v>
      </c>
      <c r="K153" s="196">
        <v>10004359</v>
      </c>
      <c r="L153" s="197" t="s">
        <v>1009</v>
      </c>
      <c r="M153" s="202">
        <v>3.7080000000000002</v>
      </c>
      <c r="N153" s="199">
        <v>625885.96</v>
      </c>
      <c r="O153" s="199">
        <v>-2282.04</v>
      </c>
      <c r="P153" s="201">
        <v>-6.3868034497090026E-2</v>
      </c>
      <c r="Q153" s="203">
        <v>-4.1532694936430195E-4</v>
      </c>
      <c r="R153" s="199">
        <v>6.452</v>
      </c>
      <c r="S153" s="204" t="s">
        <v>53</v>
      </c>
      <c r="T153" s="196" t="s">
        <v>53</v>
      </c>
      <c r="U153" s="196" t="s">
        <v>72</v>
      </c>
      <c r="V153" s="196" t="s">
        <v>103</v>
      </c>
      <c r="W153" s="205" t="s">
        <v>1370</v>
      </c>
      <c r="X153" s="196" t="s">
        <v>1531</v>
      </c>
      <c r="Y153" s="197" t="s">
        <v>62</v>
      </c>
      <c r="Z153" s="206">
        <v>45272</v>
      </c>
      <c r="AA153" s="206">
        <v>45446</v>
      </c>
      <c r="AB153" s="196" t="s">
        <v>365</v>
      </c>
      <c r="AC153" s="196" t="s">
        <v>366</v>
      </c>
      <c r="AD153" s="196" t="s">
        <v>55</v>
      </c>
      <c r="AE153" s="196" t="s">
        <v>345</v>
      </c>
      <c r="AF153" s="196" t="s">
        <v>365</v>
      </c>
      <c r="AG153" s="197" t="s">
        <v>365</v>
      </c>
      <c r="AH153" s="196"/>
      <c r="AI153" s="210">
        <v>3.7080000000000002</v>
      </c>
      <c r="AJ153" s="210"/>
      <c r="AK153" s="196"/>
      <c r="AL153" s="197"/>
      <c r="AM153" s="208" t="s">
        <v>1434</v>
      </c>
      <c r="AN153" s="263">
        <v>1.805737667066417E-4</v>
      </c>
      <c r="AO153" s="263">
        <v>1.2007603416775978E-6</v>
      </c>
      <c r="AP153" s="120"/>
      <c r="AQ153" s="120"/>
    </row>
    <row r="154" spans="1:43" ht="15" customHeight="1">
      <c r="A154" s="196">
        <v>162</v>
      </c>
      <c r="B154" s="196">
        <v>162</v>
      </c>
      <c r="C154" s="196" t="s">
        <v>355</v>
      </c>
      <c r="D154" s="197">
        <v>10004361</v>
      </c>
      <c r="E154" s="196" t="s">
        <v>1024</v>
      </c>
      <c r="F154" s="198">
        <v>1</v>
      </c>
      <c r="G154" s="199">
        <v>3435738.389</v>
      </c>
      <c r="H154" s="200">
        <v>3412.6469999999999</v>
      </c>
      <c r="I154" s="201">
        <v>9.5510620463440943E-2</v>
      </c>
      <c r="J154" s="201">
        <v>6.210952778072413E-4</v>
      </c>
      <c r="K154" s="196">
        <v>10004361</v>
      </c>
      <c r="L154" s="197" t="s">
        <v>1009</v>
      </c>
      <c r="M154" s="202">
        <v>3.6850000000000001</v>
      </c>
      <c r="N154" s="199">
        <v>938828.94</v>
      </c>
      <c r="O154" s="199">
        <v>-3423.06</v>
      </c>
      <c r="P154" s="201">
        <v>-9.5802051745635039E-2</v>
      </c>
      <c r="Q154" s="203">
        <v>-6.2299042404645292E-4</v>
      </c>
      <c r="R154" s="199">
        <v>-10.413</v>
      </c>
      <c r="S154" s="204" t="s">
        <v>53</v>
      </c>
      <c r="T154" s="196" t="s">
        <v>53</v>
      </c>
      <c r="U154" s="196" t="s">
        <v>72</v>
      </c>
      <c r="V154" s="196" t="s">
        <v>103</v>
      </c>
      <c r="W154" s="205" t="s">
        <v>1370</v>
      </c>
      <c r="X154" s="196" t="s">
        <v>1531</v>
      </c>
      <c r="Y154" s="197" t="s">
        <v>62</v>
      </c>
      <c r="Z154" s="206">
        <v>45274</v>
      </c>
      <c r="AA154" s="206">
        <v>45446</v>
      </c>
      <c r="AB154" s="196" t="s">
        <v>365</v>
      </c>
      <c r="AC154" s="196" t="s">
        <v>366</v>
      </c>
      <c r="AD154" s="196" t="s">
        <v>55</v>
      </c>
      <c r="AE154" s="196" t="s">
        <v>345</v>
      </c>
      <c r="AF154" s="196" t="s">
        <v>365</v>
      </c>
      <c r="AG154" s="197" t="s">
        <v>365</v>
      </c>
      <c r="AH154" s="196"/>
      <c r="AI154" s="210">
        <v>3.6850000000000001</v>
      </c>
      <c r="AJ154" s="210"/>
      <c r="AK154" s="196"/>
      <c r="AL154" s="197"/>
      <c r="AM154" s="208" t="s">
        <v>1434</v>
      </c>
      <c r="AN154" s="263">
        <v>-2.9143128219408866E-4</v>
      </c>
      <c r="AO154" s="263">
        <v>-1.9379289271371398E-6</v>
      </c>
      <c r="AP154" s="120"/>
      <c r="AQ154" s="120"/>
    </row>
    <row r="155" spans="1:43" ht="15" customHeight="1">
      <c r="A155" s="196">
        <v>162</v>
      </c>
      <c r="B155" s="196">
        <v>162</v>
      </c>
      <c r="C155" s="196" t="s">
        <v>355</v>
      </c>
      <c r="D155" s="197">
        <v>10004362</v>
      </c>
      <c r="E155" s="196" t="s">
        <v>1024</v>
      </c>
      <c r="F155" s="198">
        <v>1</v>
      </c>
      <c r="G155" s="199">
        <v>3434330.145</v>
      </c>
      <c r="H155" s="200">
        <v>3411.239</v>
      </c>
      <c r="I155" s="201">
        <v>9.5471214408958158E-2</v>
      </c>
      <c r="J155" s="201">
        <v>6.2083902447920814E-4</v>
      </c>
      <c r="K155" s="196">
        <v>10004362</v>
      </c>
      <c r="L155" s="197" t="s">
        <v>1009</v>
      </c>
      <c r="M155" s="202">
        <v>3.6850000000000001</v>
      </c>
      <c r="N155" s="199">
        <v>938828.94</v>
      </c>
      <c r="O155" s="199">
        <v>-3423.06</v>
      </c>
      <c r="P155" s="201">
        <v>-9.5802051745635039E-2</v>
      </c>
      <c r="Q155" s="203">
        <v>-6.2299042404645292E-4</v>
      </c>
      <c r="R155" s="199">
        <v>-11.821</v>
      </c>
      <c r="S155" s="204" t="s">
        <v>53</v>
      </c>
      <c r="T155" s="196" t="s">
        <v>53</v>
      </c>
      <c r="U155" s="196" t="s">
        <v>72</v>
      </c>
      <c r="V155" s="196" t="s">
        <v>103</v>
      </c>
      <c r="W155" s="205" t="s">
        <v>1370</v>
      </c>
      <c r="X155" s="196" t="s">
        <v>1531</v>
      </c>
      <c r="Y155" s="197" t="s">
        <v>62</v>
      </c>
      <c r="Z155" s="206">
        <v>45274</v>
      </c>
      <c r="AA155" s="206">
        <v>45446</v>
      </c>
      <c r="AB155" s="196" t="s">
        <v>365</v>
      </c>
      <c r="AC155" s="196" t="s">
        <v>366</v>
      </c>
      <c r="AD155" s="196" t="s">
        <v>55</v>
      </c>
      <c r="AE155" s="196" t="s">
        <v>345</v>
      </c>
      <c r="AF155" s="196" t="s">
        <v>365</v>
      </c>
      <c r="AG155" s="197" t="s">
        <v>365</v>
      </c>
      <c r="AH155" s="196"/>
      <c r="AI155" s="210">
        <v>3.6850000000000001</v>
      </c>
      <c r="AJ155" s="210"/>
      <c r="AK155" s="196"/>
      <c r="AL155" s="197"/>
      <c r="AM155" s="208" t="s">
        <v>1434</v>
      </c>
      <c r="AN155" s="263">
        <v>-3.3083733667687719E-4</v>
      </c>
      <c r="AO155" s="263">
        <v>-2.1999671418119783E-6</v>
      </c>
      <c r="AP155" s="120"/>
      <c r="AQ155" s="120"/>
    </row>
    <row r="156" spans="1:43" ht="15" customHeight="1">
      <c r="A156" s="196">
        <v>162</v>
      </c>
      <c r="B156" s="196">
        <v>162</v>
      </c>
      <c r="C156" s="196" t="s">
        <v>355</v>
      </c>
      <c r="D156" s="197">
        <v>10004379</v>
      </c>
      <c r="E156" s="196" t="s">
        <v>1024</v>
      </c>
      <c r="F156" s="198">
        <v>1</v>
      </c>
      <c r="G156" s="199">
        <v>5041088.9349999996</v>
      </c>
      <c r="H156" s="200">
        <v>4960.8469999999998</v>
      </c>
      <c r="I156" s="201">
        <v>0.13884048804174579</v>
      </c>
      <c r="J156" s="201">
        <v>9.0286473978240934E-4</v>
      </c>
      <c r="K156" s="196">
        <v>10004379</v>
      </c>
      <c r="L156" s="197" t="s">
        <v>1009</v>
      </c>
      <c r="M156" s="202">
        <v>3.6179999999999999</v>
      </c>
      <c r="N156" s="199">
        <v>1408243.41</v>
      </c>
      <c r="O156" s="199">
        <v>-5059.3090000000002</v>
      </c>
      <c r="P156" s="201">
        <v>-0.14159616910458978</v>
      </c>
      <c r="Q156" s="203">
        <v>-9.207846369307099E-4</v>
      </c>
      <c r="R156" s="199">
        <v>-98.462000000000003</v>
      </c>
      <c r="S156" s="204" t="s">
        <v>53</v>
      </c>
      <c r="T156" s="196" t="s">
        <v>53</v>
      </c>
      <c r="U156" s="196" t="s">
        <v>72</v>
      </c>
      <c r="V156" s="196" t="s">
        <v>103</v>
      </c>
      <c r="W156" s="205" t="s">
        <v>1370</v>
      </c>
      <c r="X156" s="196" t="s">
        <v>1531</v>
      </c>
      <c r="Y156" s="197" t="s">
        <v>62</v>
      </c>
      <c r="Z156" s="206">
        <v>45293</v>
      </c>
      <c r="AA156" s="206">
        <v>45566</v>
      </c>
      <c r="AB156" s="196" t="s">
        <v>365</v>
      </c>
      <c r="AC156" s="196" t="s">
        <v>366</v>
      </c>
      <c r="AD156" s="196" t="s">
        <v>55</v>
      </c>
      <c r="AE156" s="196" t="s">
        <v>345</v>
      </c>
      <c r="AF156" s="196" t="s">
        <v>365</v>
      </c>
      <c r="AG156" s="197" t="s">
        <v>365</v>
      </c>
      <c r="AH156" s="196"/>
      <c r="AI156" s="210">
        <v>3.6179999999999999</v>
      </c>
      <c r="AJ156" s="210"/>
      <c r="AK156" s="196"/>
      <c r="AL156" s="197"/>
      <c r="AM156" s="208" t="s">
        <v>1434</v>
      </c>
      <c r="AN156" s="263">
        <v>-2.7556810628439794E-3</v>
      </c>
      <c r="AO156" s="263">
        <v>-1.8324436571955927E-5</v>
      </c>
      <c r="AP156" s="120"/>
      <c r="AQ156" s="120"/>
    </row>
    <row r="157" spans="1:43" ht="15" customHeight="1">
      <c r="A157" s="196">
        <v>162</v>
      </c>
      <c r="B157" s="196">
        <v>162</v>
      </c>
      <c r="C157" s="196" t="s">
        <v>355</v>
      </c>
      <c r="D157" s="197">
        <v>10004381</v>
      </c>
      <c r="E157" s="196" t="s">
        <v>1024</v>
      </c>
      <c r="F157" s="198">
        <v>1</v>
      </c>
      <c r="G157" s="199">
        <v>5143900.0920000002</v>
      </c>
      <c r="H157" s="200">
        <v>5061.875</v>
      </c>
      <c r="I157" s="201">
        <v>0.14166798439990427</v>
      </c>
      <c r="J157" s="201">
        <v>9.2125164406120226E-4</v>
      </c>
      <c r="K157" s="196">
        <v>10004381</v>
      </c>
      <c r="L157" s="197" t="s">
        <v>1009</v>
      </c>
      <c r="M157" s="202">
        <v>3.6179999999999999</v>
      </c>
      <c r="N157" s="199">
        <v>1439537.7080000001</v>
      </c>
      <c r="O157" s="199">
        <v>-5171.7380000000003</v>
      </c>
      <c r="P157" s="201">
        <v>-0.14474274815249136</v>
      </c>
      <c r="Q157" s="203">
        <v>-9.4124650157378323E-4</v>
      </c>
      <c r="R157" s="199">
        <v>-109.863</v>
      </c>
      <c r="S157" s="204" t="s">
        <v>53</v>
      </c>
      <c r="T157" s="196" t="s">
        <v>53</v>
      </c>
      <c r="U157" s="196" t="s">
        <v>72</v>
      </c>
      <c r="V157" s="196" t="s">
        <v>103</v>
      </c>
      <c r="W157" s="205" t="s">
        <v>1370</v>
      </c>
      <c r="X157" s="196" t="s">
        <v>1531</v>
      </c>
      <c r="Y157" s="197" t="s">
        <v>62</v>
      </c>
      <c r="Z157" s="206">
        <v>45293</v>
      </c>
      <c r="AA157" s="206">
        <v>45566</v>
      </c>
      <c r="AB157" s="196" t="s">
        <v>365</v>
      </c>
      <c r="AC157" s="196" t="s">
        <v>366</v>
      </c>
      <c r="AD157" s="196" t="s">
        <v>55</v>
      </c>
      <c r="AE157" s="196" t="s">
        <v>345</v>
      </c>
      <c r="AF157" s="196" t="s">
        <v>365</v>
      </c>
      <c r="AG157" s="197" t="s">
        <v>365</v>
      </c>
      <c r="AH157" s="196"/>
      <c r="AI157" s="210">
        <v>3.6179999999999999</v>
      </c>
      <c r="AJ157" s="210"/>
      <c r="AK157" s="196"/>
      <c r="AL157" s="197"/>
      <c r="AM157" s="208" t="s">
        <v>1436</v>
      </c>
      <c r="AN157" s="263">
        <v>-3.0747637525870702E-3</v>
      </c>
      <c r="AO157" s="263">
        <v>-2.0446238905413194E-5</v>
      </c>
      <c r="AP157" s="120"/>
      <c r="AQ157" s="120"/>
    </row>
    <row r="158" spans="1:43" ht="15" customHeight="1">
      <c r="A158" s="196">
        <v>162</v>
      </c>
      <c r="B158" s="196">
        <v>162</v>
      </c>
      <c r="C158" s="196" t="s">
        <v>355</v>
      </c>
      <c r="D158" s="197">
        <v>10004383</v>
      </c>
      <c r="E158" s="196" t="s">
        <v>1024</v>
      </c>
      <c r="F158" s="198">
        <v>1</v>
      </c>
      <c r="G158" s="199">
        <v>2237291.9530000002</v>
      </c>
      <c r="H158" s="200">
        <v>2201.6289999999999</v>
      </c>
      <c r="I158" s="201">
        <v>6.161755136710742E-2</v>
      </c>
      <c r="J158" s="201">
        <v>4.0069229996055229E-4</v>
      </c>
      <c r="K158" s="196">
        <v>10004383</v>
      </c>
      <c r="L158" s="197" t="s">
        <v>1009</v>
      </c>
      <c r="M158" s="202">
        <v>3.6179999999999999</v>
      </c>
      <c r="N158" s="199">
        <v>625885.96</v>
      </c>
      <c r="O158" s="199">
        <v>-2248.5819999999999</v>
      </c>
      <c r="P158" s="201">
        <v>-6.2931636932540919E-2</v>
      </c>
      <c r="Q158" s="203">
        <v>-4.0923765685767157E-4</v>
      </c>
      <c r="R158" s="199">
        <v>-46.953000000000003</v>
      </c>
      <c r="S158" s="204" t="s">
        <v>53</v>
      </c>
      <c r="T158" s="196" t="s">
        <v>53</v>
      </c>
      <c r="U158" s="196" t="s">
        <v>72</v>
      </c>
      <c r="V158" s="196" t="s">
        <v>103</v>
      </c>
      <c r="W158" s="205" t="s">
        <v>1370</v>
      </c>
      <c r="X158" s="196" t="s">
        <v>1531</v>
      </c>
      <c r="Y158" s="197" t="s">
        <v>62</v>
      </c>
      <c r="Z158" s="206">
        <v>45293</v>
      </c>
      <c r="AA158" s="206">
        <v>45566</v>
      </c>
      <c r="AB158" s="196" t="s">
        <v>365</v>
      </c>
      <c r="AC158" s="196" t="s">
        <v>366</v>
      </c>
      <c r="AD158" s="196" t="s">
        <v>55</v>
      </c>
      <c r="AE158" s="196" t="s">
        <v>345</v>
      </c>
      <c r="AF158" s="196" t="s">
        <v>365</v>
      </c>
      <c r="AG158" s="197" t="s">
        <v>365</v>
      </c>
      <c r="AH158" s="196"/>
      <c r="AI158" s="210">
        <v>3.6179999999999999</v>
      </c>
      <c r="AJ158" s="210"/>
      <c r="AK158" s="196"/>
      <c r="AL158" s="197"/>
      <c r="AM158" s="208" t="s">
        <v>1437</v>
      </c>
      <c r="AN158" s="263">
        <v>-1.314085565433501E-3</v>
      </c>
      <c r="AO158" s="263">
        <v>-8.7382672539969395E-6</v>
      </c>
      <c r="AP158" s="120"/>
      <c r="AQ158" s="120"/>
    </row>
    <row r="159" spans="1:43" ht="15" customHeight="1">
      <c r="A159" s="196">
        <v>162</v>
      </c>
      <c r="B159" s="196">
        <v>162</v>
      </c>
      <c r="C159" s="196" t="s">
        <v>355</v>
      </c>
      <c r="D159" s="197">
        <v>10004390</v>
      </c>
      <c r="E159" s="196" t="s">
        <v>1024</v>
      </c>
      <c r="F159" s="198">
        <v>1</v>
      </c>
      <c r="G159" s="199">
        <v>17437965.203000002</v>
      </c>
      <c r="H159" s="200">
        <v>17160.157999999999</v>
      </c>
      <c r="I159" s="201">
        <v>0.48026571099521276</v>
      </c>
      <c r="J159" s="201">
        <v>3.1231161911050732E-3</v>
      </c>
      <c r="K159" s="196">
        <v>10004390</v>
      </c>
      <c r="L159" s="197" t="s">
        <v>1009</v>
      </c>
      <c r="M159" s="202">
        <v>3.6469999999999998</v>
      </c>
      <c r="N159" s="199">
        <v>4850616.1900000004</v>
      </c>
      <c r="O159" s="199">
        <v>-17424.171999999999</v>
      </c>
      <c r="P159" s="201">
        <v>-0.48765473803230008</v>
      </c>
      <c r="Q159" s="203">
        <v>-3.1711662380847347E-3</v>
      </c>
      <c r="R159" s="199">
        <v>-264.01400000000001</v>
      </c>
      <c r="S159" s="204" t="s">
        <v>53</v>
      </c>
      <c r="T159" s="196" t="s">
        <v>53</v>
      </c>
      <c r="U159" s="196" t="s">
        <v>72</v>
      </c>
      <c r="V159" s="196" t="s">
        <v>103</v>
      </c>
      <c r="W159" s="205" t="s">
        <v>1370</v>
      </c>
      <c r="X159" s="196" t="s">
        <v>1531</v>
      </c>
      <c r="Y159" s="197" t="s">
        <v>62</v>
      </c>
      <c r="Z159" s="206">
        <v>45294</v>
      </c>
      <c r="AA159" s="206">
        <v>45567</v>
      </c>
      <c r="AB159" s="196" t="s">
        <v>365</v>
      </c>
      <c r="AC159" s="196" t="s">
        <v>366</v>
      </c>
      <c r="AD159" s="196" t="s">
        <v>55</v>
      </c>
      <c r="AE159" s="196" t="s">
        <v>345</v>
      </c>
      <c r="AF159" s="196" t="s">
        <v>365</v>
      </c>
      <c r="AG159" s="197" t="s">
        <v>365</v>
      </c>
      <c r="AH159" s="196"/>
      <c r="AI159" s="210">
        <v>3.6469999999999998</v>
      </c>
      <c r="AJ159" s="210"/>
      <c r="AK159" s="196"/>
      <c r="AL159" s="197"/>
      <c r="AM159" s="208" t="s">
        <v>1434</v>
      </c>
      <c r="AN159" s="263">
        <v>-7.3890270370873075E-3</v>
      </c>
      <c r="AO159" s="263">
        <v>-4.9134770745144032E-5</v>
      </c>
      <c r="AP159" s="120"/>
      <c r="AQ159" s="120"/>
    </row>
    <row r="160" spans="1:43" ht="15" customHeight="1">
      <c r="A160" s="196">
        <v>162</v>
      </c>
      <c r="B160" s="196">
        <v>162</v>
      </c>
      <c r="C160" s="196" t="s">
        <v>355</v>
      </c>
      <c r="D160" s="197">
        <v>10004392</v>
      </c>
      <c r="E160" s="196" t="s">
        <v>1024</v>
      </c>
      <c r="F160" s="198">
        <v>1</v>
      </c>
      <c r="G160" s="199">
        <v>4067364.5210000002</v>
      </c>
      <c r="H160" s="200">
        <v>4003.4059999999999</v>
      </c>
      <c r="I160" s="201">
        <v>0.11204434300619498</v>
      </c>
      <c r="J160" s="201">
        <v>7.2861229472171514E-4</v>
      </c>
      <c r="K160" s="196">
        <v>10004392</v>
      </c>
      <c r="L160" s="197" t="s">
        <v>1009</v>
      </c>
      <c r="M160" s="202">
        <v>3.6480000000000001</v>
      </c>
      <c r="N160" s="199">
        <v>1128256.4550000001</v>
      </c>
      <c r="O160" s="199">
        <v>-4053.9609999999998</v>
      </c>
      <c r="P160" s="201">
        <v>-0.113459238662713</v>
      </c>
      <c r="Q160" s="203">
        <v>-7.3781320878330567E-4</v>
      </c>
      <c r="R160" s="199">
        <v>-50.555</v>
      </c>
      <c r="S160" s="204" t="s">
        <v>53</v>
      </c>
      <c r="T160" s="196" t="s">
        <v>53</v>
      </c>
      <c r="U160" s="196" t="s">
        <v>72</v>
      </c>
      <c r="V160" s="196" t="s">
        <v>103</v>
      </c>
      <c r="W160" s="205" t="s">
        <v>1370</v>
      </c>
      <c r="X160" s="196" t="s">
        <v>1531</v>
      </c>
      <c r="Y160" s="197" t="s">
        <v>62</v>
      </c>
      <c r="Z160" s="206">
        <v>45295</v>
      </c>
      <c r="AA160" s="206">
        <v>45565</v>
      </c>
      <c r="AB160" s="196" t="s">
        <v>365</v>
      </c>
      <c r="AC160" s="196" t="s">
        <v>366</v>
      </c>
      <c r="AD160" s="196" t="s">
        <v>55</v>
      </c>
      <c r="AE160" s="196" t="s">
        <v>345</v>
      </c>
      <c r="AF160" s="196" t="s">
        <v>365</v>
      </c>
      <c r="AG160" s="197" t="s">
        <v>365</v>
      </c>
      <c r="AH160" s="196"/>
      <c r="AI160" s="210">
        <v>3.6480000000000001</v>
      </c>
      <c r="AJ160" s="210"/>
      <c r="AK160" s="196"/>
      <c r="AL160" s="197"/>
      <c r="AM160" s="208" t="s">
        <v>1434</v>
      </c>
      <c r="AN160" s="263">
        <v>-1.4148956565180209E-3</v>
      </c>
      <c r="AO160" s="263">
        <v>-9.4086235389818599E-6</v>
      </c>
      <c r="AP160" s="120"/>
      <c r="AQ160" s="120"/>
    </row>
    <row r="161" spans="1:43" ht="15" customHeight="1">
      <c r="A161" s="196">
        <v>162</v>
      </c>
      <c r="B161" s="196">
        <v>162</v>
      </c>
      <c r="C161" s="196" t="s">
        <v>355</v>
      </c>
      <c r="D161" s="197">
        <v>10004394</v>
      </c>
      <c r="E161" s="196" t="s">
        <v>1024</v>
      </c>
      <c r="F161" s="198">
        <v>1</v>
      </c>
      <c r="G161" s="199">
        <v>4060022.0809999998</v>
      </c>
      <c r="H161" s="200">
        <v>3996.1579999999999</v>
      </c>
      <c r="I161" s="201">
        <v>0.11184149138482335</v>
      </c>
      <c r="J161" s="201">
        <v>7.2729317247627139E-4</v>
      </c>
      <c r="K161" s="196">
        <v>10004394</v>
      </c>
      <c r="L161" s="197" t="s">
        <v>1009</v>
      </c>
      <c r="M161" s="202">
        <v>3.6480000000000001</v>
      </c>
      <c r="N161" s="199">
        <v>1126594.7279999999</v>
      </c>
      <c r="O161" s="199">
        <v>-4047.99</v>
      </c>
      <c r="P161" s="201">
        <v>-0.113292126765471</v>
      </c>
      <c r="Q161" s="203">
        <v>-7.3672649811449436E-4</v>
      </c>
      <c r="R161" s="199">
        <v>-51.832000000000001</v>
      </c>
      <c r="S161" s="204" t="s">
        <v>53</v>
      </c>
      <c r="T161" s="196" t="s">
        <v>53</v>
      </c>
      <c r="U161" s="196" t="s">
        <v>72</v>
      </c>
      <c r="V161" s="196" t="s">
        <v>103</v>
      </c>
      <c r="W161" s="205" t="s">
        <v>1370</v>
      </c>
      <c r="X161" s="196" t="s">
        <v>1531</v>
      </c>
      <c r="Y161" s="197" t="s">
        <v>62</v>
      </c>
      <c r="Z161" s="206">
        <v>45295</v>
      </c>
      <c r="AA161" s="206">
        <v>45565</v>
      </c>
      <c r="AB161" s="196" t="s">
        <v>365</v>
      </c>
      <c r="AC161" s="196" t="s">
        <v>366</v>
      </c>
      <c r="AD161" s="196" t="s">
        <v>55</v>
      </c>
      <c r="AE161" s="196" t="s">
        <v>345</v>
      </c>
      <c r="AF161" s="196" t="s">
        <v>365</v>
      </c>
      <c r="AG161" s="197" t="s">
        <v>365</v>
      </c>
      <c r="AH161" s="196"/>
      <c r="AI161" s="210">
        <v>3.6480000000000001</v>
      </c>
      <c r="AJ161" s="210"/>
      <c r="AK161" s="196"/>
      <c r="AL161" s="197"/>
      <c r="AM161" s="208" t="s">
        <v>1436</v>
      </c>
      <c r="AN161" s="263">
        <v>-1.4506353806476523E-3</v>
      </c>
      <c r="AO161" s="263">
        <v>-9.6462817777174908E-6</v>
      </c>
      <c r="AP161" s="120"/>
      <c r="AQ161" s="120"/>
    </row>
    <row r="162" spans="1:43" ht="15" customHeight="1">
      <c r="A162" s="196">
        <v>162</v>
      </c>
      <c r="B162" s="196">
        <v>162</v>
      </c>
      <c r="C162" s="196" t="s">
        <v>355</v>
      </c>
      <c r="D162" s="197">
        <v>10004396</v>
      </c>
      <c r="E162" s="196" t="s">
        <v>1024</v>
      </c>
      <c r="F162" s="198">
        <v>1</v>
      </c>
      <c r="G162" s="199">
        <v>1354542.395</v>
      </c>
      <c r="H162" s="200">
        <v>1333.2539999999999</v>
      </c>
      <c r="I162" s="201">
        <v>3.7314119150139026E-2</v>
      </c>
      <c r="J162" s="201">
        <v>2.4264969787898244E-4</v>
      </c>
      <c r="K162" s="196">
        <v>10004396</v>
      </c>
      <c r="L162" s="197" t="s">
        <v>1009</v>
      </c>
      <c r="M162" s="202">
        <v>3.6480000000000001</v>
      </c>
      <c r="N162" s="199">
        <v>375531.576</v>
      </c>
      <c r="O162" s="199">
        <v>-1349.33</v>
      </c>
      <c r="P162" s="201">
        <v>-3.7764042255157004E-2</v>
      </c>
      <c r="Q162" s="203">
        <v>-2.4557549937149814E-4</v>
      </c>
      <c r="R162" s="199">
        <v>-16.076000000000001</v>
      </c>
      <c r="S162" s="204" t="s">
        <v>53</v>
      </c>
      <c r="T162" s="196" t="s">
        <v>53</v>
      </c>
      <c r="U162" s="196" t="s">
        <v>72</v>
      </c>
      <c r="V162" s="196" t="s">
        <v>103</v>
      </c>
      <c r="W162" s="205" t="s">
        <v>1370</v>
      </c>
      <c r="X162" s="196" t="s">
        <v>1531</v>
      </c>
      <c r="Y162" s="197" t="s">
        <v>62</v>
      </c>
      <c r="Z162" s="206">
        <v>45295</v>
      </c>
      <c r="AA162" s="206">
        <v>45565</v>
      </c>
      <c r="AB162" s="196" t="s">
        <v>365</v>
      </c>
      <c r="AC162" s="196" t="s">
        <v>366</v>
      </c>
      <c r="AD162" s="196" t="s">
        <v>55</v>
      </c>
      <c r="AE162" s="196" t="s">
        <v>345</v>
      </c>
      <c r="AF162" s="196" t="s">
        <v>365</v>
      </c>
      <c r="AG162" s="197" t="s">
        <v>365</v>
      </c>
      <c r="AH162" s="196"/>
      <c r="AI162" s="210">
        <v>3.6480000000000001</v>
      </c>
      <c r="AJ162" s="210"/>
      <c r="AK162" s="196"/>
      <c r="AL162" s="197"/>
      <c r="AM162" s="208" t="s">
        <v>1435</v>
      </c>
      <c r="AN162" s="263">
        <v>-4.4992310501797459E-4</v>
      </c>
      <c r="AO162" s="263">
        <v>-2.9918510931198175E-6</v>
      </c>
      <c r="AP162" s="120"/>
      <c r="AQ162" s="120"/>
    </row>
    <row r="163" spans="1:43" ht="15" customHeight="1">
      <c r="A163" s="196">
        <v>162</v>
      </c>
      <c r="B163" s="196">
        <v>162</v>
      </c>
      <c r="C163" s="196" t="s">
        <v>355</v>
      </c>
      <c r="D163" s="197">
        <v>10004398</v>
      </c>
      <c r="E163" s="196" t="s">
        <v>1009</v>
      </c>
      <c r="F163" s="198">
        <v>3.7170000000000001</v>
      </c>
      <c r="G163" s="199">
        <v>2037282.1</v>
      </c>
      <c r="H163" s="200">
        <v>7419.9719999999998</v>
      </c>
      <c r="I163" s="201">
        <v>0.20766464552042999</v>
      </c>
      <c r="J163" s="201">
        <v>1.3504208230918557E-3</v>
      </c>
      <c r="K163" s="196">
        <v>10004398</v>
      </c>
      <c r="L163" s="197" t="s">
        <v>1012</v>
      </c>
      <c r="M163" s="202">
        <v>4.0639000000000003</v>
      </c>
      <c r="N163" s="199">
        <v>1849367.835</v>
      </c>
      <c r="O163" s="199">
        <v>-7301.6639999999998</v>
      </c>
      <c r="P163" s="201">
        <v>-0.20435352940271001</v>
      </c>
      <c r="Q163" s="203">
        <v>-1.3288889916053823E-3</v>
      </c>
      <c r="R163" s="199">
        <v>118.307</v>
      </c>
      <c r="S163" s="204" t="s">
        <v>53</v>
      </c>
      <c r="T163" s="196" t="s">
        <v>53</v>
      </c>
      <c r="U163" s="196" t="s">
        <v>72</v>
      </c>
      <c r="V163" s="196" t="s">
        <v>103</v>
      </c>
      <c r="W163" s="205" t="s">
        <v>709</v>
      </c>
      <c r="X163" s="196" t="s">
        <v>1532</v>
      </c>
      <c r="Y163" s="197" t="s">
        <v>62</v>
      </c>
      <c r="Z163" s="206">
        <v>45300</v>
      </c>
      <c r="AA163" s="206">
        <v>45453</v>
      </c>
      <c r="AB163" s="196" t="s">
        <v>365</v>
      </c>
      <c r="AC163" s="196" t="s">
        <v>366</v>
      </c>
      <c r="AD163" s="196" t="s">
        <v>55</v>
      </c>
      <c r="AE163" s="196" t="s">
        <v>345</v>
      </c>
      <c r="AF163" s="196" t="s">
        <v>365</v>
      </c>
      <c r="AG163" s="197" t="s">
        <v>365</v>
      </c>
      <c r="AH163" s="196"/>
      <c r="AI163" s="210">
        <v>1.093</v>
      </c>
      <c r="AJ163" s="210"/>
      <c r="AK163" s="196"/>
      <c r="AL163" s="197"/>
      <c r="AM163" s="208" t="s">
        <v>1434</v>
      </c>
      <c r="AN163" s="263">
        <v>3.3110881304653844E-3</v>
      </c>
      <c r="AO163" s="263">
        <v>2.2017723766715989E-5</v>
      </c>
      <c r="AP163" s="120"/>
      <c r="AQ163" s="120"/>
    </row>
    <row r="164" spans="1:43" ht="15" customHeight="1">
      <c r="A164" s="196">
        <v>162</v>
      </c>
      <c r="B164" s="196">
        <v>162</v>
      </c>
      <c r="C164" s="196" t="s">
        <v>355</v>
      </c>
      <c r="D164" s="197">
        <v>10004400</v>
      </c>
      <c r="E164" s="196" t="s">
        <v>1009</v>
      </c>
      <c r="F164" s="198">
        <v>3.7170000000000001</v>
      </c>
      <c r="G164" s="199">
        <v>1034336.008</v>
      </c>
      <c r="H164" s="200">
        <v>3767.1529999999998</v>
      </c>
      <c r="I164" s="201">
        <v>0.10543227014417635</v>
      </c>
      <c r="J164" s="201">
        <v>6.8561469705990174E-4</v>
      </c>
      <c r="K164" s="196">
        <v>10004400</v>
      </c>
      <c r="L164" s="197" t="s">
        <v>1012</v>
      </c>
      <c r="M164" s="202">
        <v>4.0639000000000003</v>
      </c>
      <c r="N164" s="199">
        <v>938828.94</v>
      </c>
      <c r="O164" s="199">
        <v>-3706.6790000000001</v>
      </c>
      <c r="P164" s="201">
        <v>-0.10373976890923874</v>
      </c>
      <c r="Q164" s="203">
        <v>-6.7460854382163393E-4</v>
      </c>
      <c r="R164" s="199">
        <v>60.472999999999999</v>
      </c>
      <c r="S164" s="204" t="s">
        <v>53</v>
      </c>
      <c r="T164" s="196" t="s">
        <v>53</v>
      </c>
      <c r="U164" s="196" t="s">
        <v>72</v>
      </c>
      <c r="V164" s="196" t="s">
        <v>103</v>
      </c>
      <c r="W164" s="205" t="s">
        <v>709</v>
      </c>
      <c r="X164" s="196" t="s">
        <v>1532</v>
      </c>
      <c r="Y164" s="197" t="s">
        <v>62</v>
      </c>
      <c r="Z164" s="206">
        <v>45300</v>
      </c>
      <c r="AA164" s="206">
        <v>45453</v>
      </c>
      <c r="AB164" s="196" t="s">
        <v>365</v>
      </c>
      <c r="AC164" s="196" t="s">
        <v>366</v>
      </c>
      <c r="AD164" s="196" t="s">
        <v>55</v>
      </c>
      <c r="AE164" s="196" t="s">
        <v>345</v>
      </c>
      <c r="AF164" s="196" t="s">
        <v>365</v>
      </c>
      <c r="AG164" s="197" t="s">
        <v>365</v>
      </c>
      <c r="AH164" s="196"/>
      <c r="AI164" s="210">
        <v>1.093</v>
      </c>
      <c r="AJ164" s="210"/>
      <c r="AK164" s="196"/>
      <c r="AL164" s="197"/>
      <c r="AM164" s="208" t="s">
        <v>1435</v>
      </c>
      <c r="AN164" s="263">
        <v>1.6924732476830042E-3</v>
      </c>
      <c r="AO164" s="263">
        <v>1.1254429656272375E-5</v>
      </c>
      <c r="AP164" s="120"/>
      <c r="AQ164" s="120"/>
    </row>
    <row r="165" spans="1:43" ht="15" customHeight="1">
      <c r="A165" s="196">
        <v>162</v>
      </c>
      <c r="B165" s="196">
        <v>162</v>
      </c>
      <c r="C165" s="196" t="s">
        <v>355</v>
      </c>
      <c r="D165" s="197">
        <v>10004402</v>
      </c>
      <c r="E165" s="196" t="s">
        <v>1009</v>
      </c>
      <c r="F165" s="198">
        <v>3.7170000000000001</v>
      </c>
      <c r="G165" s="199">
        <v>1903442.784</v>
      </c>
      <c r="H165" s="200">
        <v>6956.6970000000001</v>
      </c>
      <c r="I165" s="201">
        <v>0.19469885014364458</v>
      </c>
      <c r="J165" s="201">
        <v>1.2661056522505264E-3</v>
      </c>
      <c r="K165" s="196">
        <v>10004402</v>
      </c>
      <c r="L165" s="197" t="s">
        <v>1013</v>
      </c>
      <c r="M165" s="202">
        <v>4.7267000000000001</v>
      </c>
      <c r="N165" s="199">
        <v>1494912.9680000001</v>
      </c>
      <c r="O165" s="199">
        <v>-6909.2719999999999</v>
      </c>
      <c r="P165" s="201">
        <v>-0.19337155459403788</v>
      </c>
      <c r="Q165" s="203">
        <v>-1.2574743922491233E-3</v>
      </c>
      <c r="R165" s="199">
        <v>47.426000000000002</v>
      </c>
      <c r="S165" s="204" t="s">
        <v>53</v>
      </c>
      <c r="T165" s="196" t="s">
        <v>53</v>
      </c>
      <c r="U165" s="196" t="s">
        <v>72</v>
      </c>
      <c r="V165" s="196" t="s">
        <v>103</v>
      </c>
      <c r="W165" s="205" t="s">
        <v>709</v>
      </c>
      <c r="X165" s="196" t="s">
        <v>1533</v>
      </c>
      <c r="Y165" s="197" t="s">
        <v>62</v>
      </c>
      <c r="Z165" s="206">
        <v>45300</v>
      </c>
      <c r="AA165" s="206">
        <v>45447</v>
      </c>
      <c r="AB165" s="196" t="s">
        <v>365</v>
      </c>
      <c r="AC165" s="196" t="s">
        <v>366</v>
      </c>
      <c r="AD165" s="196" t="s">
        <v>55</v>
      </c>
      <c r="AE165" s="196" t="s">
        <v>345</v>
      </c>
      <c r="AF165" s="196" t="s">
        <v>365</v>
      </c>
      <c r="AG165" s="197" t="s">
        <v>365</v>
      </c>
      <c r="AH165" s="196"/>
      <c r="AI165" s="210">
        <v>1.272</v>
      </c>
      <c r="AJ165" s="210"/>
      <c r="AK165" s="196"/>
      <c r="AL165" s="197"/>
      <c r="AM165" s="208" t="s">
        <v>1434</v>
      </c>
      <c r="AN165" s="263">
        <v>1.3273235368613128E-3</v>
      </c>
      <c r="AO165" s="263">
        <v>8.8262957167392681E-6</v>
      </c>
      <c r="AP165" s="120"/>
      <c r="AQ165" s="120"/>
    </row>
    <row r="166" spans="1:43" ht="15" customHeight="1">
      <c r="A166" s="196">
        <v>162</v>
      </c>
      <c r="B166" s="196">
        <v>162</v>
      </c>
      <c r="C166" s="196" t="s">
        <v>355</v>
      </c>
      <c r="D166" s="197">
        <v>10004404</v>
      </c>
      <c r="E166" s="196" t="s">
        <v>1009</v>
      </c>
      <c r="F166" s="198">
        <v>3.7170000000000001</v>
      </c>
      <c r="G166" s="199">
        <v>2789248.2629999998</v>
      </c>
      <c r="H166" s="200">
        <v>10194.136</v>
      </c>
      <c r="I166" s="201">
        <v>0.28530587970238352</v>
      </c>
      <c r="J166" s="201">
        <v>1.8553134065506336E-3</v>
      </c>
      <c r="K166" s="196">
        <v>10004404</v>
      </c>
      <c r="L166" s="197" t="s">
        <v>1013</v>
      </c>
      <c r="M166" s="202">
        <v>4.7267000000000001</v>
      </c>
      <c r="N166" s="199">
        <v>2190600.86</v>
      </c>
      <c r="O166" s="199">
        <v>-10124.64</v>
      </c>
      <c r="P166" s="201">
        <v>-0.28336087745640637</v>
      </c>
      <c r="Q166" s="203">
        <v>-1.8426652664334483E-3</v>
      </c>
      <c r="R166" s="199">
        <v>69.495999999999995</v>
      </c>
      <c r="S166" s="204" t="s">
        <v>53</v>
      </c>
      <c r="T166" s="196" t="s">
        <v>53</v>
      </c>
      <c r="U166" s="196" t="s">
        <v>72</v>
      </c>
      <c r="V166" s="196" t="s">
        <v>103</v>
      </c>
      <c r="W166" s="205" t="s">
        <v>709</v>
      </c>
      <c r="X166" s="196" t="s">
        <v>1533</v>
      </c>
      <c r="Y166" s="197" t="s">
        <v>62</v>
      </c>
      <c r="Z166" s="206">
        <v>45300</v>
      </c>
      <c r="AA166" s="206">
        <v>45447</v>
      </c>
      <c r="AB166" s="196" t="s">
        <v>365</v>
      </c>
      <c r="AC166" s="196" t="s">
        <v>366</v>
      </c>
      <c r="AD166" s="196" t="s">
        <v>55</v>
      </c>
      <c r="AE166" s="196" t="s">
        <v>345</v>
      </c>
      <c r="AF166" s="196" t="s">
        <v>365</v>
      </c>
      <c r="AG166" s="197" t="s">
        <v>365</v>
      </c>
      <c r="AH166" s="196"/>
      <c r="AI166" s="210">
        <v>1.272</v>
      </c>
      <c r="AJ166" s="210"/>
      <c r="AK166" s="196"/>
      <c r="AL166" s="197"/>
      <c r="AM166" s="208" t="s">
        <v>1436</v>
      </c>
      <c r="AN166" s="263">
        <v>1.9450022459771808E-3</v>
      </c>
      <c r="AO166" s="263">
        <v>1.2933670289092735E-5</v>
      </c>
      <c r="AP166" s="120"/>
      <c r="AQ166" s="120"/>
    </row>
    <row r="167" spans="1:43" ht="15" customHeight="1">
      <c r="A167" s="196">
        <v>162</v>
      </c>
      <c r="B167" s="196">
        <v>162</v>
      </c>
      <c r="C167" s="196" t="s">
        <v>355</v>
      </c>
      <c r="D167" s="197">
        <v>10004406</v>
      </c>
      <c r="E167" s="196" t="s">
        <v>1009</v>
      </c>
      <c r="F167" s="198">
        <v>3.7170000000000001</v>
      </c>
      <c r="G167" s="199">
        <v>1992648.7779999999</v>
      </c>
      <c r="H167" s="200">
        <v>7282.7349999999997</v>
      </c>
      <c r="I167" s="201">
        <v>0.20382375866030611</v>
      </c>
      <c r="J167" s="201">
        <v>1.3254439495270151E-3</v>
      </c>
      <c r="K167" s="196">
        <v>10004406</v>
      </c>
      <c r="L167" s="197" t="s">
        <v>1013</v>
      </c>
      <c r="M167" s="202">
        <v>4.7267000000000001</v>
      </c>
      <c r="N167" s="199">
        <v>1564714.9</v>
      </c>
      <c r="O167" s="199">
        <v>-7231.8860000000004</v>
      </c>
      <c r="P167" s="201">
        <v>-0.20240063475093442</v>
      </c>
      <c r="Q167" s="203">
        <v>-1.3161895280233494E-3</v>
      </c>
      <c r="R167" s="199">
        <v>50.848999999999997</v>
      </c>
      <c r="S167" s="204" t="s">
        <v>53</v>
      </c>
      <c r="T167" s="196" t="s">
        <v>53</v>
      </c>
      <c r="U167" s="196" t="s">
        <v>72</v>
      </c>
      <c r="V167" s="196" t="s">
        <v>103</v>
      </c>
      <c r="W167" s="205" t="s">
        <v>709</v>
      </c>
      <c r="X167" s="196" t="s">
        <v>1533</v>
      </c>
      <c r="Y167" s="197" t="s">
        <v>62</v>
      </c>
      <c r="Z167" s="206">
        <v>45300</v>
      </c>
      <c r="AA167" s="206">
        <v>45447</v>
      </c>
      <c r="AB167" s="196" t="s">
        <v>365</v>
      </c>
      <c r="AC167" s="196" t="s">
        <v>366</v>
      </c>
      <c r="AD167" s="196" t="s">
        <v>55</v>
      </c>
      <c r="AE167" s="196" t="s">
        <v>345</v>
      </c>
      <c r="AF167" s="196" t="s">
        <v>365</v>
      </c>
      <c r="AG167" s="197" t="s">
        <v>365</v>
      </c>
      <c r="AH167" s="196"/>
      <c r="AI167" s="210">
        <v>1.272</v>
      </c>
      <c r="AJ167" s="210"/>
      <c r="AK167" s="196"/>
      <c r="AL167" s="197"/>
      <c r="AM167" s="208" t="s">
        <v>1437</v>
      </c>
      <c r="AN167" s="263">
        <v>1.4231239093716714E-3</v>
      </c>
      <c r="AO167" s="263">
        <v>9.463338904830156E-6</v>
      </c>
      <c r="AP167" s="120"/>
      <c r="AQ167" s="120"/>
    </row>
    <row r="168" spans="1:43" ht="15" customHeight="1">
      <c r="A168" s="196">
        <v>162</v>
      </c>
      <c r="B168" s="196">
        <v>162</v>
      </c>
      <c r="C168" s="196" t="s">
        <v>355</v>
      </c>
      <c r="D168" s="197">
        <v>10004409</v>
      </c>
      <c r="E168" s="196" t="s">
        <v>1009</v>
      </c>
      <c r="F168" s="198">
        <v>3.7349999999999999</v>
      </c>
      <c r="G168" s="199">
        <v>3319190.5989999999</v>
      </c>
      <c r="H168" s="200">
        <v>12123.977999999999</v>
      </c>
      <c r="I168" s="201">
        <v>0.33931685910236481</v>
      </c>
      <c r="J168" s="201">
        <v>2.2065409882823751E-3</v>
      </c>
      <c r="K168" s="196">
        <v>10004409</v>
      </c>
      <c r="L168" s="197" t="s">
        <v>1018</v>
      </c>
      <c r="M168" s="202">
        <v>2.5066999999999999</v>
      </c>
      <c r="N168" s="199">
        <v>4963275.6629999997</v>
      </c>
      <c r="O168" s="199">
        <v>-11822.227999999999</v>
      </c>
      <c r="P168" s="201">
        <v>-0.33087170502553137</v>
      </c>
      <c r="Q168" s="203">
        <v>-2.1516230609144593E-3</v>
      </c>
      <c r="R168" s="199">
        <v>301.75</v>
      </c>
      <c r="S168" s="204" t="s">
        <v>53</v>
      </c>
      <c r="T168" s="196" t="s">
        <v>53</v>
      </c>
      <c r="U168" s="196" t="s">
        <v>72</v>
      </c>
      <c r="V168" s="196" t="s">
        <v>103</v>
      </c>
      <c r="W168" s="205" t="s">
        <v>709</v>
      </c>
      <c r="X168" s="196" t="s">
        <v>1534</v>
      </c>
      <c r="Y168" s="197" t="s">
        <v>62</v>
      </c>
      <c r="Z168" s="206">
        <v>45302</v>
      </c>
      <c r="AA168" s="206">
        <v>45448</v>
      </c>
      <c r="AB168" s="196" t="s">
        <v>365</v>
      </c>
      <c r="AC168" s="196" t="s">
        <v>366</v>
      </c>
      <c r="AD168" s="196" t="s">
        <v>55</v>
      </c>
      <c r="AE168" s="196" t="s">
        <v>345</v>
      </c>
      <c r="AF168" s="196" t="s">
        <v>365</v>
      </c>
      <c r="AG168" s="197" t="s">
        <v>365</v>
      </c>
      <c r="AH168" s="196"/>
      <c r="AI168" s="210">
        <v>0.67100000000000004</v>
      </c>
      <c r="AJ168" s="210"/>
      <c r="AK168" s="196"/>
      <c r="AL168" s="197"/>
      <c r="AM168" s="208" t="s">
        <v>1434</v>
      </c>
      <c r="AN168" s="263">
        <v>8.4451540768334058E-3</v>
      </c>
      <c r="AO168" s="263">
        <v>5.6157692669128196E-5</v>
      </c>
      <c r="AP168" s="120"/>
      <c r="AQ168" s="120"/>
    </row>
    <row r="169" spans="1:43" ht="15" customHeight="1">
      <c r="A169" s="196">
        <v>162</v>
      </c>
      <c r="B169" s="196">
        <v>162</v>
      </c>
      <c r="C169" s="196" t="s">
        <v>355</v>
      </c>
      <c r="D169" s="197">
        <v>10004411</v>
      </c>
      <c r="E169" s="196" t="s">
        <v>1015</v>
      </c>
      <c r="F169" s="198">
        <v>2.5687999999999999E-2</v>
      </c>
      <c r="G169" s="199">
        <v>125174062.56999999</v>
      </c>
      <c r="H169" s="200">
        <v>3048.538</v>
      </c>
      <c r="I169" s="201">
        <v>8.5320209176740908E-2</v>
      </c>
      <c r="J169" s="201">
        <v>5.5482813077822933E-4</v>
      </c>
      <c r="K169" s="196">
        <v>10004411</v>
      </c>
      <c r="L169" s="197" t="s">
        <v>1009</v>
      </c>
      <c r="M169" s="202">
        <v>3.7349999999999999</v>
      </c>
      <c r="N169" s="199">
        <v>875588.01500000001</v>
      </c>
      <c r="O169" s="199">
        <v>-3191.5639999999999</v>
      </c>
      <c r="P169" s="201">
        <v>-8.9323114253768834E-2</v>
      </c>
      <c r="Q169" s="203">
        <v>-5.8085859135726325E-4</v>
      </c>
      <c r="R169" s="199">
        <v>-143.02699999999999</v>
      </c>
      <c r="S169" s="204" t="s">
        <v>53</v>
      </c>
      <c r="T169" s="196" t="s">
        <v>53</v>
      </c>
      <c r="U169" s="196" t="s">
        <v>72</v>
      </c>
      <c r="V169" s="196" t="s">
        <v>103</v>
      </c>
      <c r="W169" s="205" t="s">
        <v>709</v>
      </c>
      <c r="X169" s="196" t="s">
        <v>3118</v>
      </c>
      <c r="Y169" s="197" t="s">
        <v>62</v>
      </c>
      <c r="Z169" s="206">
        <v>45302</v>
      </c>
      <c r="AA169" s="206">
        <v>45448</v>
      </c>
      <c r="AB169" s="196" t="s">
        <v>365</v>
      </c>
      <c r="AC169" s="196" t="s">
        <v>366</v>
      </c>
      <c r="AD169" s="196" t="s">
        <v>55</v>
      </c>
      <c r="AE169" s="196" t="s">
        <v>345</v>
      </c>
      <c r="AF169" s="196" t="s">
        <v>365</v>
      </c>
      <c r="AG169" s="197" t="s">
        <v>365</v>
      </c>
      <c r="AH169" s="196"/>
      <c r="AI169" s="210">
        <v>7.0000000000000001E-3</v>
      </c>
      <c r="AJ169" s="210"/>
      <c r="AK169" s="196"/>
      <c r="AL169" s="197"/>
      <c r="AM169" s="208" t="s">
        <v>1436</v>
      </c>
      <c r="AN169" s="263">
        <v>-4.0029330642825231E-3</v>
      </c>
      <c r="AO169" s="263">
        <v>-2.6618281058450366E-5</v>
      </c>
      <c r="AP169" s="138"/>
      <c r="AQ169" s="120"/>
    </row>
    <row r="170" spans="1:43" ht="15" customHeight="1">
      <c r="A170" s="196">
        <v>162</v>
      </c>
      <c r="B170" s="196">
        <v>162</v>
      </c>
      <c r="C170" s="196" t="s">
        <v>355</v>
      </c>
      <c r="D170" s="197">
        <v>10004413</v>
      </c>
      <c r="E170" s="196" t="s">
        <v>1009</v>
      </c>
      <c r="F170" s="198">
        <v>3.7349999999999999</v>
      </c>
      <c r="G170" s="199">
        <v>164602.872</v>
      </c>
      <c r="H170" s="200">
        <v>599.98599999999999</v>
      </c>
      <c r="I170" s="201">
        <v>1.6791960940987474E-2</v>
      </c>
      <c r="J170" s="201">
        <v>1.0919631340436191E-4</v>
      </c>
      <c r="K170" s="196">
        <v>10004413</v>
      </c>
      <c r="L170" s="197" t="s">
        <v>1015</v>
      </c>
      <c r="M170" s="202">
        <v>2.5687999999999999E-2</v>
      </c>
      <c r="N170" s="199">
        <v>23470723.5</v>
      </c>
      <c r="O170" s="199">
        <v>-571.61599999999999</v>
      </c>
      <c r="P170" s="201">
        <v>-1.5997962527864812E-2</v>
      </c>
      <c r="Q170" s="203">
        <v>-1.0403302724221522E-4</v>
      </c>
      <c r="R170" s="199">
        <v>28.37</v>
      </c>
      <c r="S170" s="204" t="s">
        <v>53</v>
      </c>
      <c r="T170" s="196" t="s">
        <v>53</v>
      </c>
      <c r="U170" s="196" t="s">
        <v>72</v>
      </c>
      <c r="V170" s="196" t="s">
        <v>103</v>
      </c>
      <c r="W170" s="205" t="s">
        <v>709</v>
      </c>
      <c r="X170" s="196" t="s">
        <v>3118</v>
      </c>
      <c r="Y170" s="197" t="s">
        <v>62</v>
      </c>
      <c r="Z170" s="206">
        <v>45302</v>
      </c>
      <c r="AA170" s="206">
        <v>45448</v>
      </c>
      <c r="AB170" s="196" t="s">
        <v>365</v>
      </c>
      <c r="AC170" s="196" t="s">
        <v>366</v>
      </c>
      <c r="AD170" s="196" t="s">
        <v>55</v>
      </c>
      <c r="AE170" s="196" t="s">
        <v>345</v>
      </c>
      <c r="AF170" s="196" t="s">
        <v>365</v>
      </c>
      <c r="AG170" s="197" t="s">
        <v>365</v>
      </c>
      <c r="AH170" s="196"/>
      <c r="AI170" s="210">
        <v>7.0000000000000001E-3</v>
      </c>
      <c r="AJ170" s="210"/>
      <c r="AK170" s="196"/>
      <c r="AL170" s="197"/>
      <c r="AM170" s="208" t="s">
        <v>1435</v>
      </c>
      <c r="AN170" s="263">
        <v>7.9399841312266354E-4</v>
      </c>
      <c r="AO170" s="263">
        <v>5.279846697674124E-6</v>
      </c>
      <c r="AP170" s="138"/>
      <c r="AQ170" s="120"/>
    </row>
    <row r="171" spans="1:43" ht="15" customHeight="1">
      <c r="A171" s="196">
        <v>162</v>
      </c>
      <c r="B171" s="196">
        <v>162</v>
      </c>
      <c r="C171" s="196" t="s">
        <v>355</v>
      </c>
      <c r="D171" s="197">
        <v>10004415</v>
      </c>
      <c r="E171" s="196" t="s">
        <v>1015</v>
      </c>
      <c r="F171" s="198">
        <v>2.5687999999999999E-2</v>
      </c>
      <c r="G171" s="199">
        <v>140511398.051</v>
      </c>
      <c r="H171" s="200">
        <v>3422.0680000000002</v>
      </c>
      <c r="I171" s="201">
        <v>9.5774288389067624E-2</v>
      </c>
      <c r="J171" s="201">
        <v>6.2280988192897505E-4</v>
      </c>
      <c r="K171" s="196">
        <v>10004415</v>
      </c>
      <c r="L171" s="197" t="s">
        <v>1009</v>
      </c>
      <c r="M171" s="202">
        <v>3.7349999999999999</v>
      </c>
      <c r="N171" s="199">
        <v>982597.18900000001</v>
      </c>
      <c r="O171" s="199">
        <v>-3581.6190000000001</v>
      </c>
      <c r="P171" s="201">
        <v>-0.10023968284843082</v>
      </c>
      <c r="Q171" s="203">
        <v>-6.5184786114845571E-4</v>
      </c>
      <c r="R171" s="199">
        <v>-159.55000000000001</v>
      </c>
      <c r="S171" s="204" t="s">
        <v>53</v>
      </c>
      <c r="T171" s="196" t="s">
        <v>53</v>
      </c>
      <c r="U171" s="196" t="s">
        <v>72</v>
      </c>
      <c r="V171" s="196" t="s">
        <v>103</v>
      </c>
      <c r="W171" s="205" t="s">
        <v>709</v>
      </c>
      <c r="X171" s="196" t="s">
        <v>3118</v>
      </c>
      <c r="Y171" s="197" t="s">
        <v>62</v>
      </c>
      <c r="Z171" s="206">
        <v>45302</v>
      </c>
      <c r="AA171" s="206">
        <v>45448</v>
      </c>
      <c r="AB171" s="196" t="s">
        <v>365</v>
      </c>
      <c r="AC171" s="196" t="s">
        <v>366</v>
      </c>
      <c r="AD171" s="196" t="s">
        <v>55</v>
      </c>
      <c r="AE171" s="196" t="s">
        <v>345</v>
      </c>
      <c r="AF171" s="196" t="s">
        <v>365</v>
      </c>
      <c r="AG171" s="197" t="s">
        <v>365</v>
      </c>
      <c r="AH171" s="196"/>
      <c r="AI171" s="210">
        <v>7.0000000000000001E-3</v>
      </c>
      <c r="AJ171" s="210"/>
      <c r="AK171" s="196"/>
      <c r="AL171" s="197"/>
      <c r="AM171" s="208" t="s">
        <v>1437</v>
      </c>
      <c r="AN171" s="263">
        <v>-4.4653664721085997E-3</v>
      </c>
      <c r="AO171" s="263">
        <v>-2.9693321840461987E-5</v>
      </c>
      <c r="AP171" s="138"/>
      <c r="AQ171" s="120"/>
    </row>
    <row r="172" spans="1:43" ht="15" customHeight="1">
      <c r="A172" s="196">
        <v>162</v>
      </c>
      <c r="B172" s="196">
        <v>162</v>
      </c>
      <c r="C172" s="196" t="s">
        <v>355</v>
      </c>
      <c r="D172" s="197">
        <v>10004417</v>
      </c>
      <c r="E172" s="196" t="s">
        <v>1015</v>
      </c>
      <c r="F172" s="198">
        <v>2.5687999999999999E-2</v>
      </c>
      <c r="G172" s="199">
        <v>200283507.19999999</v>
      </c>
      <c r="H172" s="200">
        <v>4877.7809999999999</v>
      </c>
      <c r="I172" s="201">
        <v>0.13651569875078889</v>
      </c>
      <c r="J172" s="201">
        <v>8.8774688541706293E-4</v>
      </c>
      <c r="K172" s="196">
        <v>10004417</v>
      </c>
      <c r="L172" s="197" t="s">
        <v>1009</v>
      </c>
      <c r="M172" s="202">
        <v>3.7349999999999999</v>
      </c>
      <c r="N172" s="199">
        <v>1400476.2379999999</v>
      </c>
      <c r="O172" s="199">
        <v>-5104.8100000000004</v>
      </c>
      <c r="P172" s="201">
        <v>-0.14286961717633789</v>
      </c>
      <c r="Q172" s="203">
        <v>-9.2906573258329489E-4</v>
      </c>
      <c r="R172" s="199">
        <v>-227.029</v>
      </c>
      <c r="S172" s="204" t="s">
        <v>53</v>
      </c>
      <c r="T172" s="196" t="s">
        <v>53</v>
      </c>
      <c r="U172" s="196" t="s">
        <v>72</v>
      </c>
      <c r="V172" s="196" t="s">
        <v>103</v>
      </c>
      <c r="W172" s="205" t="s">
        <v>709</v>
      </c>
      <c r="X172" s="196" t="s">
        <v>3118</v>
      </c>
      <c r="Y172" s="197" t="s">
        <v>62</v>
      </c>
      <c r="Z172" s="206">
        <v>45302</v>
      </c>
      <c r="AA172" s="206">
        <v>45448</v>
      </c>
      <c r="AB172" s="196" t="s">
        <v>365</v>
      </c>
      <c r="AC172" s="196" t="s">
        <v>366</v>
      </c>
      <c r="AD172" s="196" t="s">
        <v>55</v>
      </c>
      <c r="AE172" s="196" t="s">
        <v>345</v>
      </c>
      <c r="AF172" s="196" t="s">
        <v>365</v>
      </c>
      <c r="AG172" s="197" t="s">
        <v>365</v>
      </c>
      <c r="AH172" s="196"/>
      <c r="AI172" s="210">
        <v>7.0000000000000001E-3</v>
      </c>
      <c r="AJ172" s="210"/>
      <c r="AK172" s="196"/>
      <c r="AL172" s="197"/>
      <c r="AM172" s="208" t="s">
        <v>1434</v>
      </c>
      <c r="AN172" s="263">
        <v>-6.3539184255490015E-3</v>
      </c>
      <c r="AO172" s="263">
        <v>-4.2251614942765552E-5</v>
      </c>
      <c r="AP172" s="138"/>
      <c r="AQ172" s="120"/>
    </row>
    <row r="173" spans="1:43" ht="15" customHeight="1">
      <c r="A173" s="196">
        <v>162</v>
      </c>
      <c r="B173" s="196">
        <v>162</v>
      </c>
      <c r="C173" s="196" t="s">
        <v>355</v>
      </c>
      <c r="D173" s="197">
        <v>10004419</v>
      </c>
      <c r="E173" s="196" t="s">
        <v>1024</v>
      </c>
      <c r="F173" s="198">
        <v>1</v>
      </c>
      <c r="G173" s="199">
        <v>8451358.1410000008</v>
      </c>
      <c r="H173" s="200">
        <v>8324.8860000000004</v>
      </c>
      <c r="I173" s="201">
        <v>0.23299070403338321</v>
      </c>
      <c r="J173" s="201">
        <v>1.515113453833231E-3</v>
      </c>
      <c r="K173" s="196">
        <v>10004419</v>
      </c>
      <c r="L173" s="197" t="s">
        <v>1009</v>
      </c>
      <c r="M173" s="202">
        <v>3.7530000000000001</v>
      </c>
      <c r="N173" s="199">
        <v>2279530.1800000002</v>
      </c>
      <c r="O173" s="199">
        <v>-8195.1029999999992</v>
      </c>
      <c r="P173" s="201">
        <v>-0.22935843416907939</v>
      </c>
      <c r="Q173" s="203">
        <v>-1.4914931941229072E-3</v>
      </c>
      <c r="R173" s="199">
        <v>129.78299999999999</v>
      </c>
      <c r="S173" s="204" t="s">
        <v>53</v>
      </c>
      <c r="T173" s="196" t="s">
        <v>53</v>
      </c>
      <c r="U173" s="196" t="s">
        <v>72</v>
      </c>
      <c r="V173" s="196" t="s">
        <v>103</v>
      </c>
      <c r="W173" s="205" t="s">
        <v>1370</v>
      </c>
      <c r="X173" s="196" t="s">
        <v>1531</v>
      </c>
      <c r="Y173" s="197" t="s">
        <v>62</v>
      </c>
      <c r="Z173" s="206">
        <v>45306</v>
      </c>
      <c r="AA173" s="206">
        <v>45561</v>
      </c>
      <c r="AB173" s="196" t="s">
        <v>365</v>
      </c>
      <c r="AC173" s="196" t="s">
        <v>366</v>
      </c>
      <c r="AD173" s="196" t="s">
        <v>55</v>
      </c>
      <c r="AE173" s="196" t="s">
        <v>345</v>
      </c>
      <c r="AF173" s="196" t="s">
        <v>365</v>
      </c>
      <c r="AG173" s="197" t="s">
        <v>365</v>
      </c>
      <c r="AH173" s="196"/>
      <c r="AI173" s="210">
        <v>3.7530000000000001</v>
      </c>
      <c r="AJ173" s="210"/>
      <c r="AK173" s="196"/>
      <c r="AL173" s="197"/>
      <c r="AM173" s="208" t="s">
        <v>1434</v>
      </c>
      <c r="AN173" s="263">
        <v>3.6322698643037939E-3</v>
      </c>
      <c r="AO173" s="263">
        <v>2.4153484101665168E-5</v>
      </c>
      <c r="AP173" s="120"/>
      <c r="AQ173" s="120"/>
    </row>
    <row r="174" spans="1:43" ht="15" customHeight="1">
      <c r="A174" s="196">
        <v>162</v>
      </c>
      <c r="B174" s="196">
        <v>162</v>
      </c>
      <c r="C174" s="196" t="s">
        <v>355</v>
      </c>
      <c r="D174" s="197">
        <v>10004421</v>
      </c>
      <c r="E174" s="196" t="s">
        <v>1024</v>
      </c>
      <c r="F174" s="198">
        <v>1</v>
      </c>
      <c r="G174" s="199">
        <v>8110699.6840000004</v>
      </c>
      <c r="H174" s="200">
        <v>7989.1620000000003</v>
      </c>
      <c r="I174" s="201">
        <v>0.22359471096862488</v>
      </c>
      <c r="J174" s="201">
        <v>1.4540123229379001E-3</v>
      </c>
      <c r="K174" s="196">
        <v>10004421</v>
      </c>
      <c r="L174" s="197" t="s">
        <v>1009</v>
      </c>
      <c r="M174" s="202">
        <v>3.7530000000000001</v>
      </c>
      <c r="N174" s="199">
        <v>2190600.86</v>
      </c>
      <c r="O174" s="199">
        <v>-7875.3950000000004</v>
      </c>
      <c r="P174" s="201">
        <v>-0.2204106849740628</v>
      </c>
      <c r="Q174" s="203">
        <v>-1.4333069448339542E-3</v>
      </c>
      <c r="R174" s="199">
        <v>113.767</v>
      </c>
      <c r="S174" s="204" t="s">
        <v>53</v>
      </c>
      <c r="T174" s="196" t="s">
        <v>53</v>
      </c>
      <c r="U174" s="196" t="s">
        <v>72</v>
      </c>
      <c r="V174" s="196" t="s">
        <v>103</v>
      </c>
      <c r="W174" s="205" t="s">
        <v>1370</v>
      </c>
      <c r="X174" s="196" t="s">
        <v>1531</v>
      </c>
      <c r="Y174" s="197" t="s">
        <v>62</v>
      </c>
      <c r="Z174" s="206">
        <v>45306</v>
      </c>
      <c r="AA174" s="206">
        <v>45561</v>
      </c>
      <c r="AB174" s="196" t="s">
        <v>365</v>
      </c>
      <c r="AC174" s="196" t="s">
        <v>366</v>
      </c>
      <c r="AD174" s="196" t="s">
        <v>55</v>
      </c>
      <c r="AE174" s="196" t="s">
        <v>345</v>
      </c>
      <c r="AF174" s="196" t="s">
        <v>365</v>
      </c>
      <c r="AG174" s="197" t="s">
        <v>365</v>
      </c>
      <c r="AH174" s="196"/>
      <c r="AI174" s="210">
        <v>3.7530000000000001</v>
      </c>
      <c r="AJ174" s="210"/>
      <c r="AK174" s="196"/>
      <c r="AL174" s="197"/>
      <c r="AM174" s="208" t="s">
        <v>1436</v>
      </c>
      <c r="AN174" s="263">
        <v>3.1840259945620747E-3</v>
      </c>
      <c r="AO174" s="263">
        <v>2.1172799409738882E-5</v>
      </c>
      <c r="AP174" s="120"/>
      <c r="AQ174" s="120"/>
    </row>
    <row r="175" spans="1:43" ht="15" customHeight="1">
      <c r="A175" s="196">
        <v>162</v>
      </c>
      <c r="B175" s="196">
        <v>162</v>
      </c>
      <c r="C175" s="196" t="s">
        <v>355</v>
      </c>
      <c r="D175" s="197">
        <v>10004423</v>
      </c>
      <c r="E175" s="196" t="s">
        <v>1009</v>
      </c>
      <c r="F175" s="198">
        <v>3.7679999999999998</v>
      </c>
      <c r="G175" s="199">
        <v>214413.50899999999</v>
      </c>
      <c r="H175" s="200">
        <v>779.26599999999996</v>
      </c>
      <c r="I175" s="201">
        <v>2.1809515946437992E-2</v>
      </c>
      <c r="J175" s="201">
        <v>1.418249331840468E-4</v>
      </c>
      <c r="K175" s="196">
        <v>10004423</v>
      </c>
      <c r="L175" s="197" t="s">
        <v>1012</v>
      </c>
      <c r="M175" s="202">
        <v>4.1013999999999999</v>
      </c>
      <c r="N175" s="199">
        <v>195276.42</v>
      </c>
      <c r="O175" s="199">
        <v>-769.83199999999999</v>
      </c>
      <c r="P175" s="201">
        <v>-2.1545484186501467E-2</v>
      </c>
      <c r="Q175" s="203">
        <v>-1.4010796308698328E-4</v>
      </c>
      <c r="R175" s="199">
        <v>9.4339999999999993</v>
      </c>
      <c r="S175" s="204" t="s">
        <v>53</v>
      </c>
      <c r="T175" s="196" t="s">
        <v>53</v>
      </c>
      <c r="U175" s="196" t="s">
        <v>72</v>
      </c>
      <c r="V175" s="196" t="s">
        <v>103</v>
      </c>
      <c r="W175" s="205" t="s">
        <v>709</v>
      </c>
      <c r="X175" s="196" t="s">
        <v>1532</v>
      </c>
      <c r="Y175" s="197" t="s">
        <v>62</v>
      </c>
      <c r="Z175" s="206">
        <v>45307</v>
      </c>
      <c r="AA175" s="206">
        <v>45467</v>
      </c>
      <c r="AB175" s="196" t="s">
        <v>365</v>
      </c>
      <c r="AC175" s="196" t="s">
        <v>366</v>
      </c>
      <c r="AD175" s="196" t="s">
        <v>55</v>
      </c>
      <c r="AE175" s="196" t="s">
        <v>345</v>
      </c>
      <c r="AF175" s="196" t="s">
        <v>365</v>
      </c>
      <c r="AG175" s="197" t="s">
        <v>365</v>
      </c>
      <c r="AH175" s="196"/>
      <c r="AI175" s="210">
        <v>1.0880000000000001</v>
      </c>
      <c r="AJ175" s="210"/>
      <c r="AK175" s="196"/>
      <c r="AL175" s="197"/>
      <c r="AM175" s="208" t="s">
        <v>1434</v>
      </c>
      <c r="AN175" s="263">
        <v>2.6403175993652475E-4</v>
      </c>
      <c r="AO175" s="263">
        <v>1.7557304809960411E-6</v>
      </c>
      <c r="AP175" s="120"/>
      <c r="AQ175" s="120"/>
    </row>
    <row r="176" spans="1:43" ht="15" customHeight="1">
      <c r="A176" s="196">
        <v>162</v>
      </c>
      <c r="B176" s="196">
        <v>162</v>
      </c>
      <c r="C176" s="196" t="s">
        <v>355</v>
      </c>
      <c r="D176" s="197">
        <v>10004425</v>
      </c>
      <c r="E176" s="196" t="s">
        <v>1009</v>
      </c>
      <c r="F176" s="198">
        <v>3.7679999999999998</v>
      </c>
      <c r="G176" s="199">
        <v>2406813.165</v>
      </c>
      <c r="H176" s="200">
        <v>8747.4130000000005</v>
      </c>
      <c r="I176" s="201">
        <v>0.2448160747595545</v>
      </c>
      <c r="J176" s="201">
        <v>1.5920125660021896E-3</v>
      </c>
      <c r="K176" s="196">
        <v>10004425</v>
      </c>
      <c r="L176" s="197" t="s">
        <v>1012</v>
      </c>
      <c r="M176" s="202">
        <v>4.1013999999999999</v>
      </c>
      <c r="N176" s="199">
        <v>2190600.86</v>
      </c>
      <c r="O176" s="199">
        <v>-8635.94</v>
      </c>
      <c r="P176" s="201">
        <v>-0.24169625152705457</v>
      </c>
      <c r="Q176" s="203">
        <v>-1.5717246915449117E-3</v>
      </c>
      <c r="R176" s="199">
        <v>111.473</v>
      </c>
      <c r="S176" s="204" t="s">
        <v>53</v>
      </c>
      <c r="T176" s="196" t="s">
        <v>53</v>
      </c>
      <c r="U176" s="196" t="s">
        <v>72</v>
      </c>
      <c r="V176" s="196" t="s">
        <v>103</v>
      </c>
      <c r="W176" s="205" t="s">
        <v>709</v>
      </c>
      <c r="X176" s="196" t="s">
        <v>1532</v>
      </c>
      <c r="Y176" s="197" t="s">
        <v>62</v>
      </c>
      <c r="Z176" s="206">
        <v>45307</v>
      </c>
      <c r="AA176" s="206">
        <v>45467</v>
      </c>
      <c r="AB176" s="196" t="s">
        <v>365</v>
      </c>
      <c r="AC176" s="196" t="s">
        <v>366</v>
      </c>
      <c r="AD176" s="196" t="s">
        <v>55</v>
      </c>
      <c r="AE176" s="196" t="s">
        <v>345</v>
      </c>
      <c r="AF176" s="196" t="s">
        <v>365</v>
      </c>
      <c r="AG176" s="197" t="s">
        <v>365</v>
      </c>
      <c r="AH176" s="196"/>
      <c r="AI176" s="210">
        <v>1.0880000000000001</v>
      </c>
      <c r="AJ176" s="210"/>
      <c r="AK176" s="196"/>
      <c r="AL176" s="197"/>
      <c r="AM176" s="208" t="s">
        <v>1437</v>
      </c>
      <c r="AN176" s="263">
        <v>3.1198232324999181E-3</v>
      </c>
      <c r="AO176" s="263">
        <v>2.0745870670772918E-5</v>
      </c>
      <c r="AP176" s="120"/>
      <c r="AQ176" s="120"/>
    </row>
    <row r="177" spans="1:43" ht="15" customHeight="1">
      <c r="A177" s="196">
        <v>162</v>
      </c>
      <c r="B177" s="196">
        <v>162</v>
      </c>
      <c r="C177" s="196" t="s">
        <v>355</v>
      </c>
      <c r="D177" s="197">
        <v>10004427</v>
      </c>
      <c r="E177" s="196" t="s">
        <v>1009</v>
      </c>
      <c r="F177" s="198">
        <v>3.7679999999999998</v>
      </c>
      <c r="G177" s="199">
        <v>313831.48800000001</v>
      </c>
      <c r="H177" s="200">
        <v>1140.597</v>
      </c>
      <c r="I177" s="201">
        <v>3.1922178639847414E-2</v>
      </c>
      <c r="J177" s="201">
        <v>2.0758648948487963E-4</v>
      </c>
      <c r="K177" s="196">
        <v>10004427</v>
      </c>
      <c r="L177" s="197" t="s">
        <v>1012</v>
      </c>
      <c r="M177" s="202">
        <v>4.1013999999999999</v>
      </c>
      <c r="N177" s="199">
        <v>285716.94099999999</v>
      </c>
      <c r="O177" s="199">
        <v>-1126.373</v>
      </c>
      <c r="P177" s="201">
        <v>-3.1524087930356513E-2</v>
      </c>
      <c r="Q177" s="203">
        <v>-2.0499774847781673E-4</v>
      </c>
      <c r="R177" s="199">
        <v>14.224</v>
      </c>
      <c r="S177" s="204" t="s">
        <v>53</v>
      </c>
      <c r="T177" s="196" t="s">
        <v>53</v>
      </c>
      <c r="U177" s="196" t="s">
        <v>72</v>
      </c>
      <c r="V177" s="196" t="s">
        <v>103</v>
      </c>
      <c r="W177" s="205" t="s">
        <v>709</v>
      </c>
      <c r="X177" s="196" t="s">
        <v>1532</v>
      </c>
      <c r="Y177" s="197" t="s">
        <v>62</v>
      </c>
      <c r="Z177" s="206">
        <v>45307</v>
      </c>
      <c r="AA177" s="206">
        <v>45467</v>
      </c>
      <c r="AB177" s="196" t="s">
        <v>365</v>
      </c>
      <c r="AC177" s="196" t="s">
        <v>366</v>
      </c>
      <c r="AD177" s="196" t="s">
        <v>55</v>
      </c>
      <c r="AE177" s="196" t="s">
        <v>345</v>
      </c>
      <c r="AF177" s="196" t="s">
        <v>365</v>
      </c>
      <c r="AG177" s="197" t="s">
        <v>365</v>
      </c>
      <c r="AH177" s="196"/>
      <c r="AI177" s="210">
        <v>1.0880000000000001</v>
      </c>
      <c r="AJ177" s="210"/>
      <c r="AK177" s="196"/>
      <c r="AL177" s="197"/>
      <c r="AM177" s="208" t="s">
        <v>1435</v>
      </c>
      <c r="AN177" s="263">
        <v>3.9809070949089765E-4</v>
      </c>
      <c r="AO177" s="263">
        <v>2.6471815096128567E-6</v>
      </c>
      <c r="AP177" s="120"/>
      <c r="AQ177" s="120"/>
    </row>
    <row r="178" spans="1:43" ht="15" customHeight="1">
      <c r="A178" s="196">
        <v>162</v>
      </c>
      <c r="B178" s="196">
        <v>162</v>
      </c>
      <c r="C178" s="196" t="s">
        <v>355</v>
      </c>
      <c r="D178" s="197">
        <v>10004429</v>
      </c>
      <c r="E178" s="196" t="s">
        <v>1024</v>
      </c>
      <c r="F178" s="198">
        <v>1</v>
      </c>
      <c r="G178" s="199">
        <v>4328189.1789999995</v>
      </c>
      <c r="H178" s="200">
        <v>4264.3</v>
      </c>
      <c r="I178" s="201">
        <v>0.11934604980891701</v>
      </c>
      <c r="J178" s="201">
        <v>7.7609450762221213E-4</v>
      </c>
      <c r="K178" s="196">
        <v>10004429</v>
      </c>
      <c r="L178" s="197" t="s">
        <v>1009</v>
      </c>
      <c r="M178" s="202">
        <v>3.7679999999999998</v>
      </c>
      <c r="N178" s="199">
        <v>1157889.0260000001</v>
      </c>
      <c r="O178" s="199">
        <v>-4163.2809999999999</v>
      </c>
      <c r="P178" s="201">
        <v>-0.11651880533604997</v>
      </c>
      <c r="Q178" s="203">
        <v>-7.5770924132633984E-4</v>
      </c>
      <c r="R178" s="199">
        <v>101.01900000000001</v>
      </c>
      <c r="S178" s="204" t="s">
        <v>53</v>
      </c>
      <c r="T178" s="196" t="s">
        <v>53</v>
      </c>
      <c r="U178" s="196" t="s">
        <v>72</v>
      </c>
      <c r="V178" s="196" t="s">
        <v>103</v>
      </c>
      <c r="W178" s="205" t="s">
        <v>1370</v>
      </c>
      <c r="X178" s="196" t="s">
        <v>1531</v>
      </c>
      <c r="Y178" s="197" t="s">
        <v>62</v>
      </c>
      <c r="Z178" s="206">
        <v>45307</v>
      </c>
      <c r="AA178" s="206">
        <v>45560</v>
      </c>
      <c r="AB178" s="196" t="s">
        <v>365</v>
      </c>
      <c r="AC178" s="196" t="s">
        <v>366</v>
      </c>
      <c r="AD178" s="196" t="s">
        <v>55</v>
      </c>
      <c r="AE178" s="196" t="s">
        <v>345</v>
      </c>
      <c r="AF178" s="196" t="s">
        <v>365</v>
      </c>
      <c r="AG178" s="197" t="s">
        <v>365</v>
      </c>
      <c r="AH178" s="196"/>
      <c r="AI178" s="210">
        <v>3.7679999999999998</v>
      </c>
      <c r="AJ178" s="210"/>
      <c r="AK178" s="196"/>
      <c r="AL178" s="197"/>
      <c r="AM178" s="208" t="s">
        <v>1434</v>
      </c>
      <c r="AN178" s="263">
        <v>2.827244472867055E-3</v>
      </c>
      <c r="AO178" s="263">
        <v>1.8800311369486865E-5</v>
      </c>
      <c r="AP178" s="120"/>
      <c r="AQ178" s="120"/>
    </row>
    <row r="179" spans="1:43" ht="15" customHeight="1">
      <c r="A179" s="196">
        <v>162</v>
      </c>
      <c r="B179" s="196">
        <v>162</v>
      </c>
      <c r="C179" s="196" t="s">
        <v>355</v>
      </c>
      <c r="D179" s="197">
        <v>10004431</v>
      </c>
      <c r="E179" s="196" t="s">
        <v>1024</v>
      </c>
      <c r="F179" s="198">
        <v>1</v>
      </c>
      <c r="G179" s="199">
        <v>8417465.1699999999</v>
      </c>
      <c r="H179" s="200">
        <v>8293.14</v>
      </c>
      <c r="I179" s="201">
        <v>0.23210222064871658</v>
      </c>
      <c r="J179" s="201">
        <v>1.5093357420777318E-3</v>
      </c>
      <c r="K179" s="196">
        <v>10004431</v>
      </c>
      <c r="L179" s="197" t="s">
        <v>1009</v>
      </c>
      <c r="M179" s="202">
        <v>3.7679999999999998</v>
      </c>
      <c r="N179" s="199">
        <v>2253189.4559999998</v>
      </c>
      <c r="O179" s="199">
        <v>-8101.5190000000002</v>
      </c>
      <c r="P179" s="201">
        <v>-0.22673927493419496</v>
      </c>
      <c r="Q179" s="203">
        <v>-1.4744610837176082E-3</v>
      </c>
      <c r="R179" s="199">
        <v>191.62100000000001</v>
      </c>
      <c r="S179" s="204" t="s">
        <v>53</v>
      </c>
      <c r="T179" s="196" t="s">
        <v>53</v>
      </c>
      <c r="U179" s="196" t="s">
        <v>72</v>
      </c>
      <c r="V179" s="196" t="s">
        <v>103</v>
      </c>
      <c r="W179" s="205" t="s">
        <v>1370</v>
      </c>
      <c r="X179" s="196" t="s">
        <v>1531</v>
      </c>
      <c r="Y179" s="197" t="s">
        <v>62</v>
      </c>
      <c r="Z179" s="206">
        <v>45307</v>
      </c>
      <c r="AA179" s="206">
        <v>45560</v>
      </c>
      <c r="AB179" s="196" t="s">
        <v>365</v>
      </c>
      <c r="AC179" s="196" t="s">
        <v>366</v>
      </c>
      <c r="AD179" s="196" t="s">
        <v>55</v>
      </c>
      <c r="AE179" s="196" t="s">
        <v>345</v>
      </c>
      <c r="AF179" s="196" t="s">
        <v>365</v>
      </c>
      <c r="AG179" s="197" t="s">
        <v>365</v>
      </c>
      <c r="AH179" s="196"/>
      <c r="AI179" s="210">
        <v>3.7679999999999998</v>
      </c>
      <c r="AJ179" s="210"/>
      <c r="AK179" s="196"/>
      <c r="AL179" s="197"/>
      <c r="AM179" s="208" t="s">
        <v>1436</v>
      </c>
      <c r="AN179" s="263">
        <v>5.3629457145216042E-3</v>
      </c>
      <c r="AO179" s="263">
        <v>3.5661949385090355E-5</v>
      </c>
      <c r="AP179" s="120"/>
      <c r="AQ179" s="120"/>
    </row>
    <row r="180" spans="1:43" ht="15" customHeight="1">
      <c r="A180" s="196">
        <v>162</v>
      </c>
      <c r="B180" s="196">
        <v>162</v>
      </c>
      <c r="C180" s="196" t="s">
        <v>355</v>
      </c>
      <c r="D180" s="197">
        <v>10004433</v>
      </c>
      <c r="E180" s="196" t="s">
        <v>1024</v>
      </c>
      <c r="F180" s="198">
        <v>1</v>
      </c>
      <c r="G180" s="199">
        <v>5266830.3530000001</v>
      </c>
      <c r="H180" s="200">
        <v>5189.1270000000004</v>
      </c>
      <c r="I180" s="201">
        <v>0.14522941852280472</v>
      </c>
      <c r="J180" s="201">
        <v>9.4441126657461409E-4</v>
      </c>
      <c r="K180" s="196">
        <v>10004433</v>
      </c>
      <c r="L180" s="197" t="s">
        <v>1009</v>
      </c>
      <c r="M180" s="202">
        <v>3.7679999999999998</v>
      </c>
      <c r="N180" s="199">
        <v>1408243.41</v>
      </c>
      <c r="O180" s="199">
        <v>-5063.4489999999996</v>
      </c>
      <c r="P180" s="201">
        <v>-0.14171203633865137</v>
      </c>
      <c r="Q180" s="203">
        <v>-9.2153810907421674E-4</v>
      </c>
      <c r="R180" s="199">
        <v>125.678</v>
      </c>
      <c r="S180" s="204" t="s">
        <v>53</v>
      </c>
      <c r="T180" s="196" t="s">
        <v>53</v>
      </c>
      <c r="U180" s="196" t="s">
        <v>72</v>
      </c>
      <c r="V180" s="196" t="s">
        <v>103</v>
      </c>
      <c r="W180" s="205" t="s">
        <v>1370</v>
      </c>
      <c r="X180" s="196" t="s">
        <v>1531</v>
      </c>
      <c r="Y180" s="197" t="s">
        <v>62</v>
      </c>
      <c r="Z180" s="206">
        <v>45307</v>
      </c>
      <c r="AA180" s="206">
        <v>45560</v>
      </c>
      <c r="AB180" s="196" t="s">
        <v>365</v>
      </c>
      <c r="AC180" s="196" t="s">
        <v>366</v>
      </c>
      <c r="AD180" s="196" t="s">
        <v>55</v>
      </c>
      <c r="AE180" s="196" t="s">
        <v>345</v>
      </c>
      <c r="AF180" s="196" t="s">
        <v>365</v>
      </c>
      <c r="AG180" s="197" t="s">
        <v>365</v>
      </c>
      <c r="AH180" s="196"/>
      <c r="AI180" s="210">
        <v>3.7679999999999998</v>
      </c>
      <c r="AJ180" s="210"/>
      <c r="AK180" s="196"/>
      <c r="AL180" s="197"/>
      <c r="AM180" s="208" t="s">
        <v>1437</v>
      </c>
      <c r="AN180" s="263">
        <v>3.5173821841533348E-3</v>
      </c>
      <c r="AO180" s="263">
        <v>2.3389516153341153E-5</v>
      </c>
      <c r="AP180" s="120"/>
      <c r="AQ180" s="120"/>
    </row>
    <row r="181" spans="1:43" ht="15" customHeight="1">
      <c r="A181" s="196">
        <v>162</v>
      </c>
      <c r="B181" s="196">
        <v>162</v>
      </c>
      <c r="C181" s="196" t="s">
        <v>355</v>
      </c>
      <c r="D181" s="197">
        <v>10004435</v>
      </c>
      <c r="E181" s="196" t="s">
        <v>1024</v>
      </c>
      <c r="F181" s="198">
        <v>1</v>
      </c>
      <c r="G181" s="199">
        <v>5845461.9230000004</v>
      </c>
      <c r="H181" s="200">
        <v>5759.125</v>
      </c>
      <c r="I181" s="201">
        <v>0.16118209767271985</v>
      </c>
      <c r="J181" s="201">
        <v>1.0481498208873138E-3</v>
      </c>
      <c r="K181" s="196">
        <v>10004435</v>
      </c>
      <c r="L181" s="197" t="s">
        <v>1009</v>
      </c>
      <c r="M181" s="202">
        <v>3.7679999999999998</v>
      </c>
      <c r="N181" s="199">
        <v>1564714.9</v>
      </c>
      <c r="O181" s="199">
        <v>-5626.0550000000003</v>
      </c>
      <c r="P181" s="201">
        <v>-0.15745783370253186</v>
      </c>
      <c r="Q181" s="203">
        <v>-1.0239313334147421E-3</v>
      </c>
      <c r="R181" s="199">
        <v>133.07</v>
      </c>
      <c r="S181" s="204" t="s">
        <v>53</v>
      </c>
      <c r="T181" s="196" t="s">
        <v>53</v>
      </c>
      <c r="U181" s="196" t="s">
        <v>72</v>
      </c>
      <c r="V181" s="196" t="s">
        <v>103</v>
      </c>
      <c r="W181" s="205" t="s">
        <v>1370</v>
      </c>
      <c r="X181" s="196" t="s">
        <v>1531</v>
      </c>
      <c r="Y181" s="197" t="s">
        <v>62</v>
      </c>
      <c r="Z181" s="206">
        <v>45307</v>
      </c>
      <c r="AA181" s="206">
        <v>45560</v>
      </c>
      <c r="AB181" s="196" t="s">
        <v>365</v>
      </c>
      <c r="AC181" s="196" t="s">
        <v>366</v>
      </c>
      <c r="AD181" s="196" t="s">
        <v>55</v>
      </c>
      <c r="AE181" s="196" t="s">
        <v>345</v>
      </c>
      <c r="AF181" s="196" t="s">
        <v>365</v>
      </c>
      <c r="AG181" s="197" t="s">
        <v>365</v>
      </c>
      <c r="AH181" s="196"/>
      <c r="AI181" s="210">
        <v>3.7679999999999998</v>
      </c>
      <c r="AJ181" s="210"/>
      <c r="AK181" s="196"/>
      <c r="AL181" s="197"/>
      <c r="AM181" s="208" t="s">
        <v>1435</v>
      </c>
      <c r="AN181" s="263">
        <v>3.7242639701879745E-3</v>
      </c>
      <c r="AO181" s="263">
        <v>2.4765216780384057E-5</v>
      </c>
      <c r="AP181" s="120"/>
      <c r="AQ181" s="120"/>
    </row>
    <row r="182" spans="1:43" ht="15" customHeight="1">
      <c r="A182" s="196">
        <v>162</v>
      </c>
      <c r="B182" s="196">
        <v>162</v>
      </c>
      <c r="C182" s="196" t="s">
        <v>355</v>
      </c>
      <c r="D182" s="197">
        <v>10004439</v>
      </c>
      <c r="E182" s="196" t="s">
        <v>1015</v>
      </c>
      <c r="F182" s="198">
        <v>2.5680000000000001E-2</v>
      </c>
      <c r="G182" s="199">
        <v>78235745</v>
      </c>
      <c r="H182" s="200">
        <v>1905.38</v>
      </c>
      <c r="I182" s="201">
        <v>5.3326355177852003E-2</v>
      </c>
      <c r="J182" s="201">
        <v>3.4677554415336875E-4</v>
      </c>
      <c r="K182" s="196">
        <v>10004439</v>
      </c>
      <c r="L182" s="197" t="s">
        <v>1009</v>
      </c>
      <c r="M182" s="202">
        <v>3.7679999999999998</v>
      </c>
      <c r="N182" s="199">
        <v>546072.06700000004</v>
      </c>
      <c r="O182" s="199">
        <v>-1990.461</v>
      </c>
      <c r="P182" s="201">
        <v>-5.5707538786836472E-2</v>
      </c>
      <c r="Q182" s="203">
        <v>-3.6226012469484228E-4</v>
      </c>
      <c r="R182" s="199">
        <v>-85.081000000000003</v>
      </c>
      <c r="S182" s="204" t="s">
        <v>53</v>
      </c>
      <c r="T182" s="196" t="s">
        <v>53</v>
      </c>
      <c r="U182" s="196" t="s">
        <v>72</v>
      </c>
      <c r="V182" s="196" t="s">
        <v>103</v>
      </c>
      <c r="W182" s="205" t="s">
        <v>709</v>
      </c>
      <c r="X182" s="196" t="s">
        <v>3118</v>
      </c>
      <c r="Y182" s="197" t="s">
        <v>62</v>
      </c>
      <c r="Z182" s="206">
        <v>45307</v>
      </c>
      <c r="AA182" s="206">
        <v>45448</v>
      </c>
      <c r="AB182" s="196" t="s">
        <v>365</v>
      </c>
      <c r="AC182" s="196" t="s">
        <v>366</v>
      </c>
      <c r="AD182" s="196" t="s">
        <v>55</v>
      </c>
      <c r="AE182" s="196" t="s">
        <v>345</v>
      </c>
      <c r="AF182" s="196" t="s">
        <v>365</v>
      </c>
      <c r="AG182" s="197" t="s">
        <v>365</v>
      </c>
      <c r="AH182" s="196"/>
      <c r="AI182" s="210">
        <v>7.0000000000000001E-3</v>
      </c>
      <c r="AJ182" s="210"/>
      <c r="AK182" s="196"/>
      <c r="AL182" s="197"/>
      <c r="AM182" s="208" t="s">
        <v>1434</v>
      </c>
      <c r="AN182" s="263">
        <v>-2.3811836089844673E-3</v>
      </c>
      <c r="AO182" s="263">
        <v>-1.5834142999112166E-5</v>
      </c>
      <c r="AP182" s="138"/>
      <c r="AQ182" s="120"/>
    </row>
    <row r="183" spans="1:43" ht="15" customHeight="1">
      <c r="A183" s="196">
        <v>162</v>
      </c>
      <c r="B183" s="196">
        <v>162</v>
      </c>
      <c r="C183" s="196" t="s">
        <v>355</v>
      </c>
      <c r="D183" s="197">
        <v>10004441</v>
      </c>
      <c r="E183" s="196" t="s">
        <v>1024</v>
      </c>
      <c r="F183" s="198">
        <v>1</v>
      </c>
      <c r="G183" s="199">
        <v>18177199.109999999</v>
      </c>
      <c r="H183" s="200">
        <v>17911.133000000002</v>
      </c>
      <c r="I183" s="201">
        <v>0.50128343952164189</v>
      </c>
      <c r="J183" s="201">
        <v>3.2597922159770549E-3</v>
      </c>
      <c r="K183" s="196">
        <v>10004441</v>
      </c>
      <c r="L183" s="197" t="s">
        <v>1009</v>
      </c>
      <c r="M183" s="202">
        <v>3.7839999999999998</v>
      </c>
      <c r="N183" s="199">
        <v>4850616.1900000004</v>
      </c>
      <c r="O183" s="199">
        <v>-17443.164000000001</v>
      </c>
      <c r="P183" s="201">
        <v>-0.48818627197174408</v>
      </c>
      <c r="Q183" s="203">
        <v>-3.1746227460435466E-3</v>
      </c>
      <c r="R183" s="199">
        <v>467.96899999999999</v>
      </c>
      <c r="S183" s="204" t="s">
        <v>53</v>
      </c>
      <c r="T183" s="196" t="s">
        <v>53</v>
      </c>
      <c r="U183" s="196" t="s">
        <v>72</v>
      </c>
      <c r="V183" s="196" t="s">
        <v>103</v>
      </c>
      <c r="W183" s="205" t="s">
        <v>1370</v>
      </c>
      <c r="X183" s="196" t="s">
        <v>1531</v>
      </c>
      <c r="Y183" s="197" t="s">
        <v>62</v>
      </c>
      <c r="Z183" s="206">
        <v>45308</v>
      </c>
      <c r="AA183" s="206">
        <v>45559</v>
      </c>
      <c r="AB183" s="196" t="s">
        <v>365</v>
      </c>
      <c r="AC183" s="196" t="s">
        <v>366</v>
      </c>
      <c r="AD183" s="196" t="s">
        <v>55</v>
      </c>
      <c r="AE183" s="196" t="s">
        <v>345</v>
      </c>
      <c r="AF183" s="196" t="s">
        <v>365</v>
      </c>
      <c r="AG183" s="197" t="s">
        <v>365</v>
      </c>
      <c r="AH183" s="196"/>
      <c r="AI183" s="210">
        <v>3.7839999999999998</v>
      </c>
      <c r="AJ183" s="210"/>
      <c r="AK183" s="196"/>
      <c r="AL183" s="197"/>
      <c r="AM183" s="208" t="s">
        <v>1434</v>
      </c>
      <c r="AN183" s="263">
        <v>1.309716754989777E-2</v>
      </c>
      <c r="AO183" s="263">
        <v>8.7092160002251044E-5</v>
      </c>
      <c r="AP183" s="120"/>
      <c r="AQ183" s="120"/>
    </row>
    <row r="184" spans="1:43" ht="15" customHeight="1">
      <c r="A184" s="196">
        <v>162</v>
      </c>
      <c r="B184" s="196">
        <v>162</v>
      </c>
      <c r="C184" s="196" t="s">
        <v>355</v>
      </c>
      <c r="D184" s="197">
        <v>10004443</v>
      </c>
      <c r="E184" s="196" t="s">
        <v>1024</v>
      </c>
      <c r="F184" s="198">
        <v>1</v>
      </c>
      <c r="G184" s="199">
        <v>5506942.1140000001</v>
      </c>
      <c r="H184" s="200">
        <v>5426.2640000000001</v>
      </c>
      <c r="I184" s="201">
        <v>0.15186623211789352</v>
      </c>
      <c r="J184" s="201">
        <v>9.8756975055885724E-4</v>
      </c>
      <c r="K184" s="196">
        <v>10004443</v>
      </c>
      <c r="L184" s="197" t="s">
        <v>1009</v>
      </c>
      <c r="M184" s="202">
        <v>3.7839999999999998</v>
      </c>
      <c r="N184" s="199">
        <v>1470832.0060000001</v>
      </c>
      <c r="O184" s="199">
        <v>-5289.2179999999998</v>
      </c>
      <c r="P184" s="201">
        <v>-0.14803069082339904</v>
      </c>
      <c r="Q184" s="203">
        <v>-9.6262763863155538E-4</v>
      </c>
      <c r="R184" s="199">
        <v>137.04599999999999</v>
      </c>
      <c r="S184" s="204" t="s">
        <v>53</v>
      </c>
      <c r="T184" s="196" t="s">
        <v>53</v>
      </c>
      <c r="U184" s="196" t="s">
        <v>72</v>
      </c>
      <c r="V184" s="196" t="s">
        <v>103</v>
      </c>
      <c r="W184" s="205" t="s">
        <v>1370</v>
      </c>
      <c r="X184" s="196" t="s">
        <v>1531</v>
      </c>
      <c r="Y184" s="197" t="s">
        <v>62</v>
      </c>
      <c r="Z184" s="206">
        <v>45308</v>
      </c>
      <c r="AA184" s="206">
        <v>45559</v>
      </c>
      <c r="AB184" s="196" t="s">
        <v>365</v>
      </c>
      <c r="AC184" s="196" t="s">
        <v>366</v>
      </c>
      <c r="AD184" s="196" t="s">
        <v>55</v>
      </c>
      <c r="AE184" s="196" t="s">
        <v>345</v>
      </c>
      <c r="AF184" s="196" t="s">
        <v>365</v>
      </c>
      <c r="AG184" s="197" t="s">
        <v>365</v>
      </c>
      <c r="AH184" s="196"/>
      <c r="AI184" s="210">
        <v>3.7839999999999998</v>
      </c>
      <c r="AJ184" s="210"/>
      <c r="AK184" s="196"/>
      <c r="AL184" s="197"/>
      <c r="AM184" s="208" t="s">
        <v>1435</v>
      </c>
      <c r="AN184" s="263">
        <v>3.8355412944944853E-3</v>
      </c>
      <c r="AO184" s="263">
        <v>2.550517696614198E-5</v>
      </c>
      <c r="AP184" s="120"/>
      <c r="AQ184" s="120"/>
    </row>
    <row r="185" spans="1:43" ht="15" customHeight="1">
      <c r="A185" s="196">
        <v>162</v>
      </c>
      <c r="B185" s="196">
        <v>162</v>
      </c>
      <c r="C185" s="196" t="s">
        <v>355</v>
      </c>
      <c r="D185" s="197">
        <v>10004445</v>
      </c>
      <c r="E185" s="196" t="s">
        <v>1024</v>
      </c>
      <c r="F185" s="198">
        <v>1</v>
      </c>
      <c r="G185" s="199">
        <v>11710326.312000001</v>
      </c>
      <c r="H185" s="200">
        <v>11538.671</v>
      </c>
      <c r="I185" s="201">
        <v>0.32293572307171314</v>
      </c>
      <c r="J185" s="201">
        <v>2.1000162250216208E-3</v>
      </c>
      <c r="K185" s="196">
        <v>10004445</v>
      </c>
      <c r="L185" s="197" t="s">
        <v>1009</v>
      </c>
      <c r="M185" s="202">
        <v>3.7839999999999998</v>
      </c>
      <c r="N185" s="199">
        <v>3129429.8</v>
      </c>
      <c r="O185" s="199">
        <v>-11253.654</v>
      </c>
      <c r="P185" s="201">
        <v>-0.3149588797261727</v>
      </c>
      <c r="Q185" s="203">
        <v>-2.0481436718994294E-3</v>
      </c>
      <c r="R185" s="199">
        <v>285.01600000000002</v>
      </c>
      <c r="S185" s="204" t="s">
        <v>53</v>
      </c>
      <c r="T185" s="196" t="s">
        <v>53</v>
      </c>
      <c r="U185" s="196" t="s">
        <v>72</v>
      </c>
      <c r="V185" s="196" t="s">
        <v>103</v>
      </c>
      <c r="W185" s="205" t="s">
        <v>1370</v>
      </c>
      <c r="X185" s="196" t="s">
        <v>1531</v>
      </c>
      <c r="Y185" s="197" t="s">
        <v>62</v>
      </c>
      <c r="Z185" s="206">
        <v>45308</v>
      </c>
      <c r="AA185" s="206">
        <v>45559</v>
      </c>
      <c r="AB185" s="196" t="s">
        <v>365</v>
      </c>
      <c r="AC185" s="196" t="s">
        <v>366</v>
      </c>
      <c r="AD185" s="196" t="s">
        <v>55</v>
      </c>
      <c r="AE185" s="196" t="s">
        <v>345</v>
      </c>
      <c r="AF185" s="196" t="s">
        <v>365</v>
      </c>
      <c r="AG185" s="197" t="s">
        <v>365</v>
      </c>
      <c r="AH185" s="196"/>
      <c r="AI185" s="210">
        <v>3.7839999999999998</v>
      </c>
      <c r="AJ185" s="210"/>
      <c r="AK185" s="196"/>
      <c r="AL185" s="197"/>
      <c r="AM185" s="208" t="s">
        <v>1436</v>
      </c>
      <c r="AN185" s="263">
        <v>7.9768153582858332E-3</v>
      </c>
      <c r="AO185" s="263">
        <v>5.3043383376252673E-5</v>
      </c>
      <c r="AP185" s="120"/>
      <c r="AQ185" s="120"/>
    </row>
    <row r="186" spans="1:43" ht="15" customHeight="1">
      <c r="A186" s="196">
        <v>162</v>
      </c>
      <c r="B186" s="196">
        <v>162</v>
      </c>
      <c r="C186" s="196" t="s">
        <v>355</v>
      </c>
      <c r="D186" s="197">
        <v>10004447</v>
      </c>
      <c r="E186" s="196" t="s">
        <v>1024</v>
      </c>
      <c r="F186" s="198">
        <v>1</v>
      </c>
      <c r="G186" s="199">
        <v>15813165.251</v>
      </c>
      <c r="H186" s="200">
        <v>15581.43</v>
      </c>
      <c r="I186" s="201">
        <v>0.43608144850834929</v>
      </c>
      <c r="J186" s="201">
        <v>2.8357906910630032E-3</v>
      </c>
      <c r="K186" s="196">
        <v>10004447</v>
      </c>
      <c r="L186" s="197" t="s">
        <v>1009</v>
      </c>
      <c r="M186" s="202">
        <v>3.7839999999999998</v>
      </c>
      <c r="N186" s="199">
        <v>4224730.2300000004</v>
      </c>
      <c r="O186" s="199">
        <v>-15192.433999999999</v>
      </c>
      <c r="P186" s="201">
        <v>-0.42519451841631323</v>
      </c>
      <c r="Q186" s="203">
        <v>-2.7649941572621423E-3</v>
      </c>
      <c r="R186" s="199">
        <v>388.99700000000001</v>
      </c>
      <c r="S186" s="204" t="s">
        <v>53</v>
      </c>
      <c r="T186" s="196" t="s">
        <v>53</v>
      </c>
      <c r="U186" s="196" t="s">
        <v>72</v>
      </c>
      <c r="V186" s="196" t="s">
        <v>103</v>
      </c>
      <c r="W186" s="205" t="s">
        <v>1370</v>
      </c>
      <c r="X186" s="196" t="s">
        <v>1531</v>
      </c>
      <c r="Y186" s="197" t="s">
        <v>62</v>
      </c>
      <c r="Z186" s="206">
        <v>45308</v>
      </c>
      <c r="AA186" s="206">
        <v>45559</v>
      </c>
      <c r="AB186" s="196" t="s">
        <v>365</v>
      </c>
      <c r="AC186" s="196" t="s">
        <v>366</v>
      </c>
      <c r="AD186" s="196" t="s">
        <v>55</v>
      </c>
      <c r="AE186" s="196" t="s">
        <v>345</v>
      </c>
      <c r="AF186" s="196" t="s">
        <v>365</v>
      </c>
      <c r="AG186" s="197" t="s">
        <v>365</v>
      </c>
      <c r="AH186" s="196"/>
      <c r="AI186" s="210">
        <v>3.7839999999999998</v>
      </c>
      <c r="AJ186" s="210"/>
      <c r="AK186" s="196"/>
      <c r="AL186" s="197"/>
      <c r="AM186" s="208" t="s">
        <v>1437</v>
      </c>
      <c r="AN186" s="263">
        <v>1.0886958079290686E-2</v>
      </c>
      <c r="AO186" s="263">
        <v>7.2394942751326805E-5</v>
      </c>
      <c r="AP186" s="120"/>
      <c r="AQ186" s="120"/>
    </row>
    <row r="187" spans="1:43" ht="15" customHeight="1">
      <c r="A187" s="196">
        <v>162</v>
      </c>
      <c r="B187" s="196">
        <v>162</v>
      </c>
      <c r="C187" s="196" t="s">
        <v>355</v>
      </c>
      <c r="D187" s="197">
        <v>10004449</v>
      </c>
      <c r="E187" s="196" t="s">
        <v>1009</v>
      </c>
      <c r="F187" s="198">
        <v>3.766</v>
      </c>
      <c r="G187" s="199">
        <v>1254812.585</v>
      </c>
      <c r="H187" s="200">
        <v>4556.9579999999996</v>
      </c>
      <c r="I187" s="201">
        <v>0.12753674376688856</v>
      </c>
      <c r="J187" s="201">
        <v>8.2935770824404953E-4</v>
      </c>
      <c r="K187" s="196">
        <v>10004449</v>
      </c>
      <c r="L187" s="197" t="s">
        <v>1017</v>
      </c>
      <c r="M187" s="202">
        <v>2.7926000000000002</v>
      </c>
      <c r="N187" s="199">
        <v>1690358.0330000001</v>
      </c>
      <c r="O187" s="199">
        <v>-4528.91</v>
      </c>
      <c r="P187" s="201">
        <v>-0.12675175724974846</v>
      </c>
      <c r="Q187" s="203">
        <v>-8.2425302547084228E-4</v>
      </c>
      <c r="R187" s="199">
        <v>28.047999999999998</v>
      </c>
      <c r="S187" s="204" t="s">
        <v>53</v>
      </c>
      <c r="T187" s="196" t="s">
        <v>53</v>
      </c>
      <c r="U187" s="196" t="s">
        <v>72</v>
      </c>
      <c r="V187" s="196" t="s">
        <v>103</v>
      </c>
      <c r="W187" s="205" t="s">
        <v>709</v>
      </c>
      <c r="X187" s="196" t="s">
        <v>3117</v>
      </c>
      <c r="Y187" s="197" t="s">
        <v>62</v>
      </c>
      <c r="Z187" s="206">
        <v>45309</v>
      </c>
      <c r="AA187" s="206">
        <v>45475</v>
      </c>
      <c r="AB187" s="196" t="s">
        <v>365</v>
      </c>
      <c r="AC187" s="196" t="s">
        <v>366</v>
      </c>
      <c r="AD187" s="196" t="s">
        <v>55</v>
      </c>
      <c r="AE187" s="196" t="s">
        <v>345</v>
      </c>
      <c r="AF187" s="196" t="s">
        <v>365</v>
      </c>
      <c r="AG187" s="197" t="s">
        <v>365</v>
      </c>
      <c r="AH187" s="196"/>
      <c r="AI187" s="210">
        <v>0.74199999999999999</v>
      </c>
      <c r="AJ187" s="210"/>
      <c r="AK187" s="196"/>
      <c r="AL187" s="197"/>
      <c r="AM187" s="208" t="s">
        <v>1434</v>
      </c>
      <c r="AN187" s="263">
        <v>7.8498651714009398E-4</v>
      </c>
      <c r="AO187" s="263">
        <v>5.2199203446021793E-6</v>
      </c>
      <c r="AP187" s="138"/>
      <c r="AQ187" s="120"/>
    </row>
    <row r="188" spans="1:43" ht="15" customHeight="1">
      <c r="A188" s="196">
        <v>162</v>
      </c>
      <c r="B188" s="196">
        <v>162</v>
      </c>
      <c r="C188" s="196" t="s">
        <v>355</v>
      </c>
      <c r="D188" s="197">
        <v>10004451</v>
      </c>
      <c r="E188" s="196" t="s">
        <v>1009</v>
      </c>
      <c r="F188" s="198">
        <v>3.766</v>
      </c>
      <c r="G188" s="199">
        <v>1278077.07</v>
      </c>
      <c r="H188" s="200">
        <v>4641.4449999999997</v>
      </c>
      <c r="I188" s="201">
        <v>0.1299013029466381</v>
      </c>
      <c r="J188" s="201">
        <v>8.4473418191275903E-4</v>
      </c>
      <c r="K188" s="196">
        <v>10004451</v>
      </c>
      <c r="L188" s="197" t="s">
        <v>1017</v>
      </c>
      <c r="M188" s="202">
        <v>2.7926000000000002</v>
      </c>
      <c r="N188" s="199">
        <v>1721186.39</v>
      </c>
      <c r="O188" s="199">
        <v>-4611.49</v>
      </c>
      <c r="P188" s="201">
        <v>-0.12906294473496768</v>
      </c>
      <c r="Q188" s="203">
        <v>-8.3928242875847263E-4</v>
      </c>
      <c r="R188" s="199">
        <v>29.954999999999998</v>
      </c>
      <c r="S188" s="204" t="s">
        <v>53</v>
      </c>
      <c r="T188" s="196" t="s">
        <v>53</v>
      </c>
      <c r="U188" s="196" t="s">
        <v>72</v>
      </c>
      <c r="V188" s="196" t="s">
        <v>103</v>
      </c>
      <c r="W188" s="205" t="s">
        <v>709</v>
      </c>
      <c r="X188" s="196" t="s">
        <v>3117</v>
      </c>
      <c r="Y188" s="197" t="s">
        <v>62</v>
      </c>
      <c r="Z188" s="206">
        <v>45309</v>
      </c>
      <c r="AA188" s="206">
        <v>45475</v>
      </c>
      <c r="AB188" s="196" t="s">
        <v>365</v>
      </c>
      <c r="AC188" s="196" t="s">
        <v>366</v>
      </c>
      <c r="AD188" s="196" t="s">
        <v>55</v>
      </c>
      <c r="AE188" s="196" t="s">
        <v>345</v>
      </c>
      <c r="AF188" s="196" t="s">
        <v>365</v>
      </c>
      <c r="AG188" s="197" t="s">
        <v>365</v>
      </c>
      <c r="AH188" s="196"/>
      <c r="AI188" s="210">
        <v>0.74199999999999999</v>
      </c>
      <c r="AJ188" s="210"/>
      <c r="AK188" s="196"/>
      <c r="AL188" s="197"/>
      <c r="AM188" s="208" t="s">
        <v>1436</v>
      </c>
      <c r="AN188" s="263">
        <v>8.3835821167040482E-4</v>
      </c>
      <c r="AO188" s="263">
        <v>5.5748257958698758E-6</v>
      </c>
      <c r="AP188" s="138"/>
      <c r="AQ188" s="120"/>
    </row>
    <row r="189" spans="1:43" ht="15" customHeight="1">
      <c r="A189" s="196">
        <v>162</v>
      </c>
      <c r="B189" s="196">
        <v>162</v>
      </c>
      <c r="C189" s="196" t="s">
        <v>355</v>
      </c>
      <c r="D189" s="197">
        <v>10004453</v>
      </c>
      <c r="E189" s="196" t="s">
        <v>1009</v>
      </c>
      <c r="F189" s="198">
        <v>3.766</v>
      </c>
      <c r="G189" s="199">
        <v>464.65199999999999</v>
      </c>
      <c r="H189" s="200">
        <v>1.6870000000000001</v>
      </c>
      <c r="I189" s="201">
        <v>4.7214498517375179E-5</v>
      </c>
      <c r="J189" s="201">
        <v>3.0703079857389002E-7</v>
      </c>
      <c r="K189" s="196">
        <v>10004453</v>
      </c>
      <c r="L189" s="197" t="s">
        <v>1017</v>
      </c>
      <c r="M189" s="202">
        <v>2.7926000000000002</v>
      </c>
      <c r="N189" s="199">
        <v>625.88599999999997</v>
      </c>
      <c r="O189" s="199">
        <v>-1.677</v>
      </c>
      <c r="P189" s="201">
        <v>-4.6934625971332652E-5</v>
      </c>
      <c r="Q189" s="203">
        <v>-3.0521081755092999E-7</v>
      </c>
      <c r="R189" s="199">
        <v>1.0999999999999999E-2</v>
      </c>
      <c r="S189" s="204" t="s">
        <v>53</v>
      </c>
      <c r="T189" s="196" t="s">
        <v>53</v>
      </c>
      <c r="U189" s="196" t="s">
        <v>72</v>
      </c>
      <c r="V189" s="196" t="s">
        <v>103</v>
      </c>
      <c r="W189" s="205" t="s">
        <v>709</v>
      </c>
      <c r="X189" s="196" t="s">
        <v>3117</v>
      </c>
      <c r="Y189" s="197" t="s">
        <v>62</v>
      </c>
      <c r="Z189" s="206">
        <v>45309</v>
      </c>
      <c r="AA189" s="206">
        <v>45475</v>
      </c>
      <c r="AB189" s="196" t="s">
        <v>365</v>
      </c>
      <c r="AC189" s="196" t="s">
        <v>366</v>
      </c>
      <c r="AD189" s="196" t="s">
        <v>55</v>
      </c>
      <c r="AE189" s="196" t="s">
        <v>345</v>
      </c>
      <c r="AF189" s="196" t="s">
        <v>365</v>
      </c>
      <c r="AG189" s="197" t="s">
        <v>365</v>
      </c>
      <c r="AH189" s="196"/>
      <c r="AI189" s="210">
        <v>0.74199999999999999</v>
      </c>
      <c r="AJ189" s="210"/>
      <c r="AK189" s="196"/>
      <c r="AL189" s="197"/>
      <c r="AM189" s="208" t="s">
        <v>1437</v>
      </c>
      <c r="AN189" s="263">
        <v>3.0785980064678527E-7</v>
      </c>
      <c r="AO189" s="263">
        <v>2.0471735521471751E-9</v>
      </c>
      <c r="AP189" s="138"/>
      <c r="AQ189" s="120"/>
    </row>
    <row r="190" spans="1:43" ht="15" customHeight="1">
      <c r="A190" s="196">
        <v>162</v>
      </c>
      <c r="B190" s="196">
        <v>162</v>
      </c>
      <c r="C190" s="196" t="s">
        <v>355</v>
      </c>
      <c r="D190" s="197">
        <v>10004455</v>
      </c>
      <c r="E190" s="196" t="s">
        <v>1009</v>
      </c>
      <c r="F190" s="198">
        <v>3.766</v>
      </c>
      <c r="G190" s="199">
        <v>317847.42200000002</v>
      </c>
      <c r="H190" s="200">
        <v>1161.644</v>
      </c>
      <c r="I190" s="201">
        <v>3.2511226387503131E-2</v>
      </c>
      <c r="J190" s="201">
        <v>2.1141700354391035E-4</v>
      </c>
      <c r="K190" s="196">
        <v>10004455</v>
      </c>
      <c r="L190" s="197" t="s">
        <v>1013</v>
      </c>
      <c r="M190" s="202">
        <v>4.7788000000000004</v>
      </c>
      <c r="N190" s="199">
        <v>250354.38399999999</v>
      </c>
      <c r="O190" s="199">
        <v>-1157.1020000000001</v>
      </c>
      <c r="P190" s="201">
        <v>-3.2384108277090616E-2</v>
      </c>
      <c r="Q190" s="203">
        <v>-2.1059036816328046E-4</v>
      </c>
      <c r="R190" s="199">
        <v>4.5419999999999998</v>
      </c>
      <c r="S190" s="204" t="s">
        <v>53</v>
      </c>
      <c r="T190" s="196" t="s">
        <v>53</v>
      </c>
      <c r="U190" s="196" t="s">
        <v>72</v>
      </c>
      <c r="V190" s="196" t="s">
        <v>103</v>
      </c>
      <c r="W190" s="205" t="s">
        <v>709</v>
      </c>
      <c r="X190" s="196" t="s">
        <v>1533</v>
      </c>
      <c r="Y190" s="197" t="s">
        <v>62</v>
      </c>
      <c r="Z190" s="206">
        <v>45309</v>
      </c>
      <c r="AA190" s="206">
        <v>45447</v>
      </c>
      <c r="AB190" s="196" t="s">
        <v>365</v>
      </c>
      <c r="AC190" s="196" t="s">
        <v>366</v>
      </c>
      <c r="AD190" s="196" t="s">
        <v>55</v>
      </c>
      <c r="AE190" s="196" t="s">
        <v>345</v>
      </c>
      <c r="AF190" s="196" t="s">
        <v>365</v>
      </c>
      <c r="AG190" s="197" t="s">
        <v>365</v>
      </c>
      <c r="AH190" s="196"/>
      <c r="AI190" s="210">
        <v>1.2689999999999999</v>
      </c>
      <c r="AJ190" s="210"/>
      <c r="AK190" s="196"/>
      <c r="AL190" s="197"/>
      <c r="AM190" s="208" t="s">
        <v>1434</v>
      </c>
      <c r="AN190" s="263">
        <v>1.2711811041251806E-4</v>
      </c>
      <c r="AO190" s="263">
        <v>8.4529657035022454E-7</v>
      </c>
      <c r="AP190" s="120"/>
      <c r="AQ190" s="120"/>
    </row>
    <row r="191" spans="1:43" ht="15" customHeight="1">
      <c r="A191" s="196">
        <v>162</v>
      </c>
      <c r="B191" s="196">
        <v>162</v>
      </c>
      <c r="C191" s="196" t="s">
        <v>355</v>
      </c>
      <c r="D191" s="197">
        <v>10004457</v>
      </c>
      <c r="E191" s="196" t="s">
        <v>1024</v>
      </c>
      <c r="F191" s="198">
        <v>1</v>
      </c>
      <c r="G191" s="199">
        <v>11672773.153999999</v>
      </c>
      <c r="H191" s="200">
        <v>11502.135</v>
      </c>
      <c r="I191" s="201">
        <v>0.32191318073749214</v>
      </c>
      <c r="J191" s="201">
        <v>2.0933667423561225E-3</v>
      </c>
      <c r="K191" s="196">
        <v>10004457</v>
      </c>
      <c r="L191" s="197" t="s">
        <v>1009</v>
      </c>
      <c r="M191" s="202">
        <v>3.7719999999999998</v>
      </c>
      <c r="N191" s="199">
        <v>3129429.8</v>
      </c>
      <c r="O191" s="199">
        <v>-11255.199000000001</v>
      </c>
      <c r="P191" s="201">
        <v>-0.31500212003453626</v>
      </c>
      <c r="Q191" s="203">
        <v>-2.0484248589674775E-3</v>
      </c>
      <c r="R191" s="199">
        <v>246.93600000000001</v>
      </c>
      <c r="S191" s="204" t="s">
        <v>53</v>
      </c>
      <c r="T191" s="196" t="s">
        <v>53</v>
      </c>
      <c r="U191" s="196" t="s">
        <v>72</v>
      </c>
      <c r="V191" s="196" t="s">
        <v>103</v>
      </c>
      <c r="W191" s="205" t="s">
        <v>1370</v>
      </c>
      <c r="X191" s="196" t="s">
        <v>1531</v>
      </c>
      <c r="Y191" s="197" t="s">
        <v>62</v>
      </c>
      <c r="Z191" s="206">
        <v>45313</v>
      </c>
      <c r="AA191" s="206">
        <v>45558</v>
      </c>
      <c r="AB191" s="196" t="s">
        <v>365</v>
      </c>
      <c r="AC191" s="196" t="s">
        <v>366</v>
      </c>
      <c r="AD191" s="196" t="s">
        <v>55</v>
      </c>
      <c r="AE191" s="196" t="s">
        <v>345</v>
      </c>
      <c r="AF191" s="196" t="s">
        <v>365</v>
      </c>
      <c r="AG191" s="197" t="s">
        <v>365</v>
      </c>
      <c r="AH191" s="196"/>
      <c r="AI191" s="210">
        <v>3.7719999999999998</v>
      </c>
      <c r="AJ191" s="210"/>
      <c r="AK191" s="196"/>
      <c r="AL191" s="197"/>
      <c r="AM191" s="208" t="s">
        <v>1434</v>
      </c>
      <c r="AN191" s="263">
        <v>6.9110607029558707E-3</v>
      </c>
      <c r="AO191" s="263">
        <v>4.5956440752092265E-5</v>
      </c>
      <c r="AP191" s="120"/>
      <c r="AQ191" s="120"/>
    </row>
    <row r="192" spans="1:43" ht="15" customHeight="1">
      <c r="A192" s="196">
        <v>162</v>
      </c>
      <c r="B192" s="196">
        <v>162</v>
      </c>
      <c r="C192" s="196" t="s">
        <v>355</v>
      </c>
      <c r="D192" s="197">
        <v>10004459</v>
      </c>
      <c r="E192" s="196" t="s">
        <v>1024</v>
      </c>
      <c r="F192" s="198">
        <v>1</v>
      </c>
      <c r="G192" s="199">
        <v>12260683.482999999</v>
      </c>
      <c r="H192" s="200">
        <v>12081.513000000001</v>
      </c>
      <c r="I192" s="201">
        <v>0.33812838033559517</v>
      </c>
      <c r="J192" s="201">
        <v>2.1988124388683619E-3</v>
      </c>
      <c r="K192" s="196">
        <v>10004459</v>
      </c>
      <c r="L192" s="197" t="s">
        <v>1009</v>
      </c>
      <c r="M192" s="202">
        <v>3.7719999999999998</v>
      </c>
      <c r="N192" s="199">
        <v>3285901.29</v>
      </c>
      <c r="O192" s="199">
        <v>-11817.959000000001</v>
      </c>
      <c r="P192" s="201">
        <v>-0.33075222743562582</v>
      </c>
      <c r="Q192" s="203">
        <v>-2.1508461110157566E-3</v>
      </c>
      <c r="R192" s="199">
        <v>263.55500000000001</v>
      </c>
      <c r="S192" s="204" t="s">
        <v>53</v>
      </c>
      <c r="T192" s="196" t="s">
        <v>53</v>
      </c>
      <c r="U192" s="196" t="s">
        <v>72</v>
      </c>
      <c r="V192" s="196" t="s">
        <v>103</v>
      </c>
      <c r="W192" s="205" t="s">
        <v>1370</v>
      </c>
      <c r="X192" s="196" t="s">
        <v>1531</v>
      </c>
      <c r="Y192" s="197" t="s">
        <v>62</v>
      </c>
      <c r="Z192" s="206">
        <v>45313</v>
      </c>
      <c r="AA192" s="206">
        <v>45558</v>
      </c>
      <c r="AB192" s="196" t="s">
        <v>365</v>
      </c>
      <c r="AC192" s="196" t="s">
        <v>366</v>
      </c>
      <c r="AD192" s="196" t="s">
        <v>55</v>
      </c>
      <c r="AE192" s="196" t="s">
        <v>345</v>
      </c>
      <c r="AF192" s="196" t="s">
        <v>365</v>
      </c>
      <c r="AG192" s="197" t="s">
        <v>365</v>
      </c>
      <c r="AH192" s="196"/>
      <c r="AI192" s="210">
        <v>3.7719999999999998</v>
      </c>
      <c r="AJ192" s="210"/>
      <c r="AK192" s="196"/>
      <c r="AL192" s="197"/>
      <c r="AM192" s="208" t="s">
        <v>1436</v>
      </c>
      <c r="AN192" s="263">
        <v>7.3761808872239544E-3</v>
      </c>
      <c r="AO192" s="263">
        <v>4.9049347776013531E-5</v>
      </c>
      <c r="AP192" s="120"/>
      <c r="AQ192" s="120"/>
    </row>
    <row r="193" spans="1:43" ht="15" customHeight="1">
      <c r="A193" s="196">
        <v>162</v>
      </c>
      <c r="B193" s="196">
        <v>162</v>
      </c>
      <c r="C193" s="196" t="s">
        <v>355</v>
      </c>
      <c r="D193" s="197">
        <v>10004461</v>
      </c>
      <c r="E193" s="196" t="s">
        <v>1024</v>
      </c>
      <c r="F193" s="198">
        <v>1</v>
      </c>
      <c r="G193" s="199">
        <v>5839516.0070000002</v>
      </c>
      <c r="H193" s="200">
        <v>5754.1970000000001</v>
      </c>
      <c r="I193" s="201">
        <v>0.16104417648203009</v>
      </c>
      <c r="J193" s="201">
        <v>1.0472529342391975E-3</v>
      </c>
      <c r="K193" s="196">
        <v>10004461</v>
      </c>
      <c r="L193" s="197" t="s">
        <v>1009</v>
      </c>
      <c r="M193" s="202">
        <v>3.7719999999999998</v>
      </c>
      <c r="N193" s="199">
        <v>1564714.9</v>
      </c>
      <c r="O193" s="199">
        <v>-5627.5990000000002</v>
      </c>
      <c r="P193" s="201">
        <v>-0.15750104602364084</v>
      </c>
      <c r="Q193" s="203">
        <v>-1.0242123384846876E-3</v>
      </c>
      <c r="R193" s="199">
        <v>126.598</v>
      </c>
      <c r="S193" s="204" t="s">
        <v>53</v>
      </c>
      <c r="T193" s="196" t="s">
        <v>53</v>
      </c>
      <c r="U193" s="196" t="s">
        <v>72</v>
      </c>
      <c r="V193" s="196" t="s">
        <v>103</v>
      </c>
      <c r="W193" s="205" t="s">
        <v>1370</v>
      </c>
      <c r="X193" s="196" t="s">
        <v>1531</v>
      </c>
      <c r="Y193" s="197" t="s">
        <v>62</v>
      </c>
      <c r="Z193" s="206">
        <v>45313</v>
      </c>
      <c r="AA193" s="206">
        <v>45558</v>
      </c>
      <c r="AB193" s="196" t="s">
        <v>365</v>
      </c>
      <c r="AC193" s="196" t="s">
        <v>366</v>
      </c>
      <c r="AD193" s="196" t="s">
        <v>55</v>
      </c>
      <c r="AE193" s="196" t="s">
        <v>345</v>
      </c>
      <c r="AF193" s="196" t="s">
        <v>365</v>
      </c>
      <c r="AG193" s="197" t="s">
        <v>365</v>
      </c>
      <c r="AH193" s="196"/>
      <c r="AI193" s="210">
        <v>3.7719999999999998</v>
      </c>
      <c r="AJ193" s="210"/>
      <c r="AK193" s="196"/>
      <c r="AL193" s="197"/>
      <c r="AM193" s="208" t="s">
        <v>1437</v>
      </c>
      <c r="AN193" s="263">
        <v>3.5431304583892478E-3</v>
      </c>
      <c r="AO193" s="263">
        <v>2.3560734304975283E-5</v>
      </c>
      <c r="AP193" s="120"/>
      <c r="AQ193" s="120"/>
    </row>
    <row r="194" spans="1:43" ht="15" customHeight="1">
      <c r="A194" s="196">
        <v>162</v>
      </c>
      <c r="B194" s="196">
        <v>162</v>
      </c>
      <c r="C194" s="196" t="s">
        <v>355</v>
      </c>
      <c r="D194" s="197">
        <v>10004463</v>
      </c>
      <c r="E194" s="196" t="s">
        <v>1024</v>
      </c>
      <c r="F194" s="198">
        <v>1</v>
      </c>
      <c r="G194" s="199">
        <v>4085470.6039999998</v>
      </c>
      <c r="H194" s="200">
        <v>4025.7469999999998</v>
      </c>
      <c r="I194" s="201">
        <v>0.11266960626130861</v>
      </c>
      <c r="J194" s="201">
        <v>7.3267831432511721E-4</v>
      </c>
      <c r="K194" s="196">
        <v>10004463</v>
      </c>
      <c r="L194" s="197" t="s">
        <v>1009</v>
      </c>
      <c r="M194" s="202">
        <v>3.7719999999999998</v>
      </c>
      <c r="N194" s="199">
        <v>1095300.43</v>
      </c>
      <c r="O194" s="199">
        <v>-3939.32</v>
      </c>
      <c r="P194" s="201">
        <v>-0.11025075180762681</v>
      </c>
      <c r="Q194" s="203">
        <v>-7.1694876433795287E-4</v>
      </c>
      <c r="R194" s="199">
        <v>86.427999999999997</v>
      </c>
      <c r="S194" s="204" t="s">
        <v>53</v>
      </c>
      <c r="T194" s="196" t="s">
        <v>53</v>
      </c>
      <c r="U194" s="196" t="s">
        <v>72</v>
      </c>
      <c r="V194" s="196" t="s">
        <v>103</v>
      </c>
      <c r="W194" s="205" t="s">
        <v>1370</v>
      </c>
      <c r="X194" s="196" t="s">
        <v>1531</v>
      </c>
      <c r="Y194" s="197" t="s">
        <v>62</v>
      </c>
      <c r="Z194" s="206">
        <v>45313</v>
      </c>
      <c r="AA194" s="206">
        <v>45558</v>
      </c>
      <c r="AB194" s="196" t="s">
        <v>365</v>
      </c>
      <c r="AC194" s="196" t="s">
        <v>366</v>
      </c>
      <c r="AD194" s="196" t="s">
        <v>55</v>
      </c>
      <c r="AE194" s="196" t="s">
        <v>345</v>
      </c>
      <c r="AF194" s="196" t="s">
        <v>365</v>
      </c>
      <c r="AG194" s="197" t="s">
        <v>365</v>
      </c>
      <c r="AH194" s="196"/>
      <c r="AI194" s="210">
        <v>3.7719999999999998</v>
      </c>
      <c r="AJ194" s="210"/>
      <c r="AK194" s="196"/>
      <c r="AL194" s="197"/>
      <c r="AM194" s="208" t="s">
        <v>1435</v>
      </c>
      <c r="AN194" s="263">
        <v>2.4188824409363961E-3</v>
      </c>
      <c r="AO194" s="263">
        <v>1.6084828705906916E-5</v>
      </c>
      <c r="AP194" s="120"/>
      <c r="AQ194" s="120"/>
    </row>
    <row r="195" spans="1:43" ht="15" customHeight="1">
      <c r="A195" s="196">
        <v>162</v>
      </c>
      <c r="B195" s="196">
        <v>162</v>
      </c>
      <c r="C195" s="196" t="s">
        <v>355</v>
      </c>
      <c r="D195" s="197">
        <v>10004467</v>
      </c>
      <c r="E195" s="196" t="s">
        <v>1015</v>
      </c>
      <c r="F195" s="198">
        <v>2.5451999999999999E-2</v>
      </c>
      <c r="G195" s="199">
        <v>168989209.19999999</v>
      </c>
      <c r="H195" s="200">
        <v>4115.5910000000003</v>
      </c>
      <c r="I195" s="201">
        <v>0.11518409316397313</v>
      </c>
      <c r="J195" s="201">
        <v>7.4902975182782809E-4</v>
      </c>
      <c r="K195" s="196">
        <v>10004467</v>
      </c>
      <c r="L195" s="197" t="s">
        <v>1009</v>
      </c>
      <c r="M195" s="202">
        <v>3.7709999999999999</v>
      </c>
      <c r="N195" s="199">
        <v>1169007.8929999999</v>
      </c>
      <c r="O195" s="199">
        <v>-4261.0950000000003</v>
      </c>
      <c r="P195" s="201">
        <v>-0.11925635065791039</v>
      </c>
      <c r="Q195" s="203">
        <v>-7.7551120370435243E-4</v>
      </c>
      <c r="R195" s="199">
        <v>-145.505</v>
      </c>
      <c r="S195" s="204" t="s">
        <v>53</v>
      </c>
      <c r="T195" s="196" t="s">
        <v>53</v>
      </c>
      <c r="U195" s="196" t="s">
        <v>72</v>
      </c>
      <c r="V195" s="196" t="s">
        <v>103</v>
      </c>
      <c r="W195" s="205" t="s">
        <v>709</v>
      </c>
      <c r="X195" s="196" t="s">
        <v>3118</v>
      </c>
      <c r="Y195" s="197" t="s">
        <v>62</v>
      </c>
      <c r="Z195" s="206">
        <v>45314</v>
      </c>
      <c r="AA195" s="206">
        <v>45448</v>
      </c>
      <c r="AB195" s="196" t="s">
        <v>365</v>
      </c>
      <c r="AC195" s="196" t="s">
        <v>366</v>
      </c>
      <c r="AD195" s="196" t="s">
        <v>55</v>
      </c>
      <c r="AE195" s="196" t="s">
        <v>345</v>
      </c>
      <c r="AF195" s="196" t="s">
        <v>365</v>
      </c>
      <c r="AG195" s="197" t="s">
        <v>365</v>
      </c>
      <c r="AH195" s="196"/>
      <c r="AI195" s="210">
        <v>7.0000000000000001E-3</v>
      </c>
      <c r="AJ195" s="210"/>
      <c r="AK195" s="196"/>
      <c r="AL195" s="197"/>
      <c r="AM195" s="208" t="s">
        <v>1434</v>
      </c>
      <c r="AN195" s="263">
        <v>-4.0722854811918634E-3</v>
      </c>
      <c r="AO195" s="263">
        <v>-2.707945342774316E-5</v>
      </c>
      <c r="AP195" s="138"/>
      <c r="AQ195" s="120"/>
    </row>
    <row r="196" spans="1:43" ht="15" customHeight="1">
      <c r="A196" s="196">
        <v>162</v>
      </c>
      <c r="B196" s="196">
        <v>162</v>
      </c>
      <c r="C196" s="196" t="s">
        <v>355</v>
      </c>
      <c r="D196" s="197">
        <v>10004469</v>
      </c>
      <c r="E196" s="196" t="s">
        <v>1024</v>
      </c>
      <c r="F196" s="198">
        <v>1</v>
      </c>
      <c r="G196" s="199">
        <v>7237119.3550000004</v>
      </c>
      <c r="H196" s="200">
        <v>7133.8429999999998</v>
      </c>
      <c r="I196" s="201">
        <v>0.19965668034776962</v>
      </c>
      <c r="J196" s="201">
        <v>1.2983458880799111E-3</v>
      </c>
      <c r="K196" s="196">
        <v>10004469</v>
      </c>
      <c r="L196" s="197" t="s">
        <v>1009</v>
      </c>
      <c r="M196" s="202">
        <v>3.7709999999999999</v>
      </c>
      <c r="N196" s="199">
        <v>1940246.476</v>
      </c>
      <c r="O196" s="199">
        <v>-6982.049</v>
      </c>
      <c r="P196" s="201">
        <v>-0.19540838302237162</v>
      </c>
      <c r="Q196" s="203">
        <v>-1.2707196681399429E-3</v>
      </c>
      <c r="R196" s="199">
        <v>151.79400000000001</v>
      </c>
      <c r="S196" s="204" t="s">
        <v>53</v>
      </c>
      <c r="T196" s="196" t="s">
        <v>53</v>
      </c>
      <c r="U196" s="196" t="s">
        <v>72</v>
      </c>
      <c r="V196" s="196" t="s">
        <v>103</v>
      </c>
      <c r="W196" s="205" t="s">
        <v>1370</v>
      </c>
      <c r="X196" s="196" t="s">
        <v>1531</v>
      </c>
      <c r="Y196" s="197" t="s">
        <v>62</v>
      </c>
      <c r="Z196" s="206">
        <v>45314</v>
      </c>
      <c r="AA196" s="206">
        <v>45554</v>
      </c>
      <c r="AB196" s="196" t="s">
        <v>365</v>
      </c>
      <c r="AC196" s="196" t="s">
        <v>366</v>
      </c>
      <c r="AD196" s="196" t="s">
        <v>55</v>
      </c>
      <c r="AE196" s="196" t="s">
        <v>345</v>
      </c>
      <c r="AF196" s="196" t="s">
        <v>365</v>
      </c>
      <c r="AG196" s="197" t="s">
        <v>365</v>
      </c>
      <c r="AH196" s="196"/>
      <c r="AI196" s="210">
        <v>3.7709999999999999</v>
      </c>
      <c r="AJ196" s="210"/>
      <c r="AK196" s="196"/>
      <c r="AL196" s="197"/>
      <c r="AM196" s="208" t="s">
        <v>1437</v>
      </c>
      <c r="AN196" s="263">
        <v>4.2482973253980122E-3</v>
      </c>
      <c r="AO196" s="263">
        <v>2.8249878379511671E-5</v>
      </c>
      <c r="AP196" s="120"/>
      <c r="AQ196" s="120"/>
    </row>
    <row r="197" spans="1:43" ht="15" customHeight="1">
      <c r="A197" s="196">
        <v>162</v>
      </c>
      <c r="B197" s="196">
        <v>162</v>
      </c>
      <c r="C197" s="196" t="s">
        <v>355</v>
      </c>
      <c r="D197" s="197">
        <v>10004471</v>
      </c>
      <c r="E197" s="196" t="s">
        <v>1024</v>
      </c>
      <c r="F197" s="198">
        <v>1</v>
      </c>
      <c r="G197" s="199">
        <v>5259789.1359999999</v>
      </c>
      <c r="H197" s="200">
        <v>5204.8620000000001</v>
      </c>
      <c r="I197" s="201">
        <v>0.14566979797400265</v>
      </c>
      <c r="J197" s="201">
        <v>9.472750067142467E-4</v>
      </c>
      <c r="K197" s="196">
        <v>10004471</v>
      </c>
      <c r="L197" s="197" t="s">
        <v>1009</v>
      </c>
      <c r="M197" s="202">
        <v>3.7709999999999999</v>
      </c>
      <c r="N197" s="199">
        <v>1408243.41</v>
      </c>
      <c r="O197" s="199">
        <v>-5098.7560000000003</v>
      </c>
      <c r="P197" s="201">
        <v>-0.14270018233696374</v>
      </c>
      <c r="Q197" s="203">
        <v>-9.2796391607199297E-4</v>
      </c>
      <c r="R197" s="199">
        <v>106.10599999999999</v>
      </c>
      <c r="S197" s="204" t="s">
        <v>53</v>
      </c>
      <c r="T197" s="196" t="s">
        <v>53</v>
      </c>
      <c r="U197" s="196" t="s">
        <v>72</v>
      </c>
      <c r="V197" s="196" t="s">
        <v>103</v>
      </c>
      <c r="W197" s="205" t="s">
        <v>1370</v>
      </c>
      <c r="X197" s="196" t="s">
        <v>1531</v>
      </c>
      <c r="Y197" s="197" t="s">
        <v>62</v>
      </c>
      <c r="Z197" s="206">
        <v>45314</v>
      </c>
      <c r="AA197" s="206">
        <v>45509</v>
      </c>
      <c r="AB197" s="196" t="s">
        <v>365</v>
      </c>
      <c r="AC197" s="196" t="s">
        <v>366</v>
      </c>
      <c r="AD197" s="196" t="s">
        <v>55</v>
      </c>
      <c r="AE197" s="196" t="s">
        <v>345</v>
      </c>
      <c r="AF197" s="196" t="s">
        <v>365</v>
      </c>
      <c r="AG197" s="197" t="s">
        <v>365</v>
      </c>
      <c r="AH197" s="196"/>
      <c r="AI197" s="210">
        <v>3.7709999999999999</v>
      </c>
      <c r="AJ197" s="210"/>
      <c r="AK197" s="196"/>
      <c r="AL197" s="197"/>
      <c r="AM197" s="208" t="s">
        <v>1435</v>
      </c>
      <c r="AN197" s="263">
        <v>2.9696156370388909E-3</v>
      </c>
      <c r="AO197" s="263">
        <v>1.9747036084011653E-5</v>
      </c>
      <c r="AP197" s="120"/>
      <c r="AQ197" s="120"/>
    </row>
    <row r="198" spans="1:43" ht="15" customHeight="1">
      <c r="A198" s="196">
        <v>162</v>
      </c>
      <c r="B198" s="196">
        <v>162</v>
      </c>
      <c r="C198" s="196" t="s">
        <v>355</v>
      </c>
      <c r="D198" s="197">
        <v>10004478</v>
      </c>
      <c r="E198" s="196" t="s">
        <v>1015</v>
      </c>
      <c r="F198" s="198">
        <v>2.4929E-2</v>
      </c>
      <c r="G198" s="199">
        <v>165703307.91</v>
      </c>
      <c r="H198" s="200">
        <v>4035.5549999999998</v>
      </c>
      <c r="I198" s="201">
        <v>0.11294410525446712</v>
      </c>
      <c r="J198" s="201">
        <v>7.3446335171243964E-4</v>
      </c>
      <c r="K198" s="196">
        <v>10004478</v>
      </c>
      <c r="L198" s="197" t="s">
        <v>1009</v>
      </c>
      <c r="M198" s="202">
        <v>3.6869999999999998</v>
      </c>
      <c r="N198" s="199">
        <v>1142781.4339999999</v>
      </c>
      <c r="O198" s="199">
        <v>-4165.4989999999998</v>
      </c>
      <c r="P198" s="201">
        <v>-0.11658088106676219</v>
      </c>
      <c r="Q198" s="203">
        <v>-7.58112913117233E-4</v>
      </c>
      <c r="R198" s="199">
        <v>-129.94300000000001</v>
      </c>
      <c r="S198" s="204" t="s">
        <v>53</v>
      </c>
      <c r="T198" s="196" t="s">
        <v>53</v>
      </c>
      <c r="U198" s="196" t="s">
        <v>72</v>
      </c>
      <c r="V198" s="196" t="s">
        <v>103</v>
      </c>
      <c r="W198" s="205" t="s">
        <v>709</v>
      </c>
      <c r="X198" s="196" t="s">
        <v>3118</v>
      </c>
      <c r="Y198" s="197" t="s">
        <v>62</v>
      </c>
      <c r="Z198" s="206">
        <v>45320</v>
      </c>
      <c r="AA198" s="206">
        <v>45448</v>
      </c>
      <c r="AB198" s="196" t="s">
        <v>365</v>
      </c>
      <c r="AC198" s="196" t="s">
        <v>366</v>
      </c>
      <c r="AD198" s="196" t="s">
        <v>55</v>
      </c>
      <c r="AE198" s="196" t="s">
        <v>345</v>
      </c>
      <c r="AF198" s="196" t="s">
        <v>365</v>
      </c>
      <c r="AG198" s="197" t="s">
        <v>365</v>
      </c>
      <c r="AH198" s="196"/>
      <c r="AI198" s="210">
        <v>7.0000000000000001E-3</v>
      </c>
      <c r="AJ198" s="210"/>
      <c r="AK198" s="196"/>
      <c r="AL198" s="197"/>
      <c r="AM198" s="208" t="s">
        <v>1435</v>
      </c>
      <c r="AN198" s="263">
        <v>-3.6367478250404752E-3</v>
      </c>
      <c r="AO198" s="263">
        <v>-2.4183261171514586E-5</v>
      </c>
      <c r="AP198" s="138"/>
      <c r="AQ198" s="120"/>
    </row>
    <row r="199" spans="1:43" ht="15" customHeight="1">
      <c r="A199" s="196">
        <v>162</v>
      </c>
      <c r="B199" s="196">
        <v>162</v>
      </c>
      <c r="C199" s="196" t="s">
        <v>355</v>
      </c>
      <c r="D199" s="197">
        <v>10004491</v>
      </c>
      <c r="E199" s="196" t="s">
        <v>1009</v>
      </c>
      <c r="F199" s="198">
        <v>3.653</v>
      </c>
      <c r="G199" s="199">
        <v>955551.08400000003</v>
      </c>
      <c r="H199" s="200">
        <v>3483.0340000000001</v>
      </c>
      <c r="I199" s="201">
        <v>9.7480559353270518E-2</v>
      </c>
      <c r="J199" s="201">
        <v>6.3390557823357271E-4</v>
      </c>
      <c r="K199" s="196">
        <v>10004491</v>
      </c>
      <c r="L199" s="197" t="s">
        <v>1015</v>
      </c>
      <c r="M199" s="202">
        <v>2.4876999999999996E-2</v>
      </c>
      <c r="N199" s="199">
        <v>137694911.19999999</v>
      </c>
      <c r="O199" s="199">
        <v>-3353.453</v>
      </c>
      <c r="P199" s="201">
        <v>-9.385394291439679E-2</v>
      </c>
      <c r="Q199" s="203">
        <v>-6.1032208213991277E-4</v>
      </c>
      <c r="R199" s="199">
        <v>129.58099999999999</v>
      </c>
      <c r="S199" s="204" t="s">
        <v>53</v>
      </c>
      <c r="T199" s="196" t="s">
        <v>53</v>
      </c>
      <c r="U199" s="196" t="s">
        <v>72</v>
      </c>
      <c r="V199" s="196" t="s">
        <v>103</v>
      </c>
      <c r="W199" s="205" t="s">
        <v>709</v>
      </c>
      <c r="X199" s="196" t="s">
        <v>3118</v>
      </c>
      <c r="Y199" s="197" t="s">
        <v>62</v>
      </c>
      <c r="Z199" s="206">
        <v>45323</v>
      </c>
      <c r="AA199" s="206">
        <v>45448</v>
      </c>
      <c r="AB199" s="196" t="s">
        <v>365</v>
      </c>
      <c r="AC199" s="196" t="s">
        <v>366</v>
      </c>
      <c r="AD199" s="196" t="s">
        <v>55</v>
      </c>
      <c r="AE199" s="196" t="s">
        <v>345</v>
      </c>
      <c r="AF199" s="196" t="s">
        <v>365</v>
      </c>
      <c r="AG199" s="197" t="s">
        <v>365</v>
      </c>
      <c r="AH199" s="196"/>
      <c r="AI199" s="210">
        <v>7.0000000000000001E-3</v>
      </c>
      <c r="AJ199" s="210"/>
      <c r="AK199" s="196"/>
      <c r="AL199" s="197"/>
      <c r="AM199" s="208" t="s">
        <v>1434</v>
      </c>
      <c r="AN199" s="263">
        <v>3.6266164388737347E-3</v>
      </c>
      <c r="AO199" s="263">
        <v>2.4115890550980282E-5</v>
      </c>
      <c r="AP199" s="138"/>
      <c r="AQ199" s="120"/>
    </row>
    <row r="200" spans="1:43" ht="15" customHeight="1">
      <c r="A200" s="196">
        <v>162</v>
      </c>
      <c r="B200" s="196">
        <v>162</v>
      </c>
      <c r="C200" s="196" t="s">
        <v>355</v>
      </c>
      <c r="D200" s="197">
        <v>10004492</v>
      </c>
      <c r="E200" s="196" t="s">
        <v>1009</v>
      </c>
      <c r="F200" s="198">
        <v>3.653</v>
      </c>
      <c r="G200" s="199">
        <v>338729.48200000002</v>
      </c>
      <c r="H200" s="200">
        <v>1245.8620000000001</v>
      </c>
      <c r="I200" s="201">
        <v>3.4868256995764131E-2</v>
      </c>
      <c r="J200" s="201">
        <v>2.2674451972310214E-4</v>
      </c>
      <c r="K200" s="196">
        <v>10004492</v>
      </c>
      <c r="L200" s="197" t="s">
        <v>1012</v>
      </c>
      <c r="M200" s="202">
        <v>3.9499</v>
      </c>
      <c r="N200" s="199">
        <v>312942.98</v>
      </c>
      <c r="O200" s="199">
        <v>-1244.569</v>
      </c>
      <c r="P200" s="201">
        <v>-3.4832069475560827E-2</v>
      </c>
      <c r="Q200" s="203">
        <v>-2.2650919617683298E-4</v>
      </c>
      <c r="R200" s="199">
        <v>1.2929999999999999</v>
      </c>
      <c r="S200" s="204" t="s">
        <v>53</v>
      </c>
      <c r="T200" s="196" t="s">
        <v>53</v>
      </c>
      <c r="U200" s="196" t="s">
        <v>72</v>
      </c>
      <c r="V200" s="196" t="s">
        <v>103</v>
      </c>
      <c r="W200" s="205" t="s">
        <v>709</v>
      </c>
      <c r="X200" s="196" t="s">
        <v>1532</v>
      </c>
      <c r="Y200" s="197" t="s">
        <v>62</v>
      </c>
      <c r="Z200" s="206">
        <v>45323</v>
      </c>
      <c r="AA200" s="206">
        <v>45385</v>
      </c>
      <c r="AB200" s="196" t="s">
        <v>365</v>
      </c>
      <c r="AC200" s="196" t="s">
        <v>366</v>
      </c>
      <c r="AD200" s="196" t="s">
        <v>55</v>
      </c>
      <c r="AE200" s="196" t="s">
        <v>345</v>
      </c>
      <c r="AF200" s="196" t="s">
        <v>365</v>
      </c>
      <c r="AG200" s="197" t="s">
        <v>365</v>
      </c>
      <c r="AH200" s="196"/>
      <c r="AI200" s="210">
        <v>1.081</v>
      </c>
      <c r="AJ200" s="210"/>
      <c r="AK200" s="196"/>
      <c r="AL200" s="197"/>
      <c r="AM200" s="208" t="s">
        <v>1437</v>
      </c>
      <c r="AN200" s="263">
        <v>3.61875202032994E-5</v>
      </c>
      <c r="AO200" s="263">
        <v>2.4063594572057249E-7</v>
      </c>
      <c r="AP200" s="120"/>
      <c r="AQ200" s="120"/>
    </row>
    <row r="201" spans="1:43" ht="15" customHeight="1">
      <c r="A201" s="196">
        <v>162</v>
      </c>
      <c r="B201" s="196">
        <v>162</v>
      </c>
      <c r="C201" s="196" t="s">
        <v>355</v>
      </c>
      <c r="D201" s="197">
        <v>10004493</v>
      </c>
      <c r="E201" s="196" t="s">
        <v>1009</v>
      </c>
      <c r="F201" s="198">
        <v>3.653</v>
      </c>
      <c r="G201" s="199">
        <v>325056.76199999999</v>
      </c>
      <c r="H201" s="200">
        <v>1184.8489999999999</v>
      </c>
      <c r="I201" s="201">
        <v>3.316067063059483E-2</v>
      </c>
      <c r="J201" s="201">
        <v>2.1564026950769653E-4</v>
      </c>
      <c r="K201" s="196">
        <v>10004493</v>
      </c>
      <c r="L201" s="197" t="s">
        <v>1015</v>
      </c>
      <c r="M201" s="202">
        <v>2.4876999999999996E-2</v>
      </c>
      <c r="N201" s="199">
        <v>46941447</v>
      </c>
      <c r="O201" s="199">
        <v>-1143.221</v>
      </c>
      <c r="P201" s="201">
        <v>-3.1995617195928971E-2</v>
      </c>
      <c r="Q201" s="203">
        <v>-2.0806405250530519E-4</v>
      </c>
      <c r="R201" s="199">
        <v>41.628</v>
      </c>
      <c r="S201" s="204" t="s">
        <v>53</v>
      </c>
      <c r="T201" s="196" t="s">
        <v>53</v>
      </c>
      <c r="U201" s="196" t="s">
        <v>72</v>
      </c>
      <c r="V201" s="196" t="s">
        <v>103</v>
      </c>
      <c r="W201" s="205" t="s">
        <v>709</v>
      </c>
      <c r="X201" s="196" t="s">
        <v>3118</v>
      </c>
      <c r="Y201" s="197" t="s">
        <v>62</v>
      </c>
      <c r="Z201" s="206">
        <v>45323</v>
      </c>
      <c r="AA201" s="206">
        <v>45448</v>
      </c>
      <c r="AB201" s="196" t="s">
        <v>365</v>
      </c>
      <c r="AC201" s="196" t="s">
        <v>366</v>
      </c>
      <c r="AD201" s="196" t="s">
        <v>55</v>
      </c>
      <c r="AE201" s="196" t="s">
        <v>345</v>
      </c>
      <c r="AF201" s="196" t="s">
        <v>365</v>
      </c>
      <c r="AG201" s="197" t="s">
        <v>365</v>
      </c>
      <c r="AH201" s="196"/>
      <c r="AI201" s="210">
        <v>7.0000000000000001E-3</v>
      </c>
      <c r="AJ201" s="210"/>
      <c r="AK201" s="196"/>
      <c r="AL201" s="197"/>
      <c r="AM201" s="208" t="s">
        <v>1436</v>
      </c>
      <c r="AN201" s="263">
        <v>1.1650534346658527E-3</v>
      </c>
      <c r="AO201" s="263">
        <v>7.7472491480711475E-6</v>
      </c>
      <c r="AP201" s="138"/>
      <c r="AQ201" s="120"/>
    </row>
    <row r="202" spans="1:43" ht="15" customHeight="1">
      <c r="A202" s="196">
        <v>162</v>
      </c>
      <c r="B202" s="196">
        <v>162</v>
      </c>
      <c r="C202" s="196" t="s">
        <v>355</v>
      </c>
      <c r="D202" s="197">
        <v>10004494</v>
      </c>
      <c r="E202" s="196" t="s">
        <v>1009</v>
      </c>
      <c r="F202" s="198">
        <v>3.653</v>
      </c>
      <c r="G202" s="199">
        <v>158699.80900000001</v>
      </c>
      <c r="H202" s="200">
        <v>578.46900000000005</v>
      </c>
      <c r="I202" s="201">
        <v>1.6189759183667756E-2</v>
      </c>
      <c r="J202" s="201">
        <v>1.0528026023725194E-4</v>
      </c>
      <c r="K202" s="196">
        <v>10004494</v>
      </c>
      <c r="L202" s="197" t="s">
        <v>1015</v>
      </c>
      <c r="M202" s="202">
        <v>2.4876999999999996E-2</v>
      </c>
      <c r="N202" s="199">
        <v>22844837.539999999</v>
      </c>
      <c r="O202" s="199">
        <v>-556.36900000000003</v>
      </c>
      <c r="P202" s="201">
        <v>-1.5571240856913762E-2</v>
      </c>
      <c r="Q202" s="203">
        <v>-1.0125810217650318E-4</v>
      </c>
      <c r="R202" s="199">
        <v>22.1</v>
      </c>
      <c r="S202" s="204" t="s">
        <v>53</v>
      </c>
      <c r="T202" s="196" t="s">
        <v>53</v>
      </c>
      <c r="U202" s="196" t="s">
        <v>72</v>
      </c>
      <c r="V202" s="196" t="s">
        <v>103</v>
      </c>
      <c r="W202" s="205" t="s">
        <v>709</v>
      </c>
      <c r="X202" s="196" t="s">
        <v>3118</v>
      </c>
      <c r="Y202" s="197" t="s">
        <v>62</v>
      </c>
      <c r="Z202" s="206">
        <v>45323</v>
      </c>
      <c r="AA202" s="206">
        <v>45448</v>
      </c>
      <c r="AB202" s="196" t="s">
        <v>365</v>
      </c>
      <c r="AC202" s="196" t="s">
        <v>366</v>
      </c>
      <c r="AD202" s="196" t="s">
        <v>55</v>
      </c>
      <c r="AE202" s="196" t="s">
        <v>345</v>
      </c>
      <c r="AF202" s="196" t="s">
        <v>365</v>
      </c>
      <c r="AG202" s="197" t="s">
        <v>365</v>
      </c>
      <c r="AH202" s="196"/>
      <c r="AI202" s="210">
        <v>7.0000000000000001E-3</v>
      </c>
      <c r="AJ202" s="210"/>
      <c r="AK202" s="196"/>
      <c r="AL202" s="197"/>
      <c r="AM202" s="208" t="s">
        <v>1436</v>
      </c>
      <c r="AN202" s="263">
        <v>6.1851832675399602E-4</v>
      </c>
      <c r="AO202" s="263">
        <v>4.1129577729502346E-6</v>
      </c>
      <c r="AP202" s="138"/>
      <c r="AQ202" s="120"/>
    </row>
    <row r="203" spans="1:43" ht="15" customHeight="1">
      <c r="A203" s="196">
        <v>162</v>
      </c>
      <c r="B203" s="196">
        <v>162</v>
      </c>
      <c r="C203" s="196" t="s">
        <v>355</v>
      </c>
      <c r="D203" s="197">
        <v>10004495</v>
      </c>
      <c r="E203" s="196" t="s">
        <v>1009</v>
      </c>
      <c r="F203" s="198">
        <v>3.653</v>
      </c>
      <c r="G203" s="199">
        <v>1014780.201</v>
      </c>
      <c r="H203" s="200">
        <v>3732.402</v>
      </c>
      <c r="I203" s="201">
        <v>0.10445968505942393</v>
      </c>
      <c r="J203" s="201">
        <v>6.7929008100700225E-4</v>
      </c>
      <c r="K203" s="196">
        <v>10004495</v>
      </c>
      <c r="L203" s="197" t="s">
        <v>1012</v>
      </c>
      <c r="M203" s="202">
        <v>3.9499</v>
      </c>
      <c r="N203" s="199">
        <v>938828.94</v>
      </c>
      <c r="O203" s="199">
        <v>-3733.7060000000001</v>
      </c>
      <c r="P203" s="201">
        <v>-0.10449618043942789</v>
      </c>
      <c r="Q203" s="203">
        <v>-6.795274065323967E-4</v>
      </c>
      <c r="R203" s="199">
        <v>-1.304</v>
      </c>
      <c r="S203" s="204" t="s">
        <v>53</v>
      </c>
      <c r="T203" s="196" t="s">
        <v>53</v>
      </c>
      <c r="U203" s="196" t="s">
        <v>72</v>
      </c>
      <c r="V203" s="196" t="s">
        <v>103</v>
      </c>
      <c r="W203" s="205" t="s">
        <v>709</v>
      </c>
      <c r="X203" s="196" t="s">
        <v>1532</v>
      </c>
      <c r="Y203" s="197" t="s">
        <v>62</v>
      </c>
      <c r="Z203" s="206">
        <v>45323</v>
      </c>
      <c r="AA203" s="206">
        <v>45385</v>
      </c>
      <c r="AB203" s="196" t="s">
        <v>365</v>
      </c>
      <c r="AC203" s="196" t="s">
        <v>366</v>
      </c>
      <c r="AD203" s="196" t="s">
        <v>55</v>
      </c>
      <c r="AE203" s="196" t="s">
        <v>345</v>
      </c>
      <c r="AF203" s="196" t="s">
        <v>365</v>
      </c>
      <c r="AG203" s="197" t="s">
        <v>365</v>
      </c>
      <c r="AH203" s="196"/>
      <c r="AI203" s="210">
        <v>1.081</v>
      </c>
      <c r="AJ203" s="210"/>
      <c r="AK203" s="196"/>
      <c r="AL203" s="197"/>
      <c r="AM203" s="208" t="s">
        <v>1437</v>
      </c>
      <c r="AN203" s="263">
        <v>-3.6495380003946186E-5</v>
      </c>
      <c r="AO203" s="263">
        <v>-2.4268311927271971E-7</v>
      </c>
      <c r="AP203" s="120"/>
      <c r="AQ203" s="120"/>
    </row>
    <row r="204" spans="1:43" ht="15" customHeight="1">
      <c r="A204" s="196">
        <v>162</v>
      </c>
      <c r="B204" s="196">
        <v>162</v>
      </c>
      <c r="C204" s="196" t="s">
        <v>355</v>
      </c>
      <c r="D204" s="197">
        <v>10004497</v>
      </c>
      <c r="E204" s="196" t="s">
        <v>1024</v>
      </c>
      <c r="F204" s="198">
        <v>1</v>
      </c>
      <c r="G204" s="199">
        <v>3408512.35</v>
      </c>
      <c r="H204" s="200">
        <v>3358.8440000000001</v>
      </c>
      <c r="I204" s="201">
        <v>9.4004822203968316E-2</v>
      </c>
      <c r="J204" s="201">
        <v>6.1130323390939229E-4</v>
      </c>
      <c r="K204" s="196">
        <v>10004497</v>
      </c>
      <c r="L204" s="197" t="s">
        <v>1009</v>
      </c>
      <c r="M204" s="202">
        <v>3.6749999999999998</v>
      </c>
      <c r="N204" s="199">
        <v>938828.94</v>
      </c>
      <c r="O204" s="199">
        <v>-3378.873</v>
      </c>
      <c r="P204" s="201">
        <v>-9.4565378926436905E-2</v>
      </c>
      <c r="Q204" s="203">
        <v>-6.1494847390028537E-4</v>
      </c>
      <c r="R204" s="199">
        <v>-20.029</v>
      </c>
      <c r="S204" s="204" t="s">
        <v>53</v>
      </c>
      <c r="T204" s="196" t="s">
        <v>53</v>
      </c>
      <c r="U204" s="196" t="s">
        <v>72</v>
      </c>
      <c r="V204" s="196" t="s">
        <v>103</v>
      </c>
      <c r="W204" s="205" t="s">
        <v>1370</v>
      </c>
      <c r="X204" s="196" t="s">
        <v>1531</v>
      </c>
      <c r="Y204" s="197" t="s">
        <v>62</v>
      </c>
      <c r="Z204" s="206">
        <v>45327</v>
      </c>
      <c r="AA204" s="206">
        <v>45553</v>
      </c>
      <c r="AB204" s="196" t="s">
        <v>365</v>
      </c>
      <c r="AC204" s="196" t="s">
        <v>366</v>
      </c>
      <c r="AD204" s="196" t="s">
        <v>55</v>
      </c>
      <c r="AE204" s="196" t="s">
        <v>345</v>
      </c>
      <c r="AF204" s="196" t="s">
        <v>365</v>
      </c>
      <c r="AG204" s="197" t="s">
        <v>365</v>
      </c>
      <c r="AH204" s="196"/>
      <c r="AI204" s="210">
        <v>3.6749999999999998</v>
      </c>
      <c r="AJ204" s="210"/>
      <c r="AK204" s="196"/>
      <c r="AL204" s="197"/>
      <c r="AM204" s="208" t="s">
        <v>1436</v>
      </c>
      <c r="AN204" s="263">
        <v>-5.6055672246858748E-4</v>
      </c>
      <c r="AO204" s="263">
        <v>-3.7275308250868889E-6</v>
      </c>
      <c r="AP204" s="120"/>
      <c r="AQ204" s="120"/>
    </row>
    <row r="205" spans="1:43" ht="15" customHeight="1">
      <c r="A205" s="196">
        <v>162</v>
      </c>
      <c r="B205" s="196">
        <v>162</v>
      </c>
      <c r="C205" s="196" t="s">
        <v>355</v>
      </c>
      <c r="D205" s="197">
        <v>10004499</v>
      </c>
      <c r="E205" s="196" t="s">
        <v>1024</v>
      </c>
      <c r="F205" s="198">
        <v>1</v>
      </c>
      <c r="G205" s="199">
        <v>2273843.693</v>
      </c>
      <c r="H205" s="200">
        <v>2240.7310000000002</v>
      </c>
      <c r="I205" s="201">
        <v>6.2711908996642932E-2</v>
      </c>
      <c r="J205" s="201">
        <v>4.0780878975654316E-4</v>
      </c>
      <c r="K205" s="196">
        <v>10004499</v>
      </c>
      <c r="L205" s="197" t="s">
        <v>1009</v>
      </c>
      <c r="M205" s="202">
        <v>3.6749999999999998</v>
      </c>
      <c r="N205" s="199">
        <v>625885.96</v>
      </c>
      <c r="O205" s="199">
        <v>-2252.5819999999999</v>
      </c>
      <c r="P205" s="201">
        <v>-6.3043585950957937E-2</v>
      </c>
      <c r="Q205" s="203">
        <v>-4.0996564926685689E-4</v>
      </c>
      <c r="R205" s="199">
        <v>-11.851000000000001</v>
      </c>
      <c r="S205" s="204" t="s">
        <v>53</v>
      </c>
      <c r="T205" s="196" t="s">
        <v>53</v>
      </c>
      <c r="U205" s="196" t="s">
        <v>72</v>
      </c>
      <c r="V205" s="196" t="s">
        <v>103</v>
      </c>
      <c r="W205" s="205" t="s">
        <v>1370</v>
      </c>
      <c r="X205" s="196" t="s">
        <v>1531</v>
      </c>
      <c r="Y205" s="197" t="s">
        <v>62</v>
      </c>
      <c r="Z205" s="206">
        <v>45327</v>
      </c>
      <c r="AA205" s="206">
        <v>45553</v>
      </c>
      <c r="AB205" s="196" t="s">
        <v>365</v>
      </c>
      <c r="AC205" s="196" t="s">
        <v>366</v>
      </c>
      <c r="AD205" s="196" t="s">
        <v>55</v>
      </c>
      <c r="AE205" s="196" t="s">
        <v>345</v>
      </c>
      <c r="AF205" s="196" t="s">
        <v>365</v>
      </c>
      <c r="AG205" s="197" t="s">
        <v>365</v>
      </c>
      <c r="AH205" s="196"/>
      <c r="AI205" s="210">
        <v>3.6749999999999998</v>
      </c>
      <c r="AJ205" s="210"/>
      <c r="AK205" s="196"/>
      <c r="AL205" s="197"/>
      <c r="AM205" s="208" t="s">
        <v>1437</v>
      </c>
      <c r="AN205" s="263">
        <v>-3.3167695431500483E-4</v>
      </c>
      <c r="AO205" s="263">
        <v>-2.2055503424087436E-6</v>
      </c>
      <c r="AP205" s="120"/>
      <c r="AQ205" s="120"/>
    </row>
    <row r="206" spans="1:43" ht="15" customHeight="1">
      <c r="A206" s="196">
        <v>162</v>
      </c>
      <c r="B206" s="196">
        <v>162</v>
      </c>
      <c r="C206" s="196" t="s">
        <v>355</v>
      </c>
      <c r="D206" s="197">
        <v>10004501</v>
      </c>
      <c r="E206" s="196" t="s">
        <v>1024</v>
      </c>
      <c r="F206" s="198">
        <v>1</v>
      </c>
      <c r="G206" s="199">
        <v>7274296.9819999998</v>
      </c>
      <c r="H206" s="200">
        <v>7168.3379999999997</v>
      </c>
      <c r="I206" s="201">
        <v>0.20062210069534334</v>
      </c>
      <c r="J206" s="201">
        <v>1.3046239126186226E-3</v>
      </c>
      <c r="K206" s="196">
        <v>10004501</v>
      </c>
      <c r="L206" s="197" t="s">
        <v>1009</v>
      </c>
      <c r="M206" s="202">
        <v>3.6749999999999998</v>
      </c>
      <c r="N206" s="199">
        <v>2002835.0719999999</v>
      </c>
      <c r="O206" s="199">
        <v>-7208.2619999999997</v>
      </c>
      <c r="P206" s="201">
        <v>-0.20173946384816355</v>
      </c>
      <c r="Q206" s="203">
        <v>-1.3118900048547011E-3</v>
      </c>
      <c r="R206" s="199">
        <v>-39.924999999999997</v>
      </c>
      <c r="S206" s="204" t="s">
        <v>53</v>
      </c>
      <c r="T206" s="196" t="s">
        <v>53</v>
      </c>
      <c r="U206" s="196" t="s">
        <v>72</v>
      </c>
      <c r="V206" s="196" t="s">
        <v>103</v>
      </c>
      <c r="W206" s="205" t="s">
        <v>1370</v>
      </c>
      <c r="X206" s="196" t="s">
        <v>1531</v>
      </c>
      <c r="Y206" s="197" t="s">
        <v>62</v>
      </c>
      <c r="Z206" s="206">
        <v>45327</v>
      </c>
      <c r="AA206" s="206">
        <v>45553</v>
      </c>
      <c r="AB206" s="196" t="s">
        <v>365</v>
      </c>
      <c r="AC206" s="196" t="s">
        <v>366</v>
      </c>
      <c r="AD206" s="196" t="s">
        <v>55</v>
      </c>
      <c r="AE206" s="196" t="s">
        <v>345</v>
      </c>
      <c r="AF206" s="196" t="s">
        <v>365</v>
      </c>
      <c r="AG206" s="197" t="s">
        <v>365</v>
      </c>
      <c r="AH206" s="196"/>
      <c r="AI206" s="210">
        <v>3.6749999999999998</v>
      </c>
      <c r="AJ206" s="210"/>
      <c r="AK206" s="196"/>
      <c r="AL206" s="197"/>
      <c r="AM206" s="208" t="s">
        <v>1435</v>
      </c>
      <c r="AN206" s="263">
        <v>-1.1173911400748093E-3</v>
      </c>
      <c r="AO206" s="263">
        <v>-7.4303094608614518E-6</v>
      </c>
      <c r="AP206" s="120"/>
      <c r="AQ206" s="120"/>
    </row>
    <row r="207" spans="1:43" ht="15" customHeight="1">
      <c r="A207" s="196">
        <v>162</v>
      </c>
      <c r="B207" s="196">
        <v>162</v>
      </c>
      <c r="C207" s="196" t="s">
        <v>355</v>
      </c>
      <c r="D207" s="197">
        <v>10004515</v>
      </c>
      <c r="E207" s="196" t="s">
        <v>1024</v>
      </c>
      <c r="F207" s="198">
        <v>1</v>
      </c>
      <c r="G207" s="199">
        <v>5445358.0650000004</v>
      </c>
      <c r="H207" s="200">
        <v>5366.375</v>
      </c>
      <c r="I207" s="201">
        <v>0.1501901034268994</v>
      </c>
      <c r="J207" s="201">
        <v>9.7667006621043276E-4</v>
      </c>
      <c r="K207" s="196">
        <v>10004515</v>
      </c>
      <c r="L207" s="197" t="s">
        <v>1009</v>
      </c>
      <c r="M207" s="202">
        <v>3.645</v>
      </c>
      <c r="N207" s="199">
        <v>1502126.304</v>
      </c>
      <c r="O207" s="199">
        <v>-5406.9359999999997</v>
      </c>
      <c r="P207" s="201">
        <v>-0.15132529446090251</v>
      </c>
      <c r="Q207" s="203">
        <v>-9.840520912376739E-4</v>
      </c>
      <c r="R207" s="199">
        <v>-40.561</v>
      </c>
      <c r="S207" s="204" t="s">
        <v>53</v>
      </c>
      <c r="T207" s="196" t="s">
        <v>53</v>
      </c>
      <c r="U207" s="196" t="s">
        <v>72</v>
      </c>
      <c r="V207" s="196" t="s">
        <v>103</v>
      </c>
      <c r="W207" s="205" t="s">
        <v>1370</v>
      </c>
      <c r="X207" s="196" t="s">
        <v>1531</v>
      </c>
      <c r="Y207" s="197" t="s">
        <v>62</v>
      </c>
      <c r="Z207" s="206">
        <v>45328</v>
      </c>
      <c r="AA207" s="206">
        <v>45552</v>
      </c>
      <c r="AB207" s="196" t="s">
        <v>365</v>
      </c>
      <c r="AC207" s="196" t="s">
        <v>366</v>
      </c>
      <c r="AD207" s="196" t="s">
        <v>55</v>
      </c>
      <c r="AE207" s="196" t="s">
        <v>345</v>
      </c>
      <c r="AF207" s="196" t="s">
        <v>365</v>
      </c>
      <c r="AG207" s="197" t="s">
        <v>365</v>
      </c>
      <c r="AH207" s="196"/>
      <c r="AI207" s="210">
        <v>3.645</v>
      </c>
      <c r="AJ207" s="210"/>
      <c r="AK207" s="196"/>
      <c r="AL207" s="197"/>
      <c r="AM207" s="208" t="s">
        <v>1436</v>
      </c>
      <c r="AN207" s="263">
        <v>-1.1351910340031144E-3</v>
      </c>
      <c r="AO207" s="263">
        <v>-7.5486733135128711E-6</v>
      </c>
      <c r="AP207" s="120"/>
      <c r="AQ207" s="120"/>
    </row>
    <row r="208" spans="1:43" ht="15" customHeight="1">
      <c r="A208" s="196">
        <v>162</v>
      </c>
      <c r="B208" s="196">
        <v>162</v>
      </c>
      <c r="C208" s="196" t="s">
        <v>355</v>
      </c>
      <c r="D208" s="197">
        <v>10004528</v>
      </c>
      <c r="E208" s="196" t="s">
        <v>1009</v>
      </c>
      <c r="F208" s="198">
        <v>3.6480000000000001</v>
      </c>
      <c r="G208" s="199">
        <v>1877657.88</v>
      </c>
      <c r="H208" s="200">
        <v>6871.83</v>
      </c>
      <c r="I208" s="201">
        <v>0.19232365580714542</v>
      </c>
      <c r="J208" s="201">
        <v>1.2506600193029445E-3</v>
      </c>
      <c r="K208" s="196">
        <v>10004528</v>
      </c>
      <c r="L208" s="197" t="s">
        <v>1024</v>
      </c>
      <c r="M208" s="202">
        <v>1</v>
      </c>
      <c r="N208" s="199">
        <v>6821531.0779999997</v>
      </c>
      <c r="O208" s="199">
        <v>-6792.8519999999999</v>
      </c>
      <c r="P208" s="201">
        <v>-0.19011327841301071</v>
      </c>
      <c r="Q208" s="203">
        <v>-1.2362861731797855E-3</v>
      </c>
      <c r="R208" s="199">
        <v>78.978999999999999</v>
      </c>
      <c r="S208" s="204" t="s">
        <v>53</v>
      </c>
      <c r="T208" s="196" t="s">
        <v>53</v>
      </c>
      <c r="U208" s="196" t="s">
        <v>72</v>
      </c>
      <c r="V208" s="196" t="s">
        <v>103</v>
      </c>
      <c r="W208" s="205" t="s">
        <v>1370</v>
      </c>
      <c r="X208" s="196" t="s">
        <v>1531</v>
      </c>
      <c r="Y208" s="197" t="s">
        <v>62</v>
      </c>
      <c r="Z208" s="206">
        <v>45329</v>
      </c>
      <c r="AA208" s="206">
        <v>45420</v>
      </c>
      <c r="AB208" s="196" t="s">
        <v>365</v>
      </c>
      <c r="AC208" s="196" t="s">
        <v>366</v>
      </c>
      <c r="AD208" s="196" t="s">
        <v>55</v>
      </c>
      <c r="AE208" s="196" t="s">
        <v>345</v>
      </c>
      <c r="AF208" s="196" t="s">
        <v>365</v>
      </c>
      <c r="AG208" s="197" t="s">
        <v>365</v>
      </c>
      <c r="AH208" s="196"/>
      <c r="AI208" s="210">
        <v>3.6480000000000001</v>
      </c>
      <c r="AJ208" s="210"/>
      <c r="AK208" s="196"/>
      <c r="AL208" s="197"/>
      <c r="AM208" s="208" t="s">
        <v>1434</v>
      </c>
      <c r="AN208" s="263">
        <v>2.2104053813893141E-3</v>
      </c>
      <c r="AO208" s="263">
        <v>1.469851999773016E-5</v>
      </c>
      <c r="AP208" s="120"/>
      <c r="AQ208" s="120"/>
    </row>
    <row r="209" spans="1:43" ht="15" customHeight="1">
      <c r="A209" s="196">
        <v>162</v>
      </c>
      <c r="B209" s="196">
        <v>162</v>
      </c>
      <c r="C209" s="196" t="s">
        <v>355</v>
      </c>
      <c r="D209" s="197">
        <v>10004530</v>
      </c>
      <c r="E209" s="196" t="s">
        <v>1024</v>
      </c>
      <c r="F209" s="198">
        <v>1</v>
      </c>
      <c r="G209" s="199">
        <v>5064465.7750000004</v>
      </c>
      <c r="H209" s="200">
        <v>4959.3850000000002</v>
      </c>
      <c r="I209" s="201">
        <v>0.13879957067551438</v>
      </c>
      <c r="J209" s="201">
        <v>9.0259865855685207E-4</v>
      </c>
      <c r="K209" s="196">
        <v>10004530</v>
      </c>
      <c r="L209" s="197" t="s">
        <v>1009</v>
      </c>
      <c r="M209" s="202">
        <v>3.6480000000000001</v>
      </c>
      <c r="N209" s="199">
        <v>1408243.41</v>
      </c>
      <c r="O209" s="199">
        <v>-5020.4830000000002</v>
      </c>
      <c r="P209" s="201">
        <v>-0.14050953595732504</v>
      </c>
      <c r="Q209" s="203">
        <v>-9.1371837861095281E-4</v>
      </c>
      <c r="R209" s="199">
        <v>-61.097999999999999</v>
      </c>
      <c r="S209" s="204" t="s">
        <v>53</v>
      </c>
      <c r="T209" s="196" t="s">
        <v>53</v>
      </c>
      <c r="U209" s="196" t="s">
        <v>72</v>
      </c>
      <c r="V209" s="196" t="s">
        <v>103</v>
      </c>
      <c r="W209" s="205" t="s">
        <v>1370</v>
      </c>
      <c r="X209" s="196" t="s">
        <v>1531</v>
      </c>
      <c r="Y209" s="197" t="s">
        <v>62</v>
      </c>
      <c r="Z209" s="206">
        <v>45329</v>
      </c>
      <c r="AA209" s="206">
        <v>45623</v>
      </c>
      <c r="AB209" s="196" t="s">
        <v>365</v>
      </c>
      <c r="AC209" s="196" t="s">
        <v>366</v>
      </c>
      <c r="AD209" s="196" t="s">
        <v>55</v>
      </c>
      <c r="AE209" s="196" t="s">
        <v>345</v>
      </c>
      <c r="AF209" s="196" t="s">
        <v>365</v>
      </c>
      <c r="AG209" s="197" t="s">
        <v>365</v>
      </c>
      <c r="AH209" s="196"/>
      <c r="AI209" s="210">
        <v>3.6480000000000001</v>
      </c>
      <c r="AJ209" s="210"/>
      <c r="AK209" s="196"/>
      <c r="AL209" s="197"/>
      <c r="AM209" s="208" t="s">
        <v>1436</v>
      </c>
      <c r="AN209" s="263">
        <v>-1.7099652818106626E-3</v>
      </c>
      <c r="AO209" s="263">
        <v>-1.1370746335371647E-5</v>
      </c>
      <c r="AP209" s="120"/>
      <c r="AQ209" s="120"/>
    </row>
    <row r="210" spans="1:43" ht="15" customHeight="1">
      <c r="A210" s="196">
        <v>162</v>
      </c>
      <c r="B210" s="196">
        <v>162</v>
      </c>
      <c r="C210" s="196" t="s">
        <v>355</v>
      </c>
      <c r="D210" s="197">
        <v>10004532</v>
      </c>
      <c r="E210" s="196" t="s">
        <v>1024</v>
      </c>
      <c r="F210" s="198">
        <v>1</v>
      </c>
      <c r="G210" s="199">
        <v>3934647.7349999999</v>
      </c>
      <c r="H210" s="200">
        <v>3852.9180000000001</v>
      </c>
      <c r="I210" s="201">
        <v>0.10783259703531012</v>
      </c>
      <c r="J210" s="201">
        <v>7.0122376430334593E-4</v>
      </c>
      <c r="K210" s="196">
        <v>10004532</v>
      </c>
      <c r="L210" s="197" t="s">
        <v>1009</v>
      </c>
      <c r="M210" s="202">
        <v>3.6480000000000001</v>
      </c>
      <c r="N210" s="199">
        <v>1095300.43</v>
      </c>
      <c r="O210" s="199">
        <v>-3904.82</v>
      </c>
      <c r="P210" s="201">
        <v>-0.10928519152378006</v>
      </c>
      <c r="Q210" s="203">
        <v>-7.106698298087298E-4</v>
      </c>
      <c r="R210" s="199">
        <v>-51.902000000000001</v>
      </c>
      <c r="S210" s="204" t="s">
        <v>53</v>
      </c>
      <c r="T210" s="196" t="s">
        <v>53</v>
      </c>
      <c r="U210" s="196" t="s">
        <v>72</v>
      </c>
      <c r="V210" s="196" t="s">
        <v>103</v>
      </c>
      <c r="W210" s="205" t="s">
        <v>1370</v>
      </c>
      <c r="X210" s="196" t="s">
        <v>1531</v>
      </c>
      <c r="Y210" s="197" t="s">
        <v>62</v>
      </c>
      <c r="Z210" s="206">
        <v>45329</v>
      </c>
      <c r="AA210" s="206">
        <v>45623</v>
      </c>
      <c r="AB210" s="196" t="s">
        <v>365</v>
      </c>
      <c r="AC210" s="196" t="s">
        <v>366</v>
      </c>
      <c r="AD210" s="196" t="s">
        <v>55</v>
      </c>
      <c r="AE210" s="196" t="s">
        <v>345</v>
      </c>
      <c r="AF210" s="196" t="s">
        <v>365</v>
      </c>
      <c r="AG210" s="197" t="s">
        <v>365</v>
      </c>
      <c r="AH210" s="196"/>
      <c r="AI210" s="210">
        <v>3.6480000000000001</v>
      </c>
      <c r="AJ210" s="210"/>
      <c r="AK210" s="196"/>
      <c r="AL210" s="197"/>
      <c r="AM210" s="208" t="s">
        <v>1437</v>
      </c>
      <c r="AN210" s="263">
        <v>-1.45259448846995E-3</v>
      </c>
      <c r="AO210" s="263">
        <v>-9.6593092457766085E-6</v>
      </c>
      <c r="AP210" s="120"/>
      <c r="AQ210" s="120"/>
    </row>
    <row r="211" spans="1:43" ht="15" customHeight="1">
      <c r="A211" s="196">
        <v>162</v>
      </c>
      <c r="B211" s="196">
        <v>162</v>
      </c>
      <c r="C211" s="196" t="s">
        <v>355</v>
      </c>
      <c r="D211" s="197">
        <v>10004536</v>
      </c>
      <c r="E211" s="196" t="s">
        <v>1024</v>
      </c>
      <c r="F211" s="198">
        <v>1</v>
      </c>
      <c r="G211" s="199">
        <v>1705148.0619999999</v>
      </c>
      <c r="H211" s="200">
        <v>1670.2550000000001</v>
      </c>
      <c r="I211" s="201">
        <v>4.6745851939026965E-2</v>
      </c>
      <c r="J211" s="201">
        <v>3.0398324035094571E-4</v>
      </c>
      <c r="K211" s="196">
        <v>10004536</v>
      </c>
      <c r="L211" s="197" t="s">
        <v>1009</v>
      </c>
      <c r="M211" s="202">
        <v>3.6669999999999998</v>
      </c>
      <c r="N211" s="199">
        <v>469414.47</v>
      </c>
      <c r="O211" s="199">
        <v>-1673.722</v>
      </c>
      <c r="P211" s="201">
        <v>-4.6842883750739917E-2</v>
      </c>
      <c r="Q211" s="203">
        <v>-3.0461422777160706E-4</v>
      </c>
      <c r="R211" s="199">
        <v>-3.468</v>
      </c>
      <c r="S211" s="204" t="s">
        <v>53</v>
      </c>
      <c r="T211" s="196" t="s">
        <v>53</v>
      </c>
      <c r="U211" s="196" t="s">
        <v>72</v>
      </c>
      <c r="V211" s="196" t="s">
        <v>103</v>
      </c>
      <c r="W211" s="205" t="s">
        <v>1370</v>
      </c>
      <c r="X211" s="196" t="s">
        <v>1531</v>
      </c>
      <c r="Y211" s="197" t="s">
        <v>62</v>
      </c>
      <c r="Z211" s="206">
        <v>45330</v>
      </c>
      <c r="AA211" s="206">
        <v>45622</v>
      </c>
      <c r="AB211" s="196" t="s">
        <v>365</v>
      </c>
      <c r="AC211" s="196" t="s">
        <v>366</v>
      </c>
      <c r="AD211" s="196" t="s">
        <v>55</v>
      </c>
      <c r="AE211" s="196" t="s">
        <v>345</v>
      </c>
      <c r="AF211" s="196" t="s">
        <v>365</v>
      </c>
      <c r="AG211" s="197" t="s">
        <v>365</v>
      </c>
      <c r="AH211" s="196"/>
      <c r="AI211" s="210">
        <v>3.6669999999999998</v>
      </c>
      <c r="AJ211" s="210"/>
      <c r="AK211" s="196"/>
      <c r="AL211" s="197"/>
      <c r="AM211" s="208" t="s">
        <v>1436</v>
      </c>
      <c r="AN211" s="263">
        <v>-9.7059798967550126E-5</v>
      </c>
      <c r="AO211" s="263">
        <v>-6.454179889860368E-7</v>
      </c>
      <c r="AP211" s="120"/>
      <c r="AQ211" s="120"/>
    </row>
    <row r="212" spans="1:43" ht="15" customHeight="1">
      <c r="A212" s="196">
        <v>162</v>
      </c>
      <c r="B212" s="196">
        <v>162</v>
      </c>
      <c r="C212" s="196" t="s">
        <v>355</v>
      </c>
      <c r="D212" s="197">
        <v>10004537</v>
      </c>
      <c r="E212" s="196" t="s">
        <v>1024</v>
      </c>
      <c r="F212" s="198">
        <v>1</v>
      </c>
      <c r="G212" s="199">
        <v>1710546.3289999999</v>
      </c>
      <c r="H212" s="200">
        <v>1675.653</v>
      </c>
      <c r="I212" s="201">
        <v>4.6896927139380727E-2</v>
      </c>
      <c r="J212" s="201">
        <v>3.0496566610714127E-4</v>
      </c>
      <c r="K212" s="196">
        <v>10004537</v>
      </c>
      <c r="L212" s="197" t="s">
        <v>1009</v>
      </c>
      <c r="M212" s="202">
        <v>3.6669999999999998</v>
      </c>
      <c r="N212" s="199">
        <v>469414.47</v>
      </c>
      <c r="O212" s="199">
        <v>-1673.722</v>
      </c>
      <c r="P212" s="201">
        <v>-4.6842883750739917E-2</v>
      </c>
      <c r="Q212" s="203">
        <v>-3.0461422777160706E-4</v>
      </c>
      <c r="R212" s="199">
        <v>1.931</v>
      </c>
      <c r="S212" s="204" t="s">
        <v>53</v>
      </c>
      <c r="T212" s="196" t="s">
        <v>53</v>
      </c>
      <c r="U212" s="196" t="s">
        <v>72</v>
      </c>
      <c r="V212" s="196" t="s">
        <v>103</v>
      </c>
      <c r="W212" s="205" t="s">
        <v>1370</v>
      </c>
      <c r="X212" s="196" t="s">
        <v>1531</v>
      </c>
      <c r="Y212" s="197" t="s">
        <v>62</v>
      </c>
      <c r="Z212" s="206">
        <v>45330</v>
      </c>
      <c r="AA212" s="206">
        <v>45622</v>
      </c>
      <c r="AB212" s="196" t="s">
        <v>365</v>
      </c>
      <c r="AC212" s="196" t="s">
        <v>366</v>
      </c>
      <c r="AD212" s="196" t="s">
        <v>55</v>
      </c>
      <c r="AE212" s="196" t="s">
        <v>345</v>
      </c>
      <c r="AF212" s="196" t="s">
        <v>365</v>
      </c>
      <c r="AG212" s="197" t="s">
        <v>365</v>
      </c>
      <c r="AH212" s="196"/>
      <c r="AI212" s="210">
        <v>3.6669999999999998</v>
      </c>
      <c r="AJ212" s="210"/>
      <c r="AK212" s="196"/>
      <c r="AL212" s="197"/>
      <c r="AM212" s="208" t="s">
        <v>1436</v>
      </c>
      <c r="AN212" s="263">
        <v>5.4043388640812949E-5</v>
      </c>
      <c r="AO212" s="263">
        <v>3.5937201174510869E-7</v>
      </c>
      <c r="AP212" s="120"/>
      <c r="AQ212" s="120"/>
    </row>
    <row r="213" spans="1:43" ht="15" customHeight="1">
      <c r="A213" s="196">
        <v>162</v>
      </c>
      <c r="B213" s="196">
        <v>162</v>
      </c>
      <c r="C213" s="196" t="s">
        <v>355</v>
      </c>
      <c r="D213" s="197">
        <v>10004539</v>
      </c>
      <c r="E213" s="196" t="s">
        <v>1024</v>
      </c>
      <c r="F213" s="198">
        <v>1</v>
      </c>
      <c r="G213" s="199">
        <v>3417618.99</v>
      </c>
      <c r="H213" s="200">
        <v>3347.5650000000001</v>
      </c>
      <c r="I213" s="201">
        <v>9.3689153959286939E-2</v>
      </c>
      <c r="J213" s="201">
        <v>6.0925047731359206E-4</v>
      </c>
      <c r="K213" s="196">
        <v>10004539</v>
      </c>
      <c r="L213" s="197" t="s">
        <v>1009</v>
      </c>
      <c r="M213" s="202">
        <v>3.6829999999999998</v>
      </c>
      <c r="N213" s="199">
        <v>938828.94</v>
      </c>
      <c r="O213" s="199">
        <v>-3346.989</v>
      </c>
      <c r="P213" s="201">
        <v>-9.3673033300634895E-2</v>
      </c>
      <c r="Q213" s="203">
        <v>-6.0914564640666936E-4</v>
      </c>
      <c r="R213" s="199">
        <v>0.57599999999999996</v>
      </c>
      <c r="S213" s="204" t="s">
        <v>53</v>
      </c>
      <c r="T213" s="196" t="s">
        <v>53</v>
      </c>
      <c r="U213" s="196" t="s">
        <v>72</v>
      </c>
      <c r="V213" s="196" t="s">
        <v>103</v>
      </c>
      <c r="W213" s="205" t="s">
        <v>1370</v>
      </c>
      <c r="X213" s="196" t="s">
        <v>1531</v>
      </c>
      <c r="Y213" s="197" t="s">
        <v>62</v>
      </c>
      <c r="Z213" s="206">
        <v>45334</v>
      </c>
      <c r="AA213" s="206">
        <v>45623</v>
      </c>
      <c r="AB213" s="196" t="s">
        <v>365</v>
      </c>
      <c r="AC213" s="196" t="s">
        <v>366</v>
      </c>
      <c r="AD213" s="196" t="s">
        <v>55</v>
      </c>
      <c r="AE213" s="196" t="s">
        <v>345</v>
      </c>
      <c r="AF213" s="196" t="s">
        <v>365</v>
      </c>
      <c r="AG213" s="197" t="s">
        <v>365</v>
      </c>
      <c r="AH213" s="196"/>
      <c r="AI213" s="210">
        <v>3.6829999999999998</v>
      </c>
      <c r="AJ213" s="210"/>
      <c r="AK213" s="196"/>
      <c r="AL213" s="197"/>
      <c r="AM213" s="208" t="s">
        <v>1436</v>
      </c>
      <c r="AN213" s="263">
        <v>1.6120658652049847E-5</v>
      </c>
      <c r="AO213" s="263">
        <v>1.0719745145788845E-7</v>
      </c>
      <c r="AP213" s="120"/>
      <c r="AQ213" s="120"/>
    </row>
    <row r="214" spans="1:43" ht="15" customHeight="1">
      <c r="A214" s="196">
        <v>162</v>
      </c>
      <c r="B214" s="196">
        <v>162</v>
      </c>
      <c r="C214" s="196" t="s">
        <v>355</v>
      </c>
      <c r="D214" s="197">
        <v>10004540</v>
      </c>
      <c r="E214" s="196" t="s">
        <v>1024</v>
      </c>
      <c r="F214" s="198">
        <v>1</v>
      </c>
      <c r="G214" s="199">
        <v>3403724.3220000002</v>
      </c>
      <c r="H214" s="200">
        <v>3333.6709999999998</v>
      </c>
      <c r="I214" s="201">
        <v>9.3300299043815441E-2</v>
      </c>
      <c r="J214" s="201">
        <v>6.0672179568028691E-4</v>
      </c>
      <c r="K214" s="196">
        <v>10004540</v>
      </c>
      <c r="L214" s="197" t="s">
        <v>1009</v>
      </c>
      <c r="M214" s="202">
        <v>3.6829999999999998</v>
      </c>
      <c r="N214" s="199">
        <v>938828.94</v>
      </c>
      <c r="O214" s="199">
        <v>-3346.989</v>
      </c>
      <c r="P214" s="201">
        <v>-9.3673033300634895E-2</v>
      </c>
      <c r="Q214" s="203">
        <v>-6.0914564640666936E-4</v>
      </c>
      <c r="R214" s="199">
        <v>-13.318</v>
      </c>
      <c r="S214" s="204" t="s">
        <v>53</v>
      </c>
      <c r="T214" s="196" t="s">
        <v>53</v>
      </c>
      <c r="U214" s="196" t="s">
        <v>72</v>
      </c>
      <c r="V214" s="196" t="s">
        <v>103</v>
      </c>
      <c r="W214" s="205" t="s">
        <v>1370</v>
      </c>
      <c r="X214" s="196" t="s">
        <v>1531</v>
      </c>
      <c r="Y214" s="197" t="s">
        <v>62</v>
      </c>
      <c r="Z214" s="206">
        <v>45334</v>
      </c>
      <c r="AA214" s="206">
        <v>45623</v>
      </c>
      <c r="AB214" s="196" t="s">
        <v>365</v>
      </c>
      <c r="AC214" s="196" t="s">
        <v>366</v>
      </c>
      <c r="AD214" s="196" t="s">
        <v>55</v>
      </c>
      <c r="AE214" s="196" t="s">
        <v>345</v>
      </c>
      <c r="AF214" s="196" t="s">
        <v>365</v>
      </c>
      <c r="AG214" s="197" t="s">
        <v>365</v>
      </c>
      <c r="AH214" s="196"/>
      <c r="AI214" s="210">
        <v>3.6829999999999998</v>
      </c>
      <c r="AJ214" s="210"/>
      <c r="AK214" s="196"/>
      <c r="AL214" s="197"/>
      <c r="AM214" s="208" t="s">
        <v>1434</v>
      </c>
      <c r="AN214" s="263">
        <v>-3.7273425681944424E-4</v>
      </c>
      <c r="AO214" s="263">
        <v>-2.4785688515905527E-6</v>
      </c>
      <c r="AP214" s="120"/>
      <c r="AQ214" s="120"/>
    </row>
    <row r="215" spans="1:43" ht="15" customHeight="1">
      <c r="A215" s="196">
        <v>162</v>
      </c>
      <c r="B215" s="196">
        <v>162</v>
      </c>
      <c r="C215" s="196" t="s">
        <v>355</v>
      </c>
      <c r="D215" s="197">
        <v>10004542</v>
      </c>
      <c r="E215" s="196" t="s">
        <v>1024</v>
      </c>
      <c r="F215" s="198">
        <v>1</v>
      </c>
      <c r="G215" s="199">
        <v>1127846.5</v>
      </c>
      <c r="H215" s="200">
        <v>1105.068</v>
      </c>
      <c r="I215" s="201">
        <v>3.0927819471012901E-2</v>
      </c>
      <c r="J215" s="201">
        <v>2.0112027890839356E-4</v>
      </c>
      <c r="K215" s="196">
        <v>10004542</v>
      </c>
      <c r="L215" s="197" t="s">
        <v>1009</v>
      </c>
      <c r="M215" s="202">
        <v>3.6440000000000001</v>
      </c>
      <c r="N215" s="199">
        <v>312942.98</v>
      </c>
      <c r="O215" s="199">
        <v>-1116.5740000000001</v>
      </c>
      <c r="P215" s="201">
        <v>-3.1249840822489439E-2</v>
      </c>
      <c r="Q215" s="203">
        <v>-2.0321434907341507E-4</v>
      </c>
      <c r="R215" s="199">
        <v>-11.506</v>
      </c>
      <c r="S215" s="204" t="s">
        <v>53</v>
      </c>
      <c r="T215" s="196" t="s">
        <v>53</v>
      </c>
      <c r="U215" s="196" t="s">
        <v>72</v>
      </c>
      <c r="V215" s="196" t="s">
        <v>103</v>
      </c>
      <c r="W215" s="205" t="s">
        <v>1370</v>
      </c>
      <c r="X215" s="196" t="s">
        <v>1531</v>
      </c>
      <c r="Y215" s="197" t="s">
        <v>62</v>
      </c>
      <c r="Z215" s="206">
        <v>45335</v>
      </c>
      <c r="AA215" s="206">
        <v>45617</v>
      </c>
      <c r="AB215" s="196" t="s">
        <v>365</v>
      </c>
      <c r="AC215" s="196" t="s">
        <v>366</v>
      </c>
      <c r="AD215" s="196" t="s">
        <v>55</v>
      </c>
      <c r="AE215" s="196" t="s">
        <v>345</v>
      </c>
      <c r="AF215" s="196" t="s">
        <v>365</v>
      </c>
      <c r="AG215" s="197" t="s">
        <v>365</v>
      </c>
      <c r="AH215" s="196"/>
      <c r="AI215" s="210">
        <v>3.6440000000000001</v>
      </c>
      <c r="AJ215" s="210"/>
      <c r="AK215" s="196"/>
      <c r="AL215" s="197"/>
      <c r="AM215" s="208" t="s">
        <v>1436</v>
      </c>
      <c r="AN215" s="263">
        <v>-3.2202135147653741E-4</v>
      </c>
      <c r="AO215" s="263">
        <v>-2.1413435355459456E-6</v>
      </c>
      <c r="AP215" s="120"/>
      <c r="AQ215" s="120"/>
    </row>
    <row r="216" spans="1:43" ht="15" customHeight="1">
      <c r="A216" s="196">
        <v>162</v>
      </c>
      <c r="B216" s="196">
        <v>162</v>
      </c>
      <c r="C216" s="196" t="s">
        <v>355</v>
      </c>
      <c r="D216" s="197">
        <v>10004546</v>
      </c>
      <c r="E216" s="196" t="s">
        <v>1024</v>
      </c>
      <c r="F216" s="198">
        <v>1</v>
      </c>
      <c r="G216" s="199">
        <v>4524905.1359999999</v>
      </c>
      <c r="H216" s="200">
        <v>4434.607</v>
      </c>
      <c r="I216" s="201">
        <v>0.12411247517880357</v>
      </c>
      <c r="J216" s="201">
        <v>8.0709005842999207E-4</v>
      </c>
      <c r="K216" s="196">
        <v>10004546</v>
      </c>
      <c r="L216" s="197" t="s">
        <v>1009</v>
      </c>
      <c r="M216" s="202">
        <v>3.661</v>
      </c>
      <c r="N216" s="199">
        <v>1251771.92</v>
      </c>
      <c r="O216" s="199">
        <v>-4467.5119999999997</v>
      </c>
      <c r="P216" s="201">
        <v>-0.12503339579155653</v>
      </c>
      <c r="Q216" s="203">
        <v>-8.1307870598605256E-4</v>
      </c>
      <c r="R216" s="199">
        <v>-32.905000000000001</v>
      </c>
      <c r="S216" s="204" t="s">
        <v>53</v>
      </c>
      <c r="T216" s="196" t="s">
        <v>53</v>
      </c>
      <c r="U216" s="196" t="s">
        <v>72</v>
      </c>
      <c r="V216" s="196" t="s">
        <v>103</v>
      </c>
      <c r="W216" s="205" t="s">
        <v>1370</v>
      </c>
      <c r="X216" s="196" t="s">
        <v>1531</v>
      </c>
      <c r="Y216" s="197" t="s">
        <v>62</v>
      </c>
      <c r="Z216" s="206">
        <v>45336</v>
      </c>
      <c r="AA216" s="206">
        <v>45615</v>
      </c>
      <c r="AB216" s="196" t="s">
        <v>365</v>
      </c>
      <c r="AC216" s="196" t="s">
        <v>366</v>
      </c>
      <c r="AD216" s="196" t="s">
        <v>55</v>
      </c>
      <c r="AE216" s="196" t="s">
        <v>345</v>
      </c>
      <c r="AF216" s="196" t="s">
        <v>365</v>
      </c>
      <c r="AG216" s="197" t="s">
        <v>365</v>
      </c>
      <c r="AH216" s="196"/>
      <c r="AI216" s="210">
        <v>3.661</v>
      </c>
      <c r="AJ216" s="210"/>
      <c r="AK216" s="196"/>
      <c r="AL216" s="197"/>
      <c r="AM216" s="208" t="s">
        <v>1436</v>
      </c>
      <c r="AN216" s="263">
        <v>-9.2092061275295188E-4</v>
      </c>
      <c r="AO216" s="263">
        <v>-6.1238405212184376E-6</v>
      </c>
      <c r="AP216" s="120"/>
      <c r="AQ216" s="120"/>
    </row>
    <row r="217" spans="1:43" ht="15" customHeight="1">
      <c r="A217" s="196">
        <v>162</v>
      </c>
      <c r="B217" s="196">
        <v>162</v>
      </c>
      <c r="C217" s="196" t="s">
        <v>355</v>
      </c>
      <c r="D217" s="197">
        <v>10004548</v>
      </c>
      <c r="E217" s="196" t="s">
        <v>1024</v>
      </c>
      <c r="F217" s="198">
        <v>1</v>
      </c>
      <c r="G217" s="199">
        <v>8487013.6180000007</v>
      </c>
      <c r="H217" s="200">
        <v>8317.7049999999999</v>
      </c>
      <c r="I217" s="201">
        <v>0.23278972755807006</v>
      </c>
      <c r="J217" s="201">
        <v>1.5138065254606411E-3</v>
      </c>
      <c r="K217" s="196">
        <v>10004548</v>
      </c>
      <c r="L217" s="197" t="s">
        <v>1009</v>
      </c>
      <c r="M217" s="202">
        <v>3.661</v>
      </c>
      <c r="N217" s="199">
        <v>2347072.35</v>
      </c>
      <c r="O217" s="199">
        <v>-8376.5849999999991</v>
      </c>
      <c r="P217" s="201">
        <v>-0.23443761710916849</v>
      </c>
      <c r="Q217" s="203">
        <v>-1.5245225737238485E-3</v>
      </c>
      <c r="R217" s="199">
        <v>-58.88</v>
      </c>
      <c r="S217" s="204" t="s">
        <v>53</v>
      </c>
      <c r="T217" s="196" t="s">
        <v>53</v>
      </c>
      <c r="U217" s="196" t="s">
        <v>72</v>
      </c>
      <c r="V217" s="196" t="s">
        <v>103</v>
      </c>
      <c r="W217" s="205" t="s">
        <v>1370</v>
      </c>
      <c r="X217" s="196" t="s">
        <v>1531</v>
      </c>
      <c r="Y217" s="197" t="s">
        <v>62</v>
      </c>
      <c r="Z217" s="206">
        <v>45336</v>
      </c>
      <c r="AA217" s="206">
        <v>45615</v>
      </c>
      <c r="AB217" s="196" t="s">
        <v>365</v>
      </c>
      <c r="AC217" s="196" t="s">
        <v>366</v>
      </c>
      <c r="AD217" s="196" t="s">
        <v>55</v>
      </c>
      <c r="AE217" s="196" t="s">
        <v>345</v>
      </c>
      <c r="AF217" s="196" t="s">
        <v>365</v>
      </c>
      <c r="AG217" s="197" t="s">
        <v>365</v>
      </c>
      <c r="AH217" s="196"/>
      <c r="AI217" s="210">
        <v>3.661</v>
      </c>
      <c r="AJ217" s="210"/>
      <c r="AK217" s="196"/>
      <c r="AL217" s="197"/>
      <c r="AM217" s="208" t="s">
        <v>1437</v>
      </c>
      <c r="AN217" s="263">
        <v>-1.6478895510984291E-3</v>
      </c>
      <c r="AO217" s="263">
        <v>-1.0957961704584155E-5</v>
      </c>
      <c r="AP217" s="120"/>
      <c r="AQ217" s="120"/>
    </row>
    <row r="218" spans="1:43" ht="15" customHeight="1">
      <c r="A218" s="196">
        <v>162</v>
      </c>
      <c r="B218" s="196">
        <v>162</v>
      </c>
      <c r="C218" s="196" t="s">
        <v>355</v>
      </c>
      <c r="D218" s="197">
        <v>10004552</v>
      </c>
      <c r="E218" s="196" t="s">
        <v>1009</v>
      </c>
      <c r="F218" s="198">
        <v>3.6269999999999998</v>
      </c>
      <c r="G218" s="199">
        <v>1453961.25</v>
      </c>
      <c r="H218" s="200">
        <v>5278.2340000000004</v>
      </c>
      <c r="I218" s="201">
        <v>0.14772327881882591</v>
      </c>
      <c r="J218" s="201">
        <v>9.6062857147593249E-4</v>
      </c>
      <c r="K218" s="196">
        <v>10004552</v>
      </c>
      <c r="L218" s="197" t="s">
        <v>1013</v>
      </c>
      <c r="M218" s="202">
        <v>4.5542999999999996</v>
      </c>
      <c r="N218" s="199">
        <v>1157889.0260000001</v>
      </c>
      <c r="O218" s="199">
        <v>-5318.1360000000004</v>
      </c>
      <c r="P218" s="201">
        <v>-0.14884002625204482</v>
      </c>
      <c r="Q218" s="203">
        <v>-9.6789065975376042E-4</v>
      </c>
      <c r="R218" s="199">
        <v>-39.902000000000001</v>
      </c>
      <c r="S218" s="204" t="s">
        <v>53</v>
      </c>
      <c r="T218" s="196" t="s">
        <v>53</v>
      </c>
      <c r="U218" s="196" t="s">
        <v>72</v>
      </c>
      <c r="V218" s="196" t="s">
        <v>103</v>
      </c>
      <c r="W218" s="205" t="s">
        <v>709</v>
      </c>
      <c r="X218" s="196" t="s">
        <v>1533</v>
      </c>
      <c r="Y218" s="197" t="s">
        <v>62</v>
      </c>
      <c r="Z218" s="206">
        <v>45337</v>
      </c>
      <c r="AA218" s="206">
        <v>45502</v>
      </c>
      <c r="AB218" s="196" t="s">
        <v>365</v>
      </c>
      <c r="AC218" s="196" t="s">
        <v>366</v>
      </c>
      <c r="AD218" s="196" t="s">
        <v>55</v>
      </c>
      <c r="AE218" s="196" t="s">
        <v>345</v>
      </c>
      <c r="AF218" s="196" t="s">
        <v>365</v>
      </c>
      <c r="AG218" s="197" t="s">
        <v>365</v>
      </c>
      <c r="AH218" s="196"/>
      <c r="AI218" s="210">
        <v>1.256</v>
      </c>
      <c r="AJ218" s="210"/>
      <c r="AK218" s="196"/>
      <c r="AL218" s="197"/>
      <c r="AM218" s="208" t="s">
        <v>1434</v>
      </c>
      <c r="AN218" s="263">
        <v>-1.1167474332189117E-3</v>
      </c>
      <c r="AO218" s="263">
        <v>-7.4260290070705998E-6</v>
      </c>
      <c r="AP218" s="120"/>
      <c r="AQ218" s="120"/>
    </row>
    <row r="219" spans="1:43" ht="15" customHeight="1">
      <c r="A219" s="196">
        <v>162</v>
      </c>
      <c r="B219" s="196">
        <v>162</v>
      </c>
      <c r="C219" s="196" t="s">
        <v>355</v>
      </c>
      <c r="D219" s="197">
        <v>10004554</v>
      </c>
      <c r="E219" s="196" t="s">
        <v>1009</v>
      </c>
      <c r="F219" s="198">
        <v>3.6269999999999998</v>
      </c>
      <c r="G219" s="199">
        <v>786050.17700000003</v>
      </c>
      <c r="H219" s="200">
        <v>2853.5610000000001</v>
      </c>
      <c r="I219" s="201">
        <v>7.9863338235767425E-2</v>
      </c>
      <c r="J219" s="201">
        <v>5.1934268678679909E-4</v>
      </c>
      <c r="K219" s="196">
        <v>10004554</v>
      </c>
      <c r="L219" s="197" t="s">
        <v>1013</v>
      </c>
      <c r="M219" s="202">
        <v>4.5542999999999996</v>
      </c>
      <c r="N219" s="199">
        <v>625885.96</v>
      </c>
      <c r="O219" s="199">
        <v>-2874.6680000000001</v>
      </c>
      <c r="P219" s="201">
        <v>-8.0454065218699411E-2</v>
      </c>
      <c r="Q219" s="203">
        <v>-5.231841207319675E-4</v>
      </c>
      <c r="R219" s="199">
        <v>-21.108000000000001</v>
      </c>
      <c r="S219" s="204" t="s">
        <v>53</v>
      </c>
      <c r="T219" s="196" t="s">
        <v>53</v>
      </c>
      <c r="U219" s="196" t="s">
        <v>72</v>
      </c>
      <c r="V219" s="196" t="s">
        <v>103</v>
      </c>
      <c r="W219" s="205" t="s">
        <v>709</v>
      </c>
      <c r="X219" s="196" t="s">
        <v>1533</v>
      </c>
      <c r="Y219" s="197" t="s">
        <v>62</v>
      </c>
      <c r="Z219" s="206">
        <v>45337</v>
      </c>
      <c r="AA219" s="206">
        <v>45502</v>
      </c>
      <c r="AB219" s="196" t="s">
        <v>365</v>
      </c>
      <c r="AC219" s="196" t="s">
        <v>366</v>
      </c>
      <c r="AD219" s="196" t="s">
        <v>55</v>
      </c>
      <c r="AE219" s="196" t="s">
        <v>345</v>
      </c>
      <c r="AF219" s="196" t="s">
        <v>365</v>
      </c>
      <c r="AG219" s="197" t="s">
        <v>365</v>
      </c>
      <c r="AH219" s="196"/>
      <c r="AI219" s="210">
        <v>1.256</v>
      </c>
      <c r="AJ219" s="210"/>
      <c r="AK219" s="196"/>
      <c r="AL219" s="197"/>
      <c r="AM219" s="208" t="s">
        <v>1437</v>
      </c>
      <c r="AN219" s="263">
        <v>-5.9075497018657678E-4</v>
      </c>
      <c r="AO219" s="263">
        <v>-3.9283399398838707E-6</v>
      </c>
      <c r="AP219" s="120"/>
      <c r="AQ219" s="120"/>
    </row>
    <row r="220" spans="1:43" ht="15" customHeight="1">
      <c r="A220" s="196">
        <v>162</v>
      </c>
      <c r="B220" s="196">
        <v>162</v>
      </c>
      <c r="C220" s="196" t="s">
        <v>355</v>
      </c>
      <c r="D220" s="197">
        <v>10004556</v>
      </c>
      <c r="E220" s="196" t="s">
        <v>1009</v>
      </c>
      <c r="F220" s="198">
        <v>3.6269999999999998</v>
      </c>
      <c r="G220" s="199">
        <v>2357624.787</v>
      </c>
      <c r="H220" s="200">
        <v>8558.7459999999992</v>
      </c>
      <c r="I220" s="201">
        <v>0.23953580339513386</v>
      </c>
      <c r="J220" s="201">
        <v>1.5576755300362492E-3</v>
      </c>
      <c r="K220" s="196">
        <v>10004556</v>
      </c>
      <c r="L220" s="197" t="s">
        <v>1013</v>
      </c>
      <c r="M220" s="202">
        <v>4.5542999999999996</v>
      </c>
      <c r="N220" s="199">
        <v>1877657.88</v>
      </c>
      <c r="O220" s="199">
        <v>-8624.0049999999992</v>
      </c>
      <c r="P220" s="201">
        <v>-0.24136222364335283</v>
      </c>
      <c r="Q220" s="203">
        <v>-1.5695525441940048E-3</v>
      </c>
      <c r="R220" s="199">
        <v>-65.259</v>
      </c>
      <c r="S220" s="204" t="s">
        <v>53</v>
      </c>
      <c r="T220" s="196" t="s">
        <v>53</v>
      </c>
      <c r="U220" s="196" t="s">
        <v>72</v>
      </c>
      <c r="V220" s="196" t="s">
        <v>103</v>
      </c>
      <c r="W220" s="205" t="s">
        <v>709</v>
      </c>
      <c r="X220" s="196" t="s">
        <v>1533</v>
      </c>
      <c r="Y220" s="197" t="s">
        <v>62</v>
      </c>
      <c r="Z220" s="206">
        <v>45337</v>
      </c>
      <c r="AA220" s="206">
        <v>45502</v>
      </c>
      <c r="AB220" s="196" t="s">
        <v>365</v>
      </c>
      <c r="AC220" s="196" t="s">
        <v>366</v>
      </c>
      <c r="AD220" s="196" t="s">
        <v>55</v>
      </c>
      <c r="AE220" s="196" t="s">
        <v>345</v>
      </c>
      <c r="AF220" s="196" t="s">
        <v>365</v>
      </c>
      <c r="AG220" s="197" t="s">
        <v>365</v>
      </c>
      <c r="AH220" s="196"/>
      <c r="AI220" s="210">
        <v>1.256</v>
      </c>
      <c r="AJ220" s="210"/>
      <c r="AK220" s="196"/>
      <c r="AL220" s="197"/>
      <c r="AM220" s="208" t="s">
        <v>1436</v>
      </c>
      <c r="AN220" s="263">
        <v>-1.8264202482189602E-3</v>
      </c>
      <c r="AO220" s="263">
        <v>-1.2145136258142957E-5</v>
      </c>
      <c r="AP220" s="120"/>
      <c r="AQ220" s="120"/>
    </row>
    <row r="221" spans="1:43" ht="15" customHeight="1">
      <c r="A221" s="196">
        <v>162</v>
      </c>
      <c r="B221" s="196">
        <v>162</v>
      </c>
      <c r="C221" s="196" t="s">
        <v>402</v>
      </c>
      <c r="D221" s="197">
        <v>10004558</v>
      </c>
      <c r="E221" s="196" t="s">
        <v>1015</v>
      </c>
      <c r="F221" s="198">
        <v>2.4302000000000001E-2</v>
      </c>
      <c r="G221" s="199">
        <v>335014.84837939998</v>
      </c>
      <c r="H221" s="200">
        <v>2796.68</v>
      </c>
      <c r="I221" s="201">
        <v>7.8271395206622907E-2</v>
      </c>
      <c r="J221" s="201">
        <v>5.089904527300819E-4</v>
      </c>
      <c r="K221" s="196">
        <v>10004558</v>
      </c>
      <c r="L221" s="197" t="s">
        <v>1015</v>
      </c>
      <c r="M221" s="202">
        <v>2.4302000000000001E-2</v>
      </c>
      <c r="N221" s="199">
        <v>1459612792.3099999</v>
      </c>
      <c r="O221" s="199">
        <v>-13.712</v>
      </c>
      <c r="P221" s="201">
        <v>-3.8376123513352017E-4</v>
      </c>
      <c r="Q221" s="203">
        <v>-2.4955579786871802E-6</v>
      </c>
      <c r="R221" s="199">
        <v>2782.9690000000001</v>
      </c>
      <c r="S221" s="204" t="s">
        <v>53</v>
      </c>
      <c r="T221" s="196" t="s">
        <v>167</v>
      </c>
      <c r="U221" s="196" t="s">
        <v>97</v>
      </c>
      <c r="V221" s="196" t="s">
        <v>401</v>
      </c>
      <c r="W221" s="205" t="s">
        <v>1372</v>
      </c>
      <c r="X221" s="196" t="s">
        <v>2989</v>
      </c>
      <c r="Y221" s="197" t="s">
        <v>62</v>
      </c>
      <c r="Z221" s="206">
        <v>45336</v>
      </c>
      <c r="AA221" s="206">
        <v>45519</v>
      </c>
      <c r="AB221" s="196" t="s">
        <v>365</v>
      </c>
      <c r="AC221" s="196" t="s">
        <v>373</v>
      </c>
      <c r="AD221" s="196" t="s">
        <v>55</v>
      </c>
      <c r="AE221" s="196" t="s">
        <v>345</v>
      </c>
      <c r="AF221" s="196" t="s">
        <v>365</v>
      </c>
      <c r="AG221" s="197" t="s">
        <v>365</v>
      </c>
      <c r="AH221" s="196"/>
      <c r="AI221" s="210">
        <v>4344.66</v>
      </c>
      <c r="AJ221" s="210"/>
      <c r="AK221" s="196"/>
      <c r="AL221" s="197"/>
      <c r="AM221" s="208" t="s">
        <v>1434</v>
      </c>
      <c r="AN221" s="263">
        <v>7.7887661958743956E-2</v>
      </c>
      <c r="AO221" s="263">
        <v>5.1792913938595209E-4</v>
      </c>
      <c r="AP221" s="120"/>
      <c r="AQ221" s="120"/>
    </row>
    <row r="222" spans="1:43" ht="15" customHeight="1">
      <c r="A222" s="196">
        <v>162</v>
      </c>
      <c r="B222" s="196">
        <v>162</v>
      </c>
      <c r="C222" s="196" t="s">
        <v>355</v>
      </c>
      <c r="D222" s="197">
        <v>10004561</v>
      </c>
      <c r="E222" s="196" t="s">
        <v>1024</v>
      </c>
      <c r="F222" s="198">
        <v>1</v>
      </c>
      <c r="G222" s="199">
        <v>13988160.027000001</v>
      </c>
      <c r="H222" s="200">
        <v>13783.741</v>
      </c>
      <c r="I222" s="201">
        <v>0.38576906876608391</v>
      </c>
      <c r="J222" s="201">
        <v>2.5086147045440279E-3</v>
      </c>
      <c r="K222" s="196">
        <v>10004561</v>
      </c>
      <c r="L222" s="197" t="s">
        <v>1009</v>
      </c>
      <c r="M222" s="202">
        <v>3.6219999999999999</v>
      </c>
      <c r="N222" s="199">
        <v>3911787.25</v>
      </c>
      <c r="O222" s="199">
        <v>-14082.486999999999</v>
      </c>
      <c r="P222" s="201">
        <v>-0.39413014913008615</v>
      </c>
      <c r="Q222" s="203">
        <v>-2.562985909612645E-3</v>
      </c>
      <c r="R222" s="199">
        <v>-298.74599999999998</v>
      </c>
      <c r="S222" s="204" t="s">
        <v>53</v>
      </c>
      <c r="T222" s="196" t="s">
        <v>53</v>
      </c>
      <c r="U222" s="196" t="s">
        <v>72</v>
      </c>
      <c r="V222" s="196" t="s">
        <v>103</v>
      </c>
      <c r="W222" s="205" t="s">
        <v>1370</v>
      </c>
      <c r="X222" s="196" t="s">
        <v>1531</v>
      </c>
      <c r="Y222" s="197" t="s">
        <v>62</v>
      </c>
      <c r="Z222" s="206">
        <v>45341</v>
      </c>
      <c r="AA222" s="206">
        <v>45551</v>
      </c>
      <c r="AB222" s="196" t="s">
        <v>365</v>
      </c>
      <c r="AC222" s="196" t="s">
        <v>366</v>
      </c>
      <c r="AD222" s="196" t="s">
        <v>55</v>
      </c>
      <c r="AE222" s="196" t="s">
        <v>345</v>
      </c>
      <c r="AF222" s="196" t="s">
        <v>365</v>
      </c>
      <c r="AG222" s="197" t="s">
        <v>365</v>
      </c>
      <c r="AH222" s="196"/>
      <c r="AI222" s="210">
        <v>3.6219999999999999</v>
      </c>
      <c r="AJ222" s="210"/>
      <c r="AK222" s="196"/>
      <c r="AL222" s="197"/>
      <c r="AM222" s="208" t="s">
        <v>1436</v>
      </c>
      <c r="AN222" s="263">
        <v>-8.3610803640022293E-3</v>
      </c>
      <c r="AO222" s="263">
        <v>-5.5598628182705457E-5</v>
      </c>
      <c r="AP222" s="120"/>
      <c r="AQ222" s="120"/>
    </row>
    <row r="223" spans="1:43" ht="15" customHeight="1">
      <c r="A223" s="196">
        <v>162</v>
      </c>
      <c r="B223" s="196">
        <v>162</v>
      </c>
      <c r="C223" s="196" t="s">
        <v>355</v>
      </c>
      <c r="D223" s="197">
        <v>10004563</v>
      </c>
      <c r="E223" s="196" t="s">
        <v>1009</v>
      </c>
      <c r="F223" s="198">
        <v>3.6560000000000001</v>
      </c>
      <c r="G223" s="199">
        <v>849178.6</v>
      </c>
      <c r="H223" s="200">
        <v>3062.5349999999999</v>
      </c>
      <c r="I223" s="201">
        <v>8.5711946779436651E-2</v>
      </c>
      <c r="J223" s="201">
        <v>5.5737555821607095E-4</v>
      </c>
      <c r="K223" s="196">
        <v>10004563</v>
      </c>
      <c r="L223" s="197" t="s">
        <v>1012</v>
      </c>
      <c r="M223" s="202">
        <v>3.9474999999999998</v>
      </c>
      <c r="N223" s="199">
        <v>782357.45</v>
      </c>
      <c r="O223" s="199">
        <v>-3068.05</v>
      </c>
      <c r="P223" s="201">
        <v>-8.5866296488579102E-2</v>
      </c>
      <c r="Q223" s="203">
        <v>-5.5837927775023515E-4</v>
      </c>
      <c r="R223" s="199">
        <v>-5.5149999999999997</v>
      </c>
      <c r="S223" s="204" t="s">
        <v>53</v>
      </c>
      <c r="T223" s="196" t="s">
        <v>53</v>
      </c>
      <c r="U223" s="196" t="s">
        <v>72</v>
      </c>
      <c r="V223" s="196" t="s">
        <v>103</v>
      </c>
      <c r="W223" s="205" t="s">
        <v>709</v>
      </c>
      <c r="X223" s="196" t="s">
        <v>1532</v>
      </c>
      <c r="Y223" s="197" t="s">
        <v>62</v>
      </c>
      <c r="Z223" s="206">
        <v>45342</v>
      </c>
      <c r="AA223" s="206">
        <v>45516</v>
      </c>
      <c r="AB223" s="196" t="s">
        <v>365</v>
      </c>
      <c r="AC223" s="196" t="s">
        <v>366</v>
      </c>
      <c r="AD223" s="196" t="s">
        <v>55</v>
      </c>
      <c r="AE223" s="196" t="s">
        <v>345</v>
      </c>
      <c r="AF223" s="196" t="s">
        <v>365</v>
      </c>
      <c r="AG223" s="197" t="s">
        <v>365</v>
      </c>
      <c r="AH223" s="196"/>
      <c r="AI223" s="210">
        <v>1.08</v>
      </c>
      <c r="AJ223" s="210"/>
      <c r="AK223" s="196"/>
      <c r="AL223" s="197"/>
      <c r="AM223" s="208" t="s">
        <v>1434</v>
      </c>
      <c r="AN223" s="263">
        <v>-1.5434970914245645E-4</v>
      </c>
      <c r="AO223" s="263">
        <v>-1.0263783763719702E-6</v>
      </c>
      <c r="AP223" s="120"/>
      <c r="AQ223" s="120"/>
    </row>
    <row r="224" spans="1:43" ht="15" customHeight="1">
      <c r="A224" s="196">
        <v>162</v>
      </c>
      <c r="B224" s="196">
        <v>162</v>
      </c>
      <c r="C224" s="196" t="s">
        <v>355</v>
      </c>
      <c r="D224" s="197">
        <v>10004565</v>
      </c>
      <c r="E224" s="196" t="s">
        <v>1009</v>
      </c>
      <c r="F224" s="198">
        <v>3.6560000000000001</v>
      </c>
      <c r="G224" s="199">
        <v>679774.74100000004</v>
      </c>
      <c r="H224" s="200">
        <v>2451.6179999999999</v>
      </c>
      <c r="I224" s="201">
        <v>6.8614057158370073E-2</v>
      </c>
      <c r="J224" s="201">
        <v>4.4618982355550791E-4</v>
      </c>
      <c r="K224" s="196">
        <v>10004565</v>
      </c>
      <c r="L224" s="197" t="s">
        <v>1012</v>
      </c>
      <c r="M224" s="202">
        <v>3.9474999999999998</v>
      </c>
      <c r="N224" s="199">
        <v>625885.96</v>
      </c>
      <c r="O224" s="199">
        <v>-2454.44</v>
      </c>
      <c r="P224" s="201">
        <v>-6.8693037190863282E-2</v>
      </c>
      <c r="Q224" s="203">
        <v>-4.4670342220018812E-4</v>
      </c>
      <c r="R224" s="199">
        <v>-2.8220000000000001</v>
      </c>
      <c r="S224" s="204" t="s">
        <v>53</v>
      </c>
      <c r="T224" s="196" t="s">
        <v>53</v>
      </c>
      <c r="U224" s="196" t="s">
        <v>72</v>
      </c>
      <c r="V224" s="196" t="s">
        <v>103</v>
      </c>
      <c r="W224" s="205" t="s">
        <v>709</v>
      </c>
      <c r="X224" s="196" t="s">
        <v>1532</v>
      </c>
      <c r="Y224" s="197" t="s">
        <v>62</v>
      </c>
      <c r="Z224" s="206">
        <v>45342</v>
      </c>
      <c r="AA224" s="206">
        <v>45516</v>
      </c>
      <c r="AB224" s="196" t="s">
        <v>365</v>
      </c>
      <c r="AC224" s="196" t="s">
        <v>366</v>
      </c>
      <c r="AD224" s="196" t="s">
        <v>55</v>
      </c>
      <c r="AE224" s="196" t="s">
        <v>345</v>
      </c>
      <c r="AF224" s="196" t="s">
        <v>365</v>
      </c>
      <c r="AG224" s="197" t="s">
        <v>365</v>
      </c>
      <c r="AH224" s="196"/>
      <c r="AI224" s="210">
        <v>1.08</v>
      </c>
      <c r="AJ224" s="210"/>
      <c r="AK224" s="196"/>
      <c r="AL224" s="197"/>
      <c r="AM224" s="208" t="s">
        <v>1435</v>
      </c>
      <c r="AN224" s="263">
        <v>-7.8980032493202552E-5</v>
      </c>
      <c r="AO224" s="263">
        <v>-5.2519306946902991E-7</v>
      </c>
      <c r="AP224" s="120"/>
      <c r="AQ224" s="120"/>
    </row>
    <row r="225" spans="1:43" ht="15" customHeight="1">
      <c r="A225" s="196">
        <v>162</v>
      </c>
      <c r="B225" s="196">
        <v>162</v>
      </c>
      <c r="C225" s="196" t="s">
        <v>355</v>
      </c>
      <c r="D225" s="197">
        <v>10004567</v>
      </c>
      <c r="E225" s="196" t="s">
        <v>1024</v>
      </c>
      <c r="F225" s="198">
        <v>1</v>
      </c>
      <c r="G225" s="199">
        <v>3427852.2259999998</v>
      </c>
      <c r="H225" s="200">
        <v>3380.0050000000001</v>
      </c>
      <c r="I225" s="201">
        <v>9.4597060498648911E-2</v>
      </c>
      <c r="J225" s="201">
        <v>6.151544957520847E-4</v>
      </c>
      <c r="K225" s="196">
        <v>10004567</v>
      </c>
      <c r="L225" s="197" t="s">
        <v>1009</v>
      </c>
      <c r="M225" s="202">
        <v>3.6789999999999998</v>
      </c>
      <c r="N225" s="199">
        <v>938828.94</v>
      </c>
      <c r="O225" s="199">
        <v>-3381.643</v>
      </c>
      <c r="P225" s="201">
        <v>-9.4642903621690685E-2</v>
      </c>
      <c r="Q225" s="203">
        <v>-6.1545260864364617E-4</v>
      </c>
      <c r="R225" s="199">
        <v>-1.6379999999999999</v>
      </c>
      <c r="S225" s="204" t="s">
        <v>53</v>
      </c>
      <c r="T225" s="196" t="s">
        <v>53</v>
      </c>
      <c r="U225" s="196" t="s">
        <v>72</v>
      </c>
      <c r="V225" s="196" t="s">
        <v>103</v>
      </c>
      <c r="W225" s="205" t="s">
        <v>1370</v>
      </c>
      <c r="X225" s="196" t="s">
        <v>1531</v>
      </c>
      <c r="Y225" s="197" t="s">
        <v>62</v>
      </c>
      <c r="Z225" s="206">
        <v>45343</v>
      </c>
      <c r="AA225" s="206">
        <v>45547</v>
      </c>
      <c r="AB225" s="196" t="s">
        <v>365</v>
      </c>
      <c r="AC225" s="196" t="s">
        <v>366</v>
      </c>
      <c r="AD225" s="196" t="s">
        <v>55</v>
      </c>
      <c r="AE225" s="196" t="s">
        <v>345</v>
      </c>
      <c r="AF225" s="196" t="s">
        <v>365</v>
      </c>
      <c r="AG225" s="197" t="s">
        <v>365</v>
      </c>
      <c r="AH225" s="196"/>
      <c r="AI225" s="210">
        <v>3.6789999999999998</v>
      </c>
      <c r="AJ225" s="210"/>
      <c r="AK225" s="196"/>
      <c r="AL225" s="197"/>
      <c r="AM225" s="208" t="s">
        <v>1434</v>
      </c>
      <c r="AN225" s="263">
        <v>-4.5843123041766752E-5</v>
      </c>
      <c r="AO225" s="263">
        <v>-3.0484275258337028E-7</v>
      </c>
      <c r="AP225" s="120"/>
      <c r="AQ225" s="120"/>
    </row>
    <row r="226" spans="1:43" ht="15" customHeight="1">
      <c r="A226" s="196">
        <v>162</v>
      </c>
      <c r="B226" s="196">
        <v>162</v>
      </c>
      <c r="C226" s="196" t="s">
        <v>355</v>
      </c>
      <c r="D226" s="197">
        <v>10004569</v>
      </c>
      <c r="E226" s="196" t="s">
        <v>1024</v>
      </c>
      <c r="F226" s="198">
        <v>1</v>
      </c>
      <c r="G226" s="199">
        <v>2514446.773</v>
      </c>
      <c r="H226" s="200">
        <v>2479.3589999999999</v>
      </c>
      <c r="I226" s="201">
        <v>6.9390451588346669E-2</v>
      </c>
      <c r="J226" s="201">
        <v>4.5123863291131024E-4</v>
      </c>
      <c r="K226" s="196">
        <v>10004569</v>
      </c>
      <c r="L226" s="197" t="s">
        <v>1009</v>
      </c>
      <c r="M226" s="202">
        <v>3.6789999999999998</v>
      </c>
      <c r="N226" s="199">
        <v>688474.55599999998</v>
      </c>
      <c r="O226" s="199">
        <v>-2479.8710000000001</v>
      </c>
      <c r="P226" s="201">
        <v>-6.9404781062704049E-2</v>
      </c>
      <c r="Q226" s="203">
        <v>-4.5133181593968595E-4</v>
      </c>
      <c r="R226" s="199">
        <v>-0.51200000000000001</v>
      </c>
      <c r="S226" s="204" t="s">
        <v>53</v>
      </c>
      <c r="T226" s="196" t="s">
        <v>53</v>
      </c>
      <c r="U226" s="196" t="s">
        <v>72</v>
      </c>
      <c r="V226" s="196" t="s">
        <v>103</v>
      </c>
      <c r="W226" s="205" t="s">
        <v>1370</v>
      </c>
      <c r="X226" s="196" t="s">
        <v>1531</v>
      </c>
      <c r="Y226" s="197" t="s">
        <v>62</v>
      </c>
      <c r="Z226" s="206">
        <v>45343</v>
      </c>
      <c r="AA226" s="206">
        <v>45547</v>
      </c>
      <c r="AB226" s="196" t="s">
        <v>365</v>
      </c>
      <c r="AC226" s="196" t="s">
        <v>366</v>
      </c>
      <c r="AD226" s="196" t="s">
        <v>55</v>
      </c>
      <c r="AE226" s="196" t="s">
        <v>345</v>
      </c>
      <c r="AF226" s="196" t="s">
        <v>365</v>
      </c>
      <c r="AG226" s="197" t="s">
        <v>365</v>
      </c>
      <c r="AH226" s="196"/>
      <c r="AI226" s="210">
        <v>3.6789999999999998</v>
      </c>
      <c r="AJ226" s="210"/>
      <c r="AK226" s="196"/>
      <c r="AL226" s="197"/>
      <c r="AM226" s="208" t="s">
        <v>1436</v>
      </c>
      <c r="AN226" s="263">
        <v>-1.4329474357377644E-5</v>
      </c>
      <c r="AO226" s="263">
        <v>-9.5286623518123073E-8</v>
      </c>
      <c r="AP226" s="120"/>
      <c r="AQ226" s="120"/>
    </row>
    <row r="227" spans="1:43" ht="15" customHeight="1">
      <c r="A227" s="196">
        <v>162</v>
      </c>
      <c r="B227" s="196">
        <v>162</v>
      </c>
      <c r="C227" s="196" t="s">
        <v>355</v>
      </c>
      <c r="D227" s="197">
        <v>10004571</v>
      </c>
      <c r="E227" s="196" t="s">
        <v>1024</v>
      </c>
      <c r="F227" s="198">
        <v>1</v>
      </c>
      <c r="G227" s="199">
        <v>2095779.1370000001</v>
      </c>
      <c r="H227" s="200">
        <v>2066.46</v>
      </c>
      <c r="I227" s="201">
        <v>5.7834542149505112E-2</v>
      </c>
      <c r="J227" s="201">
        <v>3.7609179847126057E-4</v>
      </c>
      <c r="K227" s="196">
        <v>10004571</v>
      </c>
      <c r="L227" s="197" t="s">
        <v>1009</v>
      </c>
      <c r="M227" s="202">
        <v>3.6419999999999999</v>
      </c>
      <c r="N227" s="199">
        <v>578944.51300000004</v>
      </c>
      <c r="O227" s="199">
        <v>-2085.63</v>
      </c>
      <c r="P227" s="201">
        <v>-5.8371057820268649E-2</v>
      </c>
      <c r="Q227" s="203">
        <v>-3.7958070209228109E-4</v>
      </c>
      <c r="R227" s="199">
        <v>-19.170000000000002</v>
      </c>
      <c r="S227" s="204" t="s">
        <v>53</v>
      </c>
      <c r="T227" s="196" t="s">
        <v>53</v>
      </c>
      <c r="U227" s="196" t="s">
        <v>72</v>
      </c>
      <c r="V227" s="196" t="s">
        <v>103</v>
      </c>
      <c r="W227" s="205" t="s">
        <v>1370</v>
      </c>
      <c r="X227" s="196" t="s">
        <v>1531</v>
      </c>
      <c r="Y227" s="197" t="s">
        <v>62</v>
      </c>
      <c r="Z227" s="206">
        <v>45344</v>
      </c>
      <c r="AA227" s="206">
        <v>45546</v>
      </c>
      <c r="AB227" s="196" t="s">
        <v>365</v>
      </c>
      <c r="AC227" s="196" t="s">
        <v>366</v>
      </c>
      <c r="AD227" s="196" t="s">
        <v>55</v>
      </c>
      <c r="AE227" s="196" t="s">
        <v>345</v>
      </c>
      <c r="AF227" s="196" t="s">
        <v>365</v>
      </c>
      <c r="AG227" s="197" t="s">
        <v>365</v>
      </c>
      <c r="AH227" s="196"/>
      <c r="AI227" s="210">
        <v>3.6419999999999999</v>
      </c>
      <c r="AJ227" s="210"/>
      <c r="AK227" s="196"/>
      <c r="AL227" s="197"/>
      <c r="AM227" s="208" t="s">
        <v>1434</v>
      </c>
      <c r="AN227" s="263">
        <v>-5.3651567076353412E-4</v>
      </c>
      <c r="AO227" s="263">
        <v>-3.5676651813328505E-6</v>
      </c>
      <c r="AP227" s="120"/>
      <c r="AQ227" s="120"/>
    </row>
    <row r="228" spans="1:43" ht="15" customHeight="1">
      <c r="A228" s="196">
        <v>162</v>
      </c>
      <c r="B228" s="196">
        <v>162</v>
      </c>
      <c r="C228" s="196" t="s">
        <v>355</v>
      </c>
      <c r="D228" s="197">
        <v>10004573</v>
      </c>
      <c r="E228" s="196" t="s">
        <v>1024</v>
      </c>
      <c r="F228" s="198">
        <v>1</v>
      </c>
      <c r="G228" s="199">
        <v>3400438.4210000001</v>
      </c>
      <c r="H228" s="200">
        <v>3352.8939999999998</v>
      </c>
      <c r="I228" s="201">
        <v>9.3838298039073009E-2</v>
      </c>
      <c r="J228" s="201">
        <v>6.1022034520072908E-4</v>
      </c>
      <c r="K228" s="196">
        <v>10004573</v>
      </c>
      <c r="L228" s="197" t="s">
        <v>1009</v>
      </c>
      <c r="M228" s="202">
        <v>3.6419999999999999</v>
      </c>
      <c r="N228" s="199">
        <v>938828.94</v>
      </c>
      <c r="O228" s="199">
        <v>-3382.1030000000001</v>
      </c>
      <c r="P228" s="201">
        <v>-9.4655777758808637E-2</v>
      </c>
      <c r="Q228" s="203">
        <v>-6.1553632777070248E-4</v>
      </c>
      <c r="R228" s="199">
        <v>-29.209</v>
      </c>
      <c r="S228" s="204" t="s">
        <v>53</v>
      </c>
      <c r="T228" s="196" t="s">
        <v>53</v>
      </c>
      <c r="U228" s="196" t="s">
        <v>72</v>
      </c>
      <c r="V228" s="196" t="s">
        <v>103</v>
      </c>
      <c r="W228" s="205" t="s">
        <v>1370</v>
      </c>
      <c r="X228" s="196" t="s">
        <v>1531</v>
      </c>
      <c r="Y228" s="197" t="s">
        <v>62</v>
      </c>
      <c r="Z228" s="206">
        <v>45344</v>
      </c>
      <c r="AA228" s="206">
        <v>45546</v>
      </c>
      <c r="AB228" s="196" t="s">
        <v>365</v>
      </c>
      <c r="AC228" s="196" t="s">
        <v>366</v>
      </c>
      <c r="AD228" s="196" t="s">
        <v>55</v>
      </c>
      <c r="AE228" s="196" t="s">
        <v>345</v>
      </c>
      <c r="AF228" s="196" t="s">
        <v>365</v>
      </c>
      <c r="AG228" s="197" t="s">
        <v>365</v>
      </c>
      <c r="AH228" s="196"/>
      <c r="AI228" s="210">
        <v>3.6419999999999999</v>
      </c>
      <c r="AJ228" s="210"/>
      <c r="AK228" s="196"/>
      <c r="AL228" s="197"/>
      <c r="AM228" s="208" t="s">
        <v>1436</v>
      </c>
      <c r="AN228" s="263">
        <v>-8.1747971973563196E-4</v>
      </c>
      <c r="AO228" s="263">
        <v>-5.435990207696986E-6</v>
      </c>
      <c r="AP228" s="120"/>
      <c r="AQ228" s="120"/>
    </row>
    <row r="229" spans="1:43" ht="15" customHeight="1">
      <c r="A229" s="196">
        <v>162</v>
      </c>
      <c r="B229" s="196">
        <v>162</v>
      </c>
      <c r="C229" s="196" t="s">
        <v>355</v>
      </c>
      <c r="D229" s="197">
        <v>10004575</v>
      </c>
      <c r="E229" s="196" t="s">
        <v>1024</v>
      </c>
      <c r="F229" s="198">
        <v>1</v>
      </c>
      <c r="G229" s="199">
        <v>4536671.7920000004</v>
      </c>
      <c r="H229" s="200">
        <v>4473.2790000000005</v>
      </c>
      <c r="I229" s="201">
        <v>0.12519479828885927</v>
      </c>
      <c r="J229" s="201">
        <v>8.1412828904199553E-4</v>
      </c>
      <c r="K229" s="196">
        <v>10004575</v>
      </c>
      <c r="L229" s="197" t="s">
        <v>1009</v>
      </c>
      <c r="M229" s="202">
        <v>3.6419999999999999</v>
      </c>
      <c r="N229" s="199">
        <v>1251771.92</v>
      </c>
      <c r="O229" s="199">
        <v>-4509.4709999999995</v>
      </c>
      <c r="P229" s="201">
        <v>-0.12620771300749639</v>
      </c>
      <c r="Q229" s="203">
        <v>-8.2071516436030398E-4</v>
      </c>
      <c r="R229" s="199">
        <v>-36.192</v>
      </c>
      <c r="S229" s="204" t="s">
        <v>53</v>
      </c>
      <c r="T229" s="196" t="s">
        <v>53</v>
      </c>
      <c r="U229" s="196" t="s">
        <v>72</v>
      </c>
      <c r="V229" s="196" t="s">
        <v>103</v>
      </c>
      <c r="W229" s="205" t="s">
        <v>1370</v>
      </c>
      <c r="X229" s="196" t="s">
        <v>1531</v>
      </c>
      <c r="Y229" s="197" t="s">
        <v>62</v>
      </c>
      <c r="Z229" s="206">
        <v>45344</v>
      </c>
      <c r="AA229" s="206">
        <v>45546</v>
      </c>
      <c r="AB229" s="196" t="s">
        <v>365</v>
      </c>
      <c r="AC229" s="196" t="s">
        <v>366</v>
      </c>
      <c r="AD229" s="196" t="s">
        <v>55</v>
      </c>
      <c r="AE229" s="196" t="s">
        <v>345</v>
      </c>
      <c r="AF229" s="196" t="s">
        <v>365</v>
      </c>
      <c r="AG229" s="197" t="s">
        <v>365</v>
      </c>
      <c r="AH229" s="196"/>
      <c r="AI229" s="210">
        <v>3.6419999999999999</v>
      </c>
      <c r="AJ229" s="210"/>
      <c r="AK229" s="196"/>
      <c r="AL229" s="197"/>
      <c r="AM229" s="208" t="s">
        <v>1437</v>
      </c>
      <c r="AN229" s="263">
        <v>-1.0129147186371322E-3</v>
      </c>
      <c r="AO229" s="263">
        <v>-6.7355731999373252E-6</v>
      </c>
      <c r="AP229" s="120"/>
      <c r="AQ229" s="120"/>
    </row>
    <row r="230" spans="1:43" ht="15" customHeight="1">
      <c r="A230" s="196">
        <v>162</v>
      </c>
      <c r="B230" s="196">
        <v>162</v>
      </c>
      <c r="C230" s="196" t="s">
        <v>355</v>
      </c>
      <c r="D230" s="197">
        <v>10004579</v>
      </c>
      <c r="E230" s="196" t="s">
        <v>1015</v>
      </c>
      <c r="F230" s="198">
        <v>2.4239999999999998E-2</v>
      </c>
      <c r="G230" s="199">
        <v>179159856.05000001</v>
      </c>
      <c r="H230" s="200">
        <v>4363.2079999999996</v>
      </c>
      <c r="I230" s="201">
        <v>0.1221142131873145</v>
      </c>
      <c r="J230" s="201">
        <v>7.9409557592413681E-4</v>
      </c>
      <c r="K230" s="196">
        <v>10004579</v>
      </c>
      <c r="L230" s="197" t="s">
        <v>1009</v>
      </c>
      <c r="M230" s="202">
        <v>3.6419999999999999</v>
      </c>
      <c r="N230" s="199">
        <v>1211751.3189999999</v>
      </c>
      <c r="O230" s="199">
        <v>-4416.8969999999999</v>
      </c>
      <c r="P230" s="201">
        <v>-0.12361682089976225</v>
      </c>
      <c r="Q230" s="203">
        <v>-8.0386687203832412E-4</v>
      </c>
      <c r="R230" s="199">
        <v>-53.689</v>
      </c>
      <c r="S230" s="204" t="s">
        <v>53</v>
      </c>
      <c r="T230" s="196" t="s">
        <v>53</v>
      </c>
      <c r="U230" s="196" t="s">
        <v>72</v>
      </c>
      <c r="V230" s="196" t="s">
        <v>103</v>
      </c>
      <c r="W230" s="205" t="s">
        <v>709</v>
      </c>
      <c r="X230" s="196" t="s">
        <v>3118</v>
      </c>
      <c r="Y230" s="197" t="s">
        <v>62</v>
      </c>
      <c r="Z230" s="206">
        <v>45344</v>
      </c>
      <c r="AA230" s="206">
        <v>45448</v>
      </c>
      <c r="AB230" s="196" t="s">
        <v>365</v>
      </c>
      <c r="AC230" s="196" t="s">
        <v>366</v>
      </c>
      <c r="AD230" s="196" t="s">
        <v>55</v>
      </c>
      <c r="AE230" s="196" t="s">
        <v>345</v>
      </c>
      <c r="AF230" s="196" t="s">
        <v>365</v>
      </c>
      <c r="AG230" s="197" t="s">
        <v>365</v>
      </c>
      <c r="AH230" s="196"/>
      <c r="AI230" s="210">
        <v>7.0000000000000001E-3</v>
      </c>
      <c r="AJ230" s="210"/>
      <c r="AK230" s="196"/>
      <c r="AL230" s="197"/>
      <c r="AM230" s="208" t="s">
        <v>1434</v>
      </c>
      <c r="AN230" s="263">
        <v>-1.5026077124477505E-3</v>
      </c>
      <c r="AO230" s="263">
        <v>-9.9918818946572456E-6</v>
      </c>
      <c r="AP230" s="138"/>
      <c r="AQ230" s="120"/>
    </row>
    <row r="231" spans="1:43" ht="15" customHeight="1">
      <c r="A231" s="196">
        <v>162</v>
      </c>
      <c r="B231" s="196">
        <v>162</v>
      </c>
      <c r="C231" s="196" t="s">
        <v>355</v>
      </c>
      <c r="D231" s="197">
        <v>10004582</v>
      </c>
      <c r="E231" s="196" t="s">
        <v>1024</v>
      </c>
      <c r="F231" s="198">
        <v>1</v>
      </c>
      <c r="G231" s="199">
        <v>7899306.7010000004</v>
      </c>
      <c r="H231" s="200">
        <v>7812.5249999999996</v>
      </c>
      <c r="I231" s="201">
        <v>0.2186511262770934</v>
      </c>
      <c r="J231" s="201">
        <v>1.4218647241425843E-3</v>
      </c>
      <c r="K231" s="196">
        <v>10004582</v>
      </c>
      <c r="L231" s="197" t="s">
        <v>1009</v>
      </c>
      <c r="M231" s="202">
        <v>3.649</v>
      </c>
      <c r="N231" s="199">
        <v>2190600.86</v>
      </c>
      <c r="O231" s="199">
        <v>-7929.2560000000003</v>
      </c>
      <c r="P231" s="201">
        <v>-0.22191810649430249</v>
      </c>
      <c r="Q231" s="203">
        <v>-1.4431095446217365E-3</v>
      </c>
      <c r="R231" s="199">
        <v>-116.73099999999999</v>
      </c>
      <c r="S231" s="204" t="s">
        <v>53</v>
      </c>
      <c r="T231" s="196" t="s">
        <v>53</v>
      </c>
      <c r="U231" s="196" t="s">
        <v>72</v>
      </c>
      <c r="V231" s="196" t="s">
        <v>103</v>
      </c>
      <c r="W231" s="205" t="s">
        <v>1370</v>
      </c>
      <c r="X231" s="196" t="s">
        <v>1531</v>
      </c>
      <c r="Y231" s="197" t="s">
        <v>62</v>
      </c>
      <c r="Z231" s="206">
        <v>45348</v>
      </c>
      <c r="AA231" s="206">
        <v>45511</v>
      </c>
      <c r="AB231" s="196" t="s">
        <v>365</v>
      </c>
      <c r="AC231" s="196" t="s">
        <v>366</v>
      </c>
      <c r="AD231" s="196" t="s">
        <v>55</v>
      </c>
      <c r="AE231" s="196" t="s">
        <v>345</v>
      </c>
      <c r="AF231" s="196" t="s">
        <v>365</v>
      </c>
      <c r="AG231" s="197" t="s">
        <v>365</v>
      </c>
      <c r="AH231" s="196"/>
      <c r="AI231" s="210">
        <v>3.649</v>
      </c>
      <c r="AJ231" s="210"/>
      <c r="AK231" s="196"/>
      <c r="AL231" s="197"/>
      <c r="AM231" s="208" t="s">
        <v>1436</v>
      </c>
      <c r="AN231" s="263">
        <v>-3.2669802172090811E-3</v>
      </c>
      <c r="AO231" s="263">
        <v>-2.1724419628699265E-5</v>
      </c>
      <c r="AP231" s="120"/>
      <c r="AQ231" s="120"/>
    </row>
    <row r="232" spans="1:43" ht="15" customHeight="1">
      <c r="A232" s="196">
        <v>162</v>
      </c>
      <c r="B232" s="196">
        <v>162</v>
      </c>
      <c r="C232" s="196" t="s">
        <v>355</v>
      </c>
      <c r="D232" s="197">
        <v>10004584</v>
      </c>
      <c r="E232" s="196" t="s">
        <v>1024</v>
      </c>
      <c r="F232" s="198">
        <v>1</v>
      </c>
      <c r="G232" s="199">
        <v>5642361.9289999995</v>
      </c>
      <c r="H232" s="200">
        <v>5580.375</v>
      </c>
      <c r="I232" s="201">
        <v>0.15617937591220957</v>
      </c>
      <c r="J232" s="201">
        <v>1.0156176601018459E-3</v>
      </c>
      <c r="K232" s="196">
        <v>10004584</v>
      </c>
      <c r="L232" s="197" t="s">
        <v>1009</v>
      </c>
      <c r="M232" s="202">
        <v>3.649</v>
      </c>
      <c r="N232" s="199">
        <v>1564714.9</v>
      </c>
      <c r="O232" s="199">
        <v>-5663.7539999999999</v>
      </c>
      <c r="P232" s="201">
        <v>-0.1585129252138576</v>
      </c>
      <c r="Q232" s="203">
        <v>-1.0307924798732113E-3</v>
      </c>
      <c r="R232" s="199">
        <v>-83.379000000000005</v>
      </c>
      <c r="S232" s="204" t="s">
        <v>53</v>
      </c>
      <c r="T232" s="196" t="s">
        <v>53</v>
      </c>
      <c r="U232" s="196" t="s">
        <v>72</v>
      </c>
      <c r="V232" s="196" t="s">
        <v>103</v>
      </c>
      <c r="W232" s="205" t="s">
        <v>1370</v>
      </c>
      <c r="X232" s="196" t="s">
        <v>1531</v>
      </c>
      <c r="Y232" s="197" t="s">
        <v>62</v>
      </c>
      <c r="Z232" s="206">
        <v>45348</v>
      </c>
      <c r="AA232" s="206">
        <v>45511</v>
      </c>
      <c r="AB232" s="196" t="s">
        <v>365</v>
      </c>
      <c r="AC232" s="196" t="s">
        <v>366</v>
      </c>
      <c r="AD232" s="196" t="s">
        <v>55</v>
      </c>
      <c r="AE232" s="196" t="s">
        <v>345</v>
      </c>
      <c r="AF232" s="196" t="s">
        <v>365</v>
      </c>
      <c r="AG232" s="197" t="s">
        <v>365</v>
      </c>
      <c r="AH232" s="196"/>
      <c r="AI232" s="210">
        <v>3.649</v>
      </c>
      <c r="AJ232" s="210"/>
      <c r="AK232" s="196"/>
      <c r="AL232" s="197"/>
      <c r="AM232" s="208" t="s">
        <v>1437</v>
      </c>
      <c r="AN232" s="263">
        <v>-2.3335493016480285E-3</v>
      </c>
      <c r="AO232" s="263">
        <v>-1.551738941858903E-5</v>
      </c>
      <c r="AP232" s="120"/>
      <c r="AQ232" s="120"/>
    </row>
    <row r="233" spans="1:43" ht="15" customHeight="1">
      <c r="A233" s="196">
        <v>162</v>
      </c>
      <c r="B233" s="196">
        <v>162</v>
      </c>
      <c r="C233" s="196" t="s">
        <v>355</v>
      </c>
      <c r="D233" s="197">
        <v>10004586</v>
      </c>
      <c r="E233" s="196" t="s">
        <v>1024</v>
      </c>
      <c r="F233" s="198">
        <v>1</v>
      </c>
      <c r="G233" s="199">
        <v>2256944.7719999999</v>
      </c>
      <c r="H233" s="200">
        <v>2232.15</v>
      </c>
      <c r="I233" s="201">
        <v>6.2471750364883831E-2</v>
      </c>
      <c r="J233" s="201">
        <v>4.0624706404073841E-4</v>
      </c>
      <c r="K233" s="196">
        <v>10004586</v>
      </c>
      <c r="L233" s="197" t="s">
        <v>1009</v>
      </c>
      <c r="M233" s="202">
        <v>3.649</v>
      </c>
      <c r="N233" s="199">
        <v>625885.96</v>
      </c>
      <c r="O233" s="199">
        <v>-2265.502</v>
      </c>
      <c r="P233" s="201">
        <v>-6.3405181280444881E-2</v>
      </c>
      <c r="Q233" s="203">
        <v>-4.1231706474852538E-4</v>
      </c>
      <c r="R233" s="199">
        <v>-33.351999999999997</v>
      </c>
      <c r="S233" s="204" t="s">
        <v>53</v>
      </c>
      <c r="T233" s="196" t="s">
        <v>53</v>
      </c>
      <c r="U233" s="196" t="s">
        <v>72</v>
      </c>
      <c r="V233" s="196" t="s">
        <v>103</v>
      </c>
      <c r="W233" s="205" t="s">
        <v>1370</v>
      </c>
      <c r="X233" s="196" t="s">
        <v>1531</v>
      </c>
      <c r="Y233" s="197" t="s">
        <v>62</v>
      </c>
      <c r="Z233" s="206">
        <v>45348</v>
      </c>
      <c r="AA233" s="206">
        <v>45511</v>
      </c>
      <c r="AB233" s="196" t="s">
        <v>365</v>
      </c>
      <c r="AC233" s="196" t="s">
        <v>366</v>
      </c>
      <c r="AD233" s="196" t="s">
        <v>55</v>
      </c>
      <c r="AE233" s="196" t="s">
        <v>345</v>
      </c>
      <c r="AF233" s="196" t="s">
        <v>365</v>
      </c>
      <c r="AG233" s="197" t="s">
        <v>365</v>
      </c>
      <c r="AH233" s="196"/>
      <c r="AI233" s="210">
        <v>3.649</v>
      </c>
      <c r="AJ233" s="210"/>
      <c r="AK233" s="196"/>
      <c r="AL233" s="197"/>
      <c r="AM233" s="208" t="s">
        <v>1435</v>
      </c>
      <c r="AN233" s="263">
        <v>-9.3343091556105293E-4</v>
      </c>
      <c r="AO233" s="263">
        <v>-6.2070302101102356E-6</v>
      </c>
      <c r="AP233" s="120"/>
      <c r="AQ233" s="120"/>
    </row>
    <row r="234" spans="1:43" ht="15" customHeight="1">
      <c r="A234" s="196">
        <v>162</v>
      </c>
      <c r="B234" s="196">
        <v>162</v>
      </c>
      <c r="C234" s="196" t="s">
        <v>355</v>
      </c>
      <c r="D234" s="197">
        <v>10004588</v>
      </c>
      <c r="E234" s="196" t="s">
        <v>1024</v>
      </c>
      <c r="F234" s="198">
        <v>1</v>
      </c>
      <c r="G234" s="199">
        <v>5632973.6399999997</v>
      </c>
      <c r="H234" s="200">
        <v>5570.5069999999996</v>
      </c>
      <c r="I234" s="201">
        <v>0.15590319768377481</v>
      </c>
      <c r="J234" s="201">
        <v>1.0138217028283858E-3</v>
      </c>
      <c r="K234" s="196">
        <v>10004588</v>
      </c>
      <c r="L234" s="197" t="s">
        <v>1009</v>
      </c>
      <c r="M234" s="202">
        <v>3.609</v>
      </c>
      <c r="N234" s="199">
        <v>1564714.9</v>
      </c>
      <c r="O234" s="199">
        <v>-5662.9880000000003</v>
      </c>
      <c r="P234" s="201">
        <v>-0.15849148697683074</v>
      </c>
      <c r="Q234" s="203">
        <v>-1.0306530693268521E-3</v>
      </c>
      <c r="R234" s="199">
        <v>-92.480999999999995</v>
      </c>
      <c r="S234" s="204" t="s">
        <v>53</v>
      </c>
      <c r="T234" s="196" t="s">
        <v>53</v>
      </c>
      <c r="U234" s="196" t="s">
        <v>72</v>
      </c>
      <c r="V234" s="196" t="s">
        <v>103</v>
      </c>
      <c r="W234" s="205" t="s">
        <v>1370</v>
      </c>
      <c r="X234" s="196" t="s">
        <v>1531</v>
      </c>
      <c r="Y234" s="197" t="s">
        <v>62</v>
      </c>
      <c r="Z234" s="206">
        <v>45350</v>
      </c>
      <c r="AA234" s="206">
        <v>45512</v>
      </c>
      <c r="AB234" s="196" t="s">
        <v>365</v>
      </c>
      <c r="AC234" s="196" t="s">
        <v>366</v>
      </c>
      <c r="AD234" s="196" t="s">
        <v>55</v>
      </c>
      <c r="AE234" s="196" t="s">
        <v>345</v>
      </c>
      <c r="AF234" s="196" t="s">
        <v>365</v>
      </c>
      <c r="AG234" s="197" t="s">
        <v>365</v>
      </c>
      <c r="AH234" s="196"/>
      <c r="AI234" s="210">
        <v>3.609</v>
      </c>
      <c r="AJ234" s="210"/>
      <c r="AK234" s="196"/>
      <c r="AL234" s="197"/>
      <c r="AM234" s="208" t="s">
        <v>1436</v>
      </c>
      <c r="AN234" s="263">
        <v>-2.5882892930559408E-3</v>
      </c>
      <c r="AO234" s="263">
        <v>-1.7211332479647538E-5</v>
      </c>
      <c r="AP234" s="120"/>
      <c r="AQ234" s="120"/>
    </row>
    <row r="235" spans="1:43" ht="15" customHeight="1">
      <c r="A235" s="196">
        <v>162</v>
      </c>
      <c r="B235" s="196">
        <v>162</v>
      </c>
      <c r="C235" s="196" t="s">
        <v>355</v>
      </c>
      <c r="D235" s="197">
        <v>10004590</v>
      </c>
      <c r="E235" s="196" t="s">
        <v>1024</v>
      </c>
      <c r="F235" s="198">
        <v>1</v>
      </c>
      <c r="G235" s="199">
        <v>11265947.279999999</v>
      </c>
      <c r="H235" s="200">
        <v>11141.014999999999</v>
      </c>
      <c r="I235" s="201">
        <v>0.31180642335480424</v>
      </c>
      <c r="J235" s="201">
        <v>2.027643587654874E-3</v>
      </c>
      <c r="K235" s="196">
        <v>10004590</v>
      </c>
      <c r="L235" s="197" t="s">
        <v>1009</v>
      </c>
      <c r="M235" s="202">
        <v>3.609</v>
      </c>
      <c r="N235" s="199">
        <v>3129429.8</v>
      </c>
      <c r="O235" s="199">
        <v>-11325.977000000001</v>
      </c>
      <c r="P235" s="201">
        <v>-0.31698300194091611</v>
      </c>
      <c r="Q235" s="203">
        <v>-2.0613063206518065E-3</v>
      </c>
      <c r="R235" s="199">
        <v>-184.96199999999999</v>
      </c>
      <c r="S235" s="204" t="s">
        <v>53</v>
      </c>
      <c r="T235" s="196" t="s">
        <v>53</v>
      </c>
      <c r="U235" s="196" t="s">
        <v>72</v>
      </c>
      <c r="V235" s="196" t="s">
        <v>103</v>
      </c>
      <c r="W235" s="205" t="s">
        <v>1370</v>
      </c>
      <c r="X235" s="196" t="s">
        <v>1531</v>
      </c>
      <c r="Y235" s="197" t="s">
        <v>62</v>
      </c>
      <c r="Z235" s="206">
        <v>45350</v>
      </c>
      <c r="AA235" s="206">
        <v>45512</v>
      </c>
      <c r="AB235" s="196" t="s">
        <v>365</v>
      </c>
      <c r="AC235" s="196" t="s">
        <v>366</v>
      </c>
      <c r="AD235" s="196" t="s">
        <v>55</v>
      </c>
      <c r="AE235" s="196" t="s">
        <v>345</v>
      </c>
      <c r="AF235" s="196" t="s">
        <v>365</v>
      </c>
      <c r="AG235" s="197" t="s">
        <v>365</v>
      </c>
      <c r="AH235" s="196"/>
      <c r="AI235" s="210">
        <v>3.609</v>
      </c>
      <c r="AJ235" s="210"/>
      <c r="AK235" s="196"/>
      <c r="AL235" s="197"/>
      <c r="AM235" s="208" t="s">
        <v>1437</v>
      </c>
      <c r="AN235" s="263">
        <v>-5.1765785861118815E-3</v>
      </c>
      <c r="AO235" s="263">
        <v>-3.4422664959295075E-5</v>
      </c>
      <c r="AP235" s="120"/>
      <c r="AQ235" s="120"/>
    </row>
    <row r="236" spans="1:43" ht="15" customHeight="1">
      <c r="A236" s="196">
        <v>162</v>
      </c>
      <c r="B236" s="196">
        <v>162</v>
      </c>
      <c r="C236" s="196" t="s">
        <v>355</v>
      </c>
      <c r="D236" s="197">
        <v>10004592</v>
      </c>
      <c r="E236" s="196" t="s">
        <v>1009</v>
      </c>
      <c r="F236" s="198">
        <v>3.5840000000000001</v>
      </c>
      <c r="G236" s="199">
        <v>684443.85</v>
      </c>
      <c r="H236" s="200">
        <v>2458.2710000000002</v>
      </c>
      <c r="I236" s="201">
        <v>6.8800256363252169E-2</v>
      </c>
      <c r="J236" s="201">
        <v>4.4740065693008534E-4</v>
      </c>
      <c r="K236" s="196">
        <v>10004592</v>
      </c>
      <c r="L236" s="197" t="s">
        <v>1012</v>
      </c>
      <c r="M236" s="202">
        <v>3.8856000000000002</v>
      </c>
      <c r="N236" s="199">
        <v>625885.96</v>
      </c>
      <c r="O236" s="199">
        <v>-2447.0309999999999</v>
      </c>
      <c r="P236" s="201">
        <v>-6.8485679621500373E-2</v>
      </c>
      <c r="Q236" s="203">
        <v>-4.453549982602747E-4</v>
      </c>
      <c r="R236" s="199">
        <v>11.24</v>
      </c>
      <c r="S236" s="204" t="s">
        <v>53</v>
      </c>
      <c r="T236" s="196" t="s">
        <v>53</v>
      </c>
      <c r="U236" s="196" t="s">
        <v>72</v>
      </c>
      <c r="V236" s="196" t="s">
        <v>103</v>
      </c>
      <c r="W236" s="205" t="s">
        <v>709</v>
      </c>
      <c r="X236" s="196" t="s">
        <v>1532</v>
      </c>
      <c r="Y236" s="197" t="s">
        <v>62</v>
      </c>
      <c r="Z236" s="206">
        <v>45351</v>
      </c>
      <c r="AA236" s="206">
        <v>45544</v>
      </c>
      <c r="AB236" s="196" t="s">
        <v>365</v>
      </c>
      <c r="AC236" s="196" t="s">
        <v>366</v>
      </c>
      <c r="AD236" s="196" t="s">
        <v>55</v>
      </c>
      <c r="AE236" s="196" t="s">
        <v>345</v>
      </c>
      <c r="AF236" s="196" t="s">
        <v>365</v>
      </c>
      <c r="AG236" s="197" t="s">
        <v>365</v>
      </c>
      <c r="AH236" s="196"/>
      <c r="AI236" s="210">
        <v>1.0840000000000001</v>
      </c>
      <c r="AJ236" s="210"/>
      <c r="AK236" s="196"/>
      <c r="AL236" s="197"/>
      <c r="AM236" s="208" t="s">
        <v>1434</v>
      </c>
      <c r="AN236" s="263">
        <v>3.1457674175180609E-4</v>
      </c>
      <c r="AO236" s="263">
        <v>2.0918391569212955E-6</v>
      </c>
      <c r="AP236" s="120"/>
      <c r="AQ236" s="120"/>
    </row>
    <row r="237" spans="1:43" ht="15" customHeight="1">
      <c r="A237" s="196">
        <v>162</v>
      </c>
      <c r="B237" s="196">
        <v>162</v>
      </c>
      <c r="C237" s="196" t="s">
        <v>355</v>
      </c>
      <c r="D237" s="197">
        <v>10004594</v>
      </c>
      <c r="E237" s="196" t="s">
        <v>1009</v>
      </c>
      <c r="F237" s="198">
        <v>3.5840000000000001</v>
      </c>
      <c r="G237" s="199">
        <v>684174.71900000004</v>
      </c>
      <c r="H237" s="200">
        <v>2457.2809999999999</v>
      </c>
      <c r="I237" s="201">
        <v>6.8772548981193962E-2</v>
      </c>
      <c r="J237" s="201">
        <v>4.4722047880881201E-4</v>
      </c>
      <c r="K237" s="196">
        <v>10004594</v>
      </c>
      <c r="L237" s="197" t="s">
        <v>1012</v>
      </c>
      <c r="M237" s="202">
        <v>3.8856000000000002</v>
      </c>
      <c r="N237" s="199">
        <v>625885.96</v>
      </c>
      <c r="O237" s="199">
        <v>-2447.0309999999999</v>
      </c>
      <c r="P237" s="201">
        <v>-6.8485679621500373E-2</v>
      </c>
      <c r="Q237" s="203">
        <v>-4.453549982602747E-4</v>
      </c>
      <c r="R237" s="199">
        <v>10.249000000000001</v>
      </c>
      <c r="S237" s="204" t="s">
        <v>53</v>
      </c>
      <c r="T237" s="196" t="s">
        <v>53</v>
      </c>
      <c r="U237" s="196" t="s">
        <v>72</v>
      </c>
      <c r="V237" s="196" t="s">
        <v>103</v>
      </c>
      <c r="W237" s="205" t="s">
        <v>709</v>
      </c>
      <c r="X237" s="196" t="s">
        <v>1532</v>
      </c>
      <c r="Y237" s="197" t="s">
        <v>62</v>
      </c>
      <c r="Z237" s="206">
        <v>45351</v>
      </c>
      <c r="AA237" s="206">
        <v>45544</v>
      </c>
      <c r="AB237" s="196" t="s">
        <v>365</v>
      </c>
      <c r="AC237" s="196" t="s">
        <v>366</v>
      </c>
      <c r="AD237" s="196" t="s">
        <v>55</v>
      </c>
      <c r="AE237" s="196" t="s">
        <v>345</v>
      </c>
      <c r="AF237" s="196" t="s">
        <v>365</v>
      </c>
      <c r="AG237" s="197" t="s">
        <v>365</v>
      </c>
      <c r="AH237" s="196"/>
      <c r="AI237" s="210">
        <v>1.0840000000000001</v>
      </c>
      <c r="AJ237" s="210"/>
      <c r="AK237" s="196"/>
      <c r="AL237" s="197"/>
      <c r="AM237" s="208" t="s">
        <v>1436</v>
      </c>
      <c r="AN237" s="263">
        <v>2.8684137243899113E-4</v>
      </c>
      <c r="AO237" s="263">
        <v>1.907407430541491E-6</v>
      </c>
      <c r="AP237" s="120"/>
      <c r="AQ237" s="120"/>
    </row>
    <row r="238" spans="1:43" ht="15" customHeight="1">
      <c r="A238" s="196">
        <v>162</v>
      </c>
      <c r="B238" s="196">
        <v>162</v>
      </c>
      <c r="C238" s="196" t="s">
        <v>355</v>
      </c>
      <c r="D238" s="197">
        <v>10004596</v>
      </c>
      <c r="E238" s="196" t="s">
        <v>1009</v>
      </c>
      <c r="F238" s="198">
        <v>3.5840000000000001</v>
      </c>
      <c r="G238" s="199">
        <v>2566828.7340000002</v>
      </c>
      <c r="H238" s="200">
        <v>9219.1229999999996</v>
      </c>
      <c r="I238" s="201">
        <v>0.2580179426289268</v>
      </c>
      <c r="J238" s="201">
        <v>1.6778628908363884E-3</v>
      </c>
      <c r="K238" s="196">
        <v>10004596</v>
      </c>
      <c r="L238" s="197" t="s">
        <v>1012</v>
      </c>
      <c r="M238" s="202">
        <v>3.8856000000000002</v>
      </c>
      <c r="N238" s="199">
        <v>2347072.35</v>
      </c>
      <c r="O238" s="199">
        <v>-9176.3670000000002</v>
      </c>
      <c r="P238" s="201">
        <v>-0.25682131957106735</v>
      </c>
      <c r="Q238" s="203">
        <v>-1.6700813799746068E-3</v>
      </c>
      <c r="R238" s="199">
        <v>42.755000000000003</v>
      </c>
      <c r="S238" s="204" t="s">
        <v>53</v>
      </c>
      <c r="T238" s="196" t="s">
        <v>53</v>
      </c>
      <c r="U238" s="196" t="s">
        <v>72</v>
      </c>
      <c r="V238" s="196" t="s">
        <v>103</v>
      </c>
      <c r="W238" s="205" t="s">
        <v>709</v>
      </c>
      <c r="X238" s="196" t="s">
        <v>1532</v>
      </c>
      <c r="Y238" s="197" t="s">
        <v>62</v>
      </c>
      <c r="Z238" s="206">
        <v>45351</v>
      </c>
      <c r="AA238" s="206">
        <v>45544</v>
      </c>
      <c r="AB238" s="196" t="s">
        <v>365</v>
      </c>
      <c r="AC238" s="196" t="s">
        <v>366</v>
      </c>
      <c r="AD238" s="196" t="s">
        <v>55</v>
      </c>
      <c r="AE238" s="196" t="s">
        <v>345</v>
      </c>
      <c r="AF238" s="196" t="s">
        <v>365</v>
      </c>
      <c r="AG238" s="197" t="s">
        <v>365</v>
      </c>
      <c r="AH238" s="196"/>
      <c r="AI238" s="210">
        <v>1.0840000000000001</v>
      </c>
      <c r="AJ238" s="210"/>
      <c r="AK238" s="196"/>
      <c r="AL238" s="197"/>
      <c r="AM238" s="208" t="s">
        <v>1437</v>
      </c>
      <c r="AN238" s="263">
        <v>1.1965950706048461E-3</v>
      </c>
      <c r="AO238" s="263">
        <v>7.9569913838229535E-6</v>
      </c>
      <c r="AP238" s="120"/>
      <c r="AQ238" s="120"/>
    </row>
    <row r="239" spans="1:43" ht="15" customHeight="1">
      <c r="A239" s="196">
        <v>162</v>
      </c>
      <c r="B239" s="196">
        <v>162</v>
      </c>
      <c r="C239" s="196" t="s">
        <v>355</v>
      </c>
      <c r="D239" s="197">
        <v>10004598</v>
      </c>
      <c r="E239" s="196" t="s">
        <v>1024</v>
      </c>
      <c r="F239" s="198">
        <v>1</v>
      </c>
      <c r="G239" s="199">
        <v>3853266.9130000002</v>
      </c>
      <c r="H239" s="200">
        <v>3779.6</v>
      </c>
      <c r="I239" s="201">
        <v>0.10578062750223548</v>
      </c>
      <c r="J239" s="201">
        <v>6.8788002743918415E-4</v>
      </c>
      <c r="K239" s="196">
        <v>10004598</v>
      </c>
      <c r="L239" s="197" t="s">
        <v>1009</v>
      </c>
      <c r="M239" s="202">
        <v>3.5750000000000002</v>
      </c>
      <c r="N239" s="199">
        <v>1095300.43</v>
      </c>
      <c r="O239" s="199">
        <v>-3917.0340000000001</v>
      </c>
      <c r="P239" s="201">
        <v>-0.10962702785151641</v>
      </c>
      <c r="Q239" s="203">
        <v>-7.1289275463017705E-4</v>
      </c>
      <c r="R239" s="199">
        <v>-137.435</v>
      </c>
      <c r="S239" s="204" t="s">
        <v>53</v>
      </c>
      <c r="T239" s="196" t="s">
        <v>53</v>
      </c>
      <c r="U239" s="196" t="s">
        <v>72</v>
      </c>
      <c r="V239" s="196" t="s">
        <v>103</v>
      </c>
      <c r="W239" s="205" t="s">
        <v>1370</v>
      </c>
      <c r="X239" s="196" t="s">
        <v>1531</v>
      </c>
      <c r="Y239" s="197" t="s">
        <v>62</v>
      </c>
      <c r="Z239" s="206">
        <v>45355</v>
      </c>
      <c r="AA239" s="206">
        <v>45600</v>
      </c>
      <c r="AB239" s="196" t="s">
        <v>365</v>
      </c>
      <c r="AC239" s="196" t="s">
        <v>366</v>
      </c>
      <c r="AD239" s="196" t="s">
        <v>55</v>
      </c>
      <c r="AE239" s="196" t="s">
        <v>345</v>
      </c>
      <c r="AF239" s="196" t="s">
        <v>365</v>
      </c>
      <c r="AG239" s="197" t="s">
        <v>365</v>
      </c>
      <c r="AH239" s="196"/>
      <c r="AI239" s="210">
        <v>3.5750000000000002</v>
      </c>
      <c r="AJ239" s="210"/>
      <c r="AK239" s="196"/>
      <c r="AL239" s="197"/>
      <c r="AM239" s="208" t="s">
        <v>1437</v>
      </c>
      <c r="AN239" s="263">
        <v>-3.8464283365355397E-3</v>
      </c>
      <c r="AO239" s="263">
        <v>-2.5577572467213369E-5</v>
      </c>
      <c r="AP239" s="120"/>
      <c r="AQ239" s="120"/>
    </row>
    <row r="240" spans="1:43" ht="15" customHeight="1">
      <c r="A240" s="196">
        <v>162</v>
      </c>
      <c r="B240" s="196">
        <v>162</v>
      </c>
      <c r="C240" s="196" t="s">
        <v>355</v>
      </c>
      <c r="D240" s="197">
        <v>10004602</v>
      </c>
      <c r="E240" s="196" t="s">
        <v>1024</v>
      </c>
      <c r="F240" s="198">
        <v>1</v>
      </c>
      <c r="G240" s="199">
        <v>7773128.0920000002</v>
      </c>
      <c r="H240" s="200">
        <v>7625.0820000000003</v>
      </c>
      <c r="I240" s="201">
        <v>0.21340511131230838</v>
      </c>
      <c r="J240" s="201">
        <v>1.3877504538538545E-3</v>
      </c>
      <c r="K240" s="196">
        <v>10004602</v>
      </c>
      <c r="L240" s="197" t="s">
        <v>1009</v>
      </c>
      <c r="M240" s="202">
        <v>3.5910000000000002</v>
      </c>
      <c r="N240" s="199">
        <v>2190600.86</v>
      </c>
      <c r="O240" s="199">
        <v>-7833.0079999999998</v>
      </c>
      <c r="P240" s="201">
        <v>-0.21922438921315232</v>
      </c>
      <c r="Q240" s="203">
        <v>-1.4255925912719199E-3</v>
      </c>
      <c r="R240" s="199">
        <v>-207.92599999999999</v>
      </c>
      <c r="S240" s="204" t="s">
        <v>53</v>
      </c>
      <c r="T240" s="196" t="s">
        <v>53</v>
      </c>
      <c r="U240" s="196" t="s">
        <v>72</v>
      </c>
      <c r="V240" s="196" t="s">
        <v>103</v>
      </c>
      <c r="W240" s="205" t="s">
        <v>1370</v>
      </c>
      <c r="X240" s="196" t="s">
        <v>1531</v>
      </c>
      <c r="Y240" s="197" t="s">
        <v>62</v>
      </c>
      <c r="Z240" s="206">
        <v>45356</v>
      </c>
      <c r="AA240" s="206">
        <v>45601</v>
      </c>
      <c r="AB240" s="196" t="s">
        <v>365</v>
      </c>
      <c r="AC240" s="196" t="s">
        <v>366</v>
      </c>
      <c r="AD240" s="196" t="s">
        <v>55</v>
      </c>
      <c r="AE240" s="196" t="s">
        <v>345</v>
      </c>
      <c r="AF240" s="196" t="s">
        <v>365</v>
      </c>
      <c r="AG240" s="197" t="s">
        <v>365</v>
      </c>
      <c r="AH240" s="196"/>
      <c r="AI240" s="210">
        <v>3.5910000000000002</v>
      </c>
      <c r="AJ240" s="210"/>
      <c r="AK240" s="196"/>
      <c r="AL240" s="197"/>
      <c r="AM240" s="208" t="s">
        <v>1436</v>
      </c>
      <c r="AN240" s="263">
        <v>-5.8192779008439527E-3</v>
      </c>
      <c r="AO240" s="263">
        <v>-3.8696418909432144E-5</v>
      </c>
      <c r="AP240" s="120"/>
      <c r="AQ240" s="120"/>
    </row>
    <row r="241" spans="1:43" ht="15" customHeight="1">
      <c r="A241" s="196">
        <v>162</v>
      </c>
      <c r="B241" s="196">
        <v>162</v>
      </c>
      <c r="C241" s="196" t="s">
        <v>355</v>
      </c>
      <c r="D241" s="197">
        <v>10004604</v>
      </c>
      <c r="E241" s="196" t="s">
        <v>1024</v>
      </c>
      <c r="F241" s="198">
        <v>1</v>
      </c>
      <c r="G241" s="199">
        <v>4441787.4809999997</v>
      </c>
      <c r="H241" s="200">
        <v>4357.1899999999996</v>
      </c>
      <c r="I241" s="201">
        <v>0.1219457858891061</v>
      </c>
      <c r="J241" s="201">
        <v>7.9300031134451764E-4</v>
      </c>
      <c r="K241" s="196">
        <v>10004604</v>
      </c>
      <c r="L241" s="197" t="s">
        <v>1009</v>
      </c>
      <c r="M241" s="202">
        <v>3.5910000000000002</v>
      </c>
      <c r="N241" s="199">
        <v>1251771.92</v>
      </c>
      <c r="O241" s="199">
        <v>-4476.0050000000001</v>
      </c>
      <c r="P241" s="201">
        <v>-0.12527109154491045</v>
      </c>
      <c r="Q241" s="203">
        <v>-8.1462441586885521E-4</v>
      </c>
      <c r="R241" s="199">
        <v>-118.815</v>
      </c>
      <c r="S241" s="204" t="s">
        <v>53</v>
      </c>
      <c r="T241" s="196" t="s">
        <v>53</v>
      </c>
      <c r="U241" s="196" t="s">
        <v>72</v>
      </c>
      <c r="V241" s="196" t="s">
        <v>103</v>
      </c>
      <c r="W241" s="205" t="s">
        <v>1370</v>
      </c>
      <c r="X241" s="196" t="s">
        <v>1531</v>
      </c>
      <c r="Y241" s="197" t="s">
        <v>62</v>
      </c>
      <c r="Z241" s="206">
        <v>45356</v>
      </c>
      <c r="AA241" s="206">
        <v>45601</v>
      </c>
      <c r="AB241" s="196" t="s">
        <v>365</v>
      </c>
      <c r="AC241" s="196" t="s">
        <v>366</v>
      </c>
      <c r="AD241" s="196" t="s">
        <v>55</v>
      </c>
      <c r="AE241" s="196" t="s">
        <v>345</v>
      </c>
      <c r="AF241" s="196" t="s">
        <v>365</v>
      </c>
      <c r="AG241" s="197" t="s">
        <v>365</v>
      </c>
      <c r="AH241" s="196"/>
      <c r="AI241" s="210">
        <v>3.5910000000000002</v>
      </c>
      <c r="AJ241" s="210"/>
      <c r="AK241" s="196"/>
      <c r="AL241" s="197"/>
      <c r="AM241" s="208" t="s">
        <v>1435</v>
      </c>
      <c r="AN241" s="263">
        <v>-3.325305655804345E-3</v>
      </c>
      <c r="AO241" s="263">
        <v>-2.2112265963487878E-5</v>
      </c>
      <c r="AP241" s="120"/>
      <c r="AQ241" s="120"/>
    </row>
    <row r="242" spans="1:43" ht="15" customHeight="1">
      <c r="A242" s="196">
        <v>162</v>
      </c>
      <c r="B242" s="196">
        <v>162</v>
      </c>
      <c r="C242" s="196" t="s">
        <v>355</v>
      </c>
      <c r="D242" s="197">
        <v>10004606</v>
      </c>
      <c r="E242" s="196" t="s">
        <v>1024</v>
      </c>
      <c r="F242" s="198">
        <v>1</v>
      </c>
      <c r="G242" s="199">
        <v>3330965.0789999999</v>
      </c>
      <c r="H242" s="200">
        <v>3267.5169999999998</v>
      </c>
      <c r="I242" s="201">
        <v>9.1448830202725678E-2</v>
      </c>
      <c r="J242" s="201">
        <v>5.9468189322097592E-4</v>
      </c>
      <c r="K242" s="196">
        <v>10004606</v>
      </c>
      <c r="L242" s="197" t="s">
        <v>1009</v>
      </c>
      <c r="M242" s="202">
        <v>3.5910000000000002</v>
      </c>
      <c r="N242" s="199">
        <v>938828.94</v>
      </c>
      <c r="O242" s="199">
        <v>-3357.0030000000002</v>
      </c>
      <c r="P242" s="201">
        <v>-9.3953297668241884E-2</v>
      </c>
      <c r="Q242" s="203">
        <v>-6.1096817540306472E-4</v>
      </c>
      <c r="R242" s="199">
        <v>-89.486999999999995</v>
      </c>
      <c r="S242" s="204" t="s">
        <v>53</v>
      </c>
      <c r="T242" s="196" t="s">
        <v>53</v>
      </c>
      <c r="U242" s="196" t="s">
        <v>72</v>
      </c>
      <c r="V242" s="196" t="s">
        <v>103</v>
      </c>
      <c r="W242" s="205" t="s">
        <v>1370</v>
      </c>
      <c r="X242" s="196" t="s">
        <v>1531</v>
      </c>
      <c r="Y242" s="197" t="s">
        <v>62</v>
      </c>
      <c r="Z242" s="206">
        <v>45356</v>
      </c>
      <c r="AA242" s="206">
        <v>45601</v>
      </c>
      <c r="AB242" s="196" t="s">
        <v>365</v>
      </c>
      <c r="AC242" s="196" t="s">
        <v>366</v>
      </c>
      <c r="AD242" s="196" t="s">
        <v>55</v>
      </c>
      <c r="AE242" s="196" t="s">
        <v>345</v>
      </c>
      <c r="AF242" s="196" t="s">
        <v>365</v>
      </c>
      <c r="AG242" s="197" t="s">
        <v>365</v>
      </c>
      <c r="AH242" s="196"/>
      <c r="AI242" s="210">
        <v>3.5910000000000002</v>
      </c>
      <c r="AJ242" s="210"/>
      <c r="AK242" s="196"/>
      <c r="AL242" s="197"/>
      <c r="AM242" s="208" t="s">
        <v>1437</v>
      </c>
      <c r="AN242" s="263">
        <v>-2.5044954527708068E-3</v>
      </c>
      <c r="AO242" s="263">
        <v>-1.6654129060090387E-5</v>
      </c>
      <c r="AP242" s="120"/>
      <c r="AQ242" s="120"/>
    </row>
    <row r="243" spans="1:43" ht="15" customHeight="1">
      <c r="A243" s="196">
        <v>162</v>
      </c>
      <c r="B243" s="196">
        <v>162</v>
      </c>
      <c r="C243" s="196" t="s">
        <v>355</v>
      </c>
      <c r="D243" s="197">
        <v>10004607</v>
      </c>
      <c r="E243" s="196" t="s">
        <v>1024</v>
      </c>
      <c r="F243" s="198">
        <v>1</v>
      </c>
      <c r="G243" s="199">
        <v>3341104.432</v>
      </c>
      <c r="H243" s="200">
        <v>3277.6559999999999</v>
      </c>
      <c r="I243" s="201">
        <v>9.1732592977158203E-2</v>
      </c>
      <c r="J243" s="201">
        <v>5.9652717198015832E-4</v>
      </c>
      <c r="K243" s="196">
        <v>10004607</v>
      </c>
      <c r="L243" s="197" t="s">
        <v>1009</v>
      </c>
      <c r="M243" s="202">
        <v>3.6080000000000001</v>
      </c>
      <c r="N243" s="199">
        <v>938828.94</v>
      </c>
      <c r="O243" s="199">
        <v>-3357.0030000000002</v>
      </c>
      <c r="P243" s="201">
        <v>-9.3953297668241884E-2</v>
      </c>
      <c r="Q243" s="203">
        <v>-6.1096817540306472E-4</v>
      </c>
      <c r="R243" s="199">
        <v>-79.346999999999994</v>
      </c>
      <c r="S243" s="204" t="s">
        <v>53</v>
      </c>
      <c r="T243" s="196" t="s">
        <v>53</v>
      </c>
      <c r="U243" s="196" t="s">
        <v>72</v>
      </c>
      <c r="V243" s="196" t="s">
        <v>103</v>
      </c>
      <c r="W243" s="205" t="s">
        <v>1370</v>
      </c>
      <c r="X243" s="196" t="s">
        <v>1531</v>
      </c>
      <c r="Y243" s="197" t="s">
        <v>62</v>
      </c>
      <c r="Z243" s="206">
        <v>45357</v>
      </c>
      <c r="AA243" s="206">
        <v>45601</v>
      </c>
      <c r="AB243" s="196" t="s">
        <v>365</v>
      </c>
      <c r="AC243" s="196" t="s">
        <v>366</v>
      </c>
      <c r="AD243" s="196" t="s">
        <v>55</v>
      </c>
      <c r="AE243" s="196" t="s">
        <v>345</v>
      </c>
      <c r="AF243" s="196" t="s">
        <v>365</v>
      </c>
      <c r="AG243" s="197" t="s">
        <v>365</v>
      </c>
      <c r="AH243" s="196"/>
      <c r="AI243" s="210">
        <v>3.6080000000000001</v>
      </c>
      <c r="AJ243" s="210"/>
      <c r="AK243" s="196"/>
      <c r="AL243" s="197"/>
      <c r="AM243" s="208" t="s">
        <v>1434</v>
      </c>
      <c r="AN243" s="263">
        <v>-2.2207046910836794E-3</v>
      </c>
      <c r="AO243" s="263">
        <v>-1.4767007258383811E-5</v>
      </c>
      <c r="AP243" s="120"/>
      <c r="AQ243" s="120"/>
    </row>
    <row r="244" spans="1:43" ht="15" customHeight="1">
      <c r="A244" s="196">
        <v>162</v>
      </c>
      <c r="B244" s="196">
        <v>162</v>
      </c>
      <c r="C244" s="196" t="s">
        <v>355</v>
      </c>
      <c r="D244" s="197">
        <v>10004608</v>
      </c>
      <c r="E244" s="196" t="s">
        <v>1024</v>
      </c>
      <c r="F244" s="198">
        <v>1</v>
      </c>
      <c r="G244" s="199">
        <v>4459437.4649999999</v>
      </c>
      <c r="H244" s="200">
        <v>4366.7439999999997</v>
      </c>
      <c r="I244" s="201">
        <v>0.12221317611959513</v>
      </c>
      <c r="J244" s="201">
        <v>7.947391212138567E-4</v>
      </c>
      <c r="K244" s="196">
        <v>10004608</v>
      </c>
      <c r="L244" s="197" t="s">
        <v>1009</v>
      </c>
      <c r="M244" s="202">
        <v>3.6080000000000001</v>
      </c>
      <c r="N244" s="199">
        <v>1251771.92</v>
      </c>
      <c r="O244" s="199">
        <v>-4463.8670000000002</v>
      </c>
      <c r="P244" s="201">
        <v>-0.12493138224852403</v>
      </c>
      <c r="Q244" s="203">
        <v>-8.1241532290318252E-4</v>
      </c>
      <c r="R244" s="199">
        <v>-97.123000000000005</v>
      </c>
      <c r="S244" s="204" t="s">
        <v>53</v>
      </c>
      <c r="T244" s="196" t="s">
        <v>53</v>
      </c>
      <c r="U244" s="196" t="s">
        <v>72</v>
      </c>
      <c r="V244" s="196" t="s">
        <v>103</v>
      </c>
      <c r="W244" s="205" t="s">
        <v>1370</v>
      </c>
      <c r="X244" s="196" t="s">
        <v>1531</v>
      </c>
      <c r="Y244" s="197" t="s">
        <v>62</v>
      </c>
      <c r="Z244" s="206">
        <v>45357</v>
      </c>
      <c r="AA244" s="206">
        <v>45621</v>
      </c>
      <c r="AB244" s="196" t="s">
        <v>365</v>
      </c>
      <c r="AC244" s="196" t="s">
        <v>366</v>
      </c>
      <c r="AD244" s="196" t="s">
        <v>55</v>
      </c>
      <c r="AE244" s="196" t="s">
        <v>345</v>
      </c>
      <c r="AF244" s="196" t="s">
        <v>365</v>
      </c>
      <c r="AG244" s="197" t="s">
        <v>365</v>
      </c>
      <c r="AH244" s="196"/>
      <c r="AI244" s="210">
        <v>3.6080000000000001</v>
      </c>
      <c r="AJ244" s="210"/>
      <c r="AK244" s="196"/>
      <c r="AL244" s="197"/>
      <c r="AM244" s="208" t="s">
        <v>1436</v>
      </c>
      <c r="AN244" s="263">
        <v>-2.7182061289288844E-3</v>
      </c>
      <c r="AO244" s="263">
        <v>-1.8075239718653648E-5</v>
      </c>
      <c r="AP244" s="120"/>
      <c r="AQ244" s="120"/>
    </row>
    <row r="245" spans="1:43" ht="15" customHeight="1">
      <c r="A245" s="196">
        <v>162</v>
      </c>
      <c r="B245" s="196">
        <v>162</v>
      </c>
      <c r="C245" s="196" t="s">
        <v>355</v>
      </c>
      <c r="D245" s="197">
        <v>10004610</v>
      </c>
      <c r="E245" s="196" t="s">
        <v>1009</v>
      </c>
      <c r="F245" s="198">
        <v>3.59</v>
      </c>
      <c r="G245" s="199">
        <v>578505.68900000001</v>
      </c>
      <c r="H245" s="200">
        <v>2090.6619999999998</v>
      </c>
      <c r="I245" s="201">
        <v>5.8511889685437253E-2</v>
      </c>
      <c r="J245" s="201">
        <v>3.8049651654303618E-4</v>
      </c>
      <c r="K245" s="196">
        <v>10004610</v>
      </c>
      <c r="L245" s="197" t="s">
        <v>1013</v>
      </c>
      <c r="M245" s="202">
        <v>4.5780000000000003</v>
      </c>
      <c r="N245" s="199">
        <v>453767.321</v>
      </c>
      <c r="O245" s="199">
        <v>-2074.8069999999998</v>
      </c>
      <c r="P245" s="201">
        <v>-5.8068151763686814E-2</v>
      </c>
      <c r="Q245" s="203">
        <v>-3.7761093663112797E-4</v>
      </c>
      <c r="R245" s="199">
        <v>15.855</v>
      </c>
      <c r="S245" s="204" t="s">
        <v>53</v>
      </c>
      <c r="T245" s="196" t="s">
        <v>53</v>
      </c>
      <c r="U245" s="196" t="s">
        <v>72</v>
      </c>
      <c r="V245" s="196" t="s">
        <v>103</v>
      </c>
      <c r="W245" s="205" t="s">
        <v>709</v>
      </c>
      <c r="X245" s="196" t="s">
        <v>1533</v>
      </c>
      <c r="Y245" s="197" t="s">
        <v>62</v>
      </c>
      <c r="Z245" s="206">
        <v>45358</v>
      </c>
      <c r="AA245" s="206">
        <v>45539</v>
      </c>
      <c r="AB245" s="196" t="s">
        <v>365</v>
      </c>
      <c r="AC245" s="196" t="s">
        <v>366</v>
      </c>
      <c r="AD245" s="196" t="s">
        <v>55</v>
      </c>
      <c r="AE245" s="196" t="s">
        <v>345</v>
      </c>
      <c r="AF245" s="196" t="s">
        <v>365</v>
      </c>
      <c r="AG245" s="197" t="s">
        <v>365</v>
      </c>
      <c r="AH245" s="196"/>
      <c r="AI245" s="210">
        <v>1.2749999999999999</v>
      </c>
      <c r="AJ245" s="210"/>
      <c r="AK245" s="196"/>
      <c r="AL245" s="197"/>
      <c r="AM245" s="208" t="s">
        <v>1436</v>
      </c>
      <c r="AN245" s="263">
        <v>4.4373792175043464E-4</v>
      </c>
      <c r="AO245" s="263">
        <v>2.9507215153903151E-6</v>
      </c>
      <c r="AP245" s="120"/>
      <c r="AQ245" s="120"/>
    </row>
    <row r="246" spans="1:43" ht="15" customHeight="1">
      <c r="A246" s="196">
        <v>162</v>
      </c>
      <c r="B246" s="196">
        <v>162</v>
      </c>
      <c r="C246" s="196" t="s">
        <v>355</v>
      </c>
      <c r="D246" s="197">
        <v>10004612</v>
      </c>
      <c r="E246" s="196" t="s">
        <v>1009</v>
      </c>
      <c r="F246" s="198">
        <v>3.59</v>
      </c>
      <c r="G246" s="199">
        <v>598954.08700000006</v>
      </c>
      <c r="H246" s="200">
        <v>2164.5940000000001</v>
      </c>
      <c r="I246" s="201">
        <v>6.0581043392838901E-2</v>
      </c>
      <c r="J246" s="201">
        <v>3.9395200024200795E-4</v>
      </c>
      <c r="K246" s="196">
        <v>10004612</v>
      </c>
      <c r="L246" s="197" t="s">
        <v>1013</v>
      </c>
      <c r="M246" s="202">
        <v>4.5780000000000003</v>
      </c>
      <c r="N246" s="199">
        <v>469414.47</v>
      </c>
      <c r="O246" s="199">
        <v>-2146.3519999999999</v>
      </c>
      <c r="P246" s="201">
        <v>-6.0070499894348116E-2</v>
      </c>
      <c r="Q246" s="203">
        <v>-3.9063199085991843E-4</v>
      </c>
      <c r="R246" s="199">
        <v>18.242000000000001</v>
      </c>
      <c r="S246" s="204" t="s">
        <v>53</v>
      </c>
      <c r="T246" s="196" t="s">
        <v>53</v>
      </c>
      <c r="U246" s="196" t="s">
        <v>72</v>
      </c>
      <c r="V246" s="196" t="s">
        <v>103</v>
      </c>
      <c r="W246" s="205" t="s">
        <v>709</v>
      </c>
      <c r="X246" s="196" t="s">
        <v>1533</v>
      </c>
      <c r="Y246" s="197" t="s">
        <v>62</v>
      </c>
      <c r="Z246" s="206">
        <v>45358</v>
      </c>
      <c r="AA246" s="206">
        <v>45539</v>
      </c>
      <c r="AB246" s="196" t="s">
        <v>365</v>
      </c>
      <c r="AC246" s="196" t="s">
        <v>366</v>
      </c>
      <c r="AD246" s="196" t="s">
        <v>55</v>
      </c>
      <c r="AE246" s="196" t="s">
        <v>345</v>
      </c>
      <c r="AF246" s="196" t="s">
        <v>365</v>
      </c>
      <c r="AG246" s="197" t="s">
        <v>365</v>
      </c>
      <c r="AH246" s="196"/>
      <c r="AI246" s="210">
        <v>1.2749999999999999</v>
      </c>
      <c r="AJ246" s="210"/>
      <c r="AK246" s="196"/>
      <c r="AL246" s="197"/>
      <c r="AM246" s="208" t="s">
        <v>1435</v>
      </c>
      <c r="AN246" s="263">
        <v>5.1054349849078708E-4</v>
      </c>
      <c r="AO246" s="263">
        <v>3.3949581762062521E-6</v>
      </c>
      <c r="AP246" s="120"/>
      <c r="AQ246" s="120"/>
    </row>
    <row r="247" spans="1:43" ht="15" customHeight="1">
      <c r="A247" s="196">
        <v>162</v>
      </c>
      <c r="B247" s="196">
        <v>162</v>
      </c>
      <c r="C247" s="196" t="s">
        <v>355</v>
      </c>
      <c r="D247" s="197">
        <v>10004614</v>
      </c>
      <c r="E247" s="196" t="s">
        <v>1024</v>
      </c>
      <c r="F247" s="198">
        <v>1</v>
      </c>
      <c r="G247" s="199">
        <v>6125702.3619999997</v>
      </c>
      <c r="H247" s="200">
        <v>6008.8209999999999</v>
      </c>
      <c r="I247" s="201">
        <v>0.16817040319838344</v>
      </c>
      <c r="J247" s="201">
        <v>1.0935940190382966E-3</v>
      </c>
      <c r="K247" s="196">
        <v>10004614</v>
      </c>
      <c r="L247" s="197" t="s">
        <v>1009</v>
      </c>
      <c r="M247" s="202">
        <v>3.6080000000000001</v>
      </c>
      <c r="N247" s="199">
        <v>1721186.39</v>
      </c>
      <c r="O247" s="199">
        <v>-6153.6729999999998</v>
      </c>
      <c r="P247" s="201">
        <v>-0.17222441300231875</v>
      </c>
      <c r="Q247" s="203">
        <v>-1.1199568081521236E-3</v>
      </c>
      <c r="R247" s="199">
        <v>-144.852</v>
      </c>
      <c r="S247" s="204" t="s">
        <v>53</v>
      </c>
      <c r="T247" s="196" t="s">
        <v>53</v>
      </c>
      <c r="U247" s="196" t="s">
        <v>72</v>
      </c>
      <c r="V247" s="196" t="s">
        <v>103</v>
      </c>
      <c r="W247" s="205" t="s">
        <v>1370</v>
      </c>
      <c r="X247" s="196" t="s">
        <v>1531</v>
      </c>
      <c r="Y247" s="197" t="s">
        <v>62</v>
      </c>
      <c r="Z247" s="206">
        <v>45362</v>
      </c>
      <c r="AA247" s="206">
        <v>45602</v>
      </c>
      <c r="AB247" s="196" t="s">
        <v>365</v>
      </c>
      <c r="AC247" s="196" t="s">
        <v>366</v>
      </c>
      <c r="AD247" s="196" t="s">
        <v>55</v>
      </c>
      <c r="AE247" s="196" t="s">
        <v>345</v>
      </c>
      <c r="AF247" s="196" t="s">
        <v>365</v>
      </c>
      <c r="AG247" s="197" t="s">
        <v>365</v>
      </c>
      <c r="AH247" s="196"/>
      <c r="AI247" s="210">
        <v>3.6080000000000001</v>
      </c>
      <c r="AJ247" s="210"/>
      <c r="AK247" s="196"/>
      <c r="AL247" s="197"/>
      <c r="AM247" s="208" t="s">
        <v>1436</v>
      </c>
      <c r="AN247" s="263">
        <v>-4.0540098039352863E-3</v>
      </c>
      <c r="AO247" s="263">
        <v>-2.6957925761420241E-5</v>
      </c>
      <c r="AP247" s="120"/>
      <c r="AQ247" s="120"/>
    </row>
    <row r="248" spans="1:43" ht="15" customHeight="1">
      <c r="A248" s="196">
        <v>162</v>
      </c>
      <c r="B248" s="196">
        <v>162</v>
      </c>
      <c r="C248" s="196" t="s">
        <v>355</v>
      </c>
      <c r="D248" s="197">
        <v>10004618</v>
      </c>
      <c r="E248" s="196" t="s">
        <v>1024</v>
      </c>
      <c r="F248" s="198">
        <v>1</v>
      </c>
      <c r="G248" s="199">
        <v>5570385.0439999998</v>
      </c>
      <c r="H248" s="200">
        <v>5464.13</v>
      </c>
      <c r="I248" s="201">
        <v>0.15292599750073815</v>
      </c>
      <c r="J248" s="201">
        <v>9.9446129070040979E-4</v>
      </c>
      <c r="K248" s="196">
        <v>10004618</v>
      </c>
      <c r="L248" s="197" t="s">
        <v>1009</v>
      </c>
      <c r="M248" s="202">
        <v>3.6080000000000001</v>
      </c>
      <c r="N248" s="199">
        <v>1564714.9</v>
      </c>
      <c r="O248" s="199">
        <v>-5594.2479999999996</v>
      </c>
      <c r="P248" s="201">
        <v>-0.15656764309533439</v>
      </c>
      <c r="Q248" s="203">
        <v>-1.0181425197750029E-3</v>
      </c>
      <c r="R248" s="199">
        <v>-130.119</v>
      </c>
      <c r="S248" s="204" t="s">
        <v>53</v>
      </c>
      <c r="T248" s="196" t="s">
        <v>53</v>
      </c>
      <c r="U248" s="196" t="s">
        <v>72</v>
      </c>
      <c r="V248" s="196" t="s">
        <v>103</v>
      </c>
      <c r="W248" s="205" t="s">
        <v>1370</v>
      </c>
      <c r="X248" s="196" t="s">
        <v>1531</v>
      </c>
      <c r="Y248" s="197" t="s">
        <v>62</v>
      </c>
      <c r="Z248" s="206">
        <v>45362</v>
      </c>
      <c r="AA248" s="206">
        <v>45602</v>
      </c>
      <c r="AB248" s="196" t="s">
        <v>365</v>
      </c>
      <c r="AC248" s="196" t="s">
        <v>366</v>
      </c>
      <c r="AD248" s="196" t="s">
        <v>55</v>
      </c>
      <c r="AE248" s="196" t="s">
        <v>345</v>
      </c>
      <c r="AF248" s="196" t="s">
        <v>365</v>
      </c>
      <c r="AG248" s="197" t="s">
        <v>365</v>
      </c>
      <c r="AH248" s="196"/>
      <c r="AI248" s="210">
        <v>3.6080000000000001</v>
      </c>
      <c r="AJ248" s="210"/>
      <c r="AK248" s="196"/>
      <c r="AL248" s="197"/>
      <c r="AM248" s="208" t="s">
        <v>1437</v>
      </c>
      <c r="AN248" s="263">
        <v>-3.6416735818508234E-3</v>
      </c>
      <c r="AO248" s="263">
        <v>-2.4216015948348937E-5</v>
      </c>
      <c r="AP248" s="120"/>
      <c r="AQ248" s="120"/>
    </row>
    <row r="249" spans="1:43" ht="15" customHeight="1">
      <c r="A249" s="196">
        <v>162</v>
      </c>
      <c r="B249" s="196">
        <v>162</v>
      </c>
      <c r="C249" s="196" t="s">
        <v>355</v>
      </c>
      <c r="D249" s="197">
        <v>10004620</v>
      </c>
      <c r="E249" s="196" t="s">
        <v>1024</v>
      </c>
      <c r="F249" s="198">
        <v>1</v>
      </c>
      <c r="G249" s="199">
        <v>2230031.6749999998</v>
      </c>
      <c r="H249" s="200">
        <v>2187.326</v>
      </c>
      <c r="I249" s="201">
        <v>6.1217249664502787E-2</v>
      </c>
      <c r="J249" s="201">
        <v>3.98089181103408E-4</v>
      </c>
      <c r="K249" s="196">
        <v>10004620</v>
      </c>
      <c r="L249" s="197" t="s">
        <v>1009</v>
      </c>
      <c r="M249" s="202">
        <v>3.6080000000000001</v>
      </c>
      <c r="N249" s="199">
        <v>625885.96</v>
      </c>
      <c r="O249" s="199">
        <v>-2237.3960000000002</v>
      </c>
      <c r="P249" s="201">
        <v>-6.2618571502537745E-2</v>
      </c>
      <c r="Q249" s="203">
        <v>-4.0720182608538493E-4</v>
      </c>
      <c r="R249" s="199">
        <v>-50.07</v>
      </c>
      <c r="S249" s="204" t="s">
        <v>53</v>
      </c>
      <c r="T249" s="196" t="s">
        <v>53</v>
      </c>
      <c r="U249" s="196" t="s">
        <v>72</v>
      </c>
      <c r="V249" s="196" t="s">
        <v>103</v>
      </c>
      <c r="W249" s="205" t="s">
        <v>1370</v>
      </c>
      <c r="X249" s="196" t="s">
        <v>1531</v>
      </c>
      <c r="Y249" s="197" t="s">
        <v>62</v>
      </c>
      <c r="Z249" s="206">
        <v>45362</v>
      </c>
      <c r="AA249" s="206">
        <v>45603</v>
      </c>
      <c r="AB249" s="196" t="s">
        <v>365</v>
      </c>
      <c r="AC249" s="196" t="s">
        <v>366</v>
      </c>
      <c r="AD249" s="196" t="s">
        <v>55</v>
      </c>
      <c r="AE249" s="196" t="s">
        <v>345</v>
      </c>
      <c r="AF249" s="196" t="s">
        <v>365</v>
      </c>
      <c r="AG249" s="197" t="s">
        <v>365</v>
      </c>
      <c r="AH249" s="196"/>
      <c r="AI249" s="210">
        <v>3.6080000000000001</v>
      </c>
      <c r="AJ249" s="210"/>
      <c r="AK249" s="196"/>
      <c r="AL249" s="197"/>
      <c r="AM249" s="208" t="s">
        <v>1436</v>
      </c>
      <c r="AN249" s="263">
        <v>-1.4013218380349581E-3</v>
      </c>
      <c r="AO249" s="263">
        <v>-9.3183617960008253E-6</v>
      </c>
      <c r="AP249" s="120"/>
      <c r="AQ249" s="120"/>
    </row>
    <row r="250" spans="1:43" ht="15" customHeight="1">
      <c r="A250" s="196">
        <v>162</v>
      </c>
      <c r="B250" s="196">
        <v>162</v>
      </c>
      <c r="C250" s="196" t="s">
        <v>355</v>
      </c>
      <c r="D250" s="197">
        <v>10004622</v>
      </c>
      <c r="E250" s="196" t="s">
        <v>1024</v>
      </c>
      <c r="F250" s="198">
        <v>1</v>
      </c>
      <c r="G250" s="199">
        <v>8921128.1190000009</v>
      </c>
      <c r="H250" s="200">
        <v>8750.3060000000005</v>
      </c>
      <c r="I250" s="201">
        <v>0.24489704188712461</v>
      </c>
      <c r="J250" s="201">
        <v>1.592539086512133E-3</v>
      </c>
      <c r="K250" s="196">
        <v>10004622</v>
      </c>
      <c r="L250" s="197" t="s">
        <v>1009</v>
      </c>
      <c r="M250" s="202">
        <v>3.6080000000000001</v>
      </c>
      <c r="N250" s="199">
        <v>2503543.84</v>
      </c>
      <c r="O250" s="199">
        <v>-8949.5849999999991</v>
      </c>
      <c r="P250" s="201">
        <v>-0.25047431399740561</v>
      </c>
      <c r="Q250" s="203">
        <v>-1.6288074863396419E-3</v>
      </c>
      <c r="R250" s="199">
        <v>-199.279</v>
      </c>
      <c r="S250" s="204" t="s">
        <v>53</v>
      </c>
      <c r="T250" s="196" t="s">
        <v>53</v>
      </c>
      <c r="U250" s="196" t="s">
        <v>72</v>
      </c>
      <c r="V250" s="196" t="s">
        <v>103</v>
      </c>
      <c r="W250" s="205" t="s">
        <v>1370</v>
      </c>
      <c r="X250" s="196" t="s">
        <v>1531</v>
      </c>
      <c r="Y250" s="197" t="s">
        <v>62</v>
      </c>
      <c r="Z250" s="206">
        <v>45362</v>
      </c>
      <c r="AA250" s="206">
        <v>45603</v>
      </c>
      <c r="AB250" s="196" t="s">
        <v>365</v>
      </c>
      <c r="AC250" s="196" t="s">
        <v>366</v>
      </c>
      <c r="AD250" s="196" t="s">
        <v>55</v>
      </c>
      <c r="AE250" s="196" t="s">
        <v>345</v>
      </c>
      <c r="AF250" s="196" t="s">
        <v>365</v>
      </c>
      <c r="AG250" s="197" t="s">
        <v>365</v>
      </c>
      <c r="AH250" s="196"/>
      <c r="AI250" s="210">
        <v>3.6080000000000001</v>
      </c>
      <c r="AJ250" s="210"/>
      <c r="AK250" s="196"/>
      <c r="AL250" s="197"/>
      <c r="AM250" s="208" t="s">
        <v>1437</v>
      </c>
      <c r="AN250" s="263">
        <v>-5.5772721102809756E-3</v>
      </c>
      <c r="AO250" s="263">
        <v>-3.7087154390757909E-5</v>
      </c>
      <c r="AP250" s="120"/>
      <c r="AQ250" s="120"/>
    </row>
    <row r="251" spans="1:43" ht="15" customHeight="1">
      <c r="A251" s="196">
        <v>162</v>
      </c>
      <c r="B251" s="196">
        <v>162</v>
      </c>
      <c r="C251" s="196" t="s">
        <v>355</v>
      </c>
      <c r="D251" s="197">
        <v>10004626</v>
      </c>
      <c r="E251" s="196" t="s">
        <v>1009</v>
      </c>
      <c r="F251" s="198">
        <v>3.6080000000000001</v>
      </c>
      <c r="G251" s="199">
        <v>1564714.9</v>
      </c>
      <c r="H251" s="200">
        <v>5745.0730000000003</v>
      </c>
      <c r="I251" s="201">
        <v>0.16078882077102088</v>
      </c>
      <c r="J251" s="201">
        <v>1.0455923835538459E-3</v>
      </c>
      <c r="K251" s="196">
        <v>10004626</v>
      </c>
      <c r="L251" s="197" t="s">
        <v>1024</v>
      </c>
      <c r="M251" s="202">
        <v>1</v>
      </c>
      <c r="N251" s="199">
        <v>5640640.7429999998</v>
      </c>
      <c r="O251" s="199">
        <v>-5630.5529999999999</v>
      </c>
      <c r="P251" s="201">
        <v>-0.1575837203737418</v>
      </c>
      <c r="Q251" s="203">
        <v>-1.024749960878871E-3</v>
      </c>
      <c r="R251" s="199">
        <v>114.52</v>
      </c>
      <c r="S251" s="204" t="s">
        <v>53</v>
      </c>
      <c r="T251" s="196" t="s">
        <v>53</v>
      </c>
      <c r="U251" s="196" t="s">
        <v>72</v>
      </c>
      <c r="V251" s="196" t="s">
        <v>103</v>
      </c>
      <c r="W251" s="205" t="s">
        <v>1370</v>
      </c>
      <c r="X251" s="196" t="s">
        <v>1531</v>
      </c>
      <c r="Y251" s="197" t="s">
        <v>62</v>
      </c>
      <c r="Z251" s="206">
        <v>45362</v>
      </c>
      <c r="AA251" s="206">
        <v>45400</v>
      </c>
      <c r="AB251" s="196" t="s">
        <v>365</v>
      </c>
      <c r="AC251" s="196" t="s">
        <v>366</v>
      </c>
      <c r="AD251" s="196" t="s">
        <v>55</v>
      </c>
      <c r="AE251" s="196" t="s">
        <v>345</v>
      </c>
      <c r="AF251" s="196" t="s">
        <v>365</v>
      </c>
      <c r="AG251" s="197" t="s">
        <v>365</v>
      </c>
      <c r="AH251" s="196"/>
      <c r="AI251" s="210">
        <v>3.6080000000000001</v>
      </c>
      <c r="AJ251" s="210"/>
      <c r="AK251" s="196"/>
      <c r="AL251" s="197"/>
      <c r="AM251" s="208" t="s">
        <v>1436</v>
      </c>
      <c r="AN251" s="263">
        <v>3.2051003972790775E-3</v>
      </c>
      <c r="AO251" s="263">
        <v>2.1312937744717684E-5</v>
      </c>
      <c r="AP251" s="120"/>
      <c r="AQ251" s="120"/>
    </row>
    <row r="252" spans="1:43" ht="15" customHeight="1">
      <c r="A252" s="196">
        <v>162</v>
      </c>
      <c r="B252" s="196">
        <v>162</v>
      </c>
      <c r="C252" s="196" t="s">
        <v>355</v>
      </c>
      <c r="D252" s="197">
        <v>10004628</v>
      </c>
      <c r="E252" s="196" t="s">
        <v>1009</v>
      </c>
      <c r="F252" s="198">
        <v>3.6080000000000001</v>
      </c>
      <c r="G252" s="199">
        <v>1564714.9</v>
      </c>
      <c r="H252" s="200">
        <v>5728.18</v>
      </c>
      <c r="I252" s="201">
        <v>0.16031603207899123</v>
      </c>
      <c r="J252" s="201">
        <v>1.042517889611754E-3</v>
      </c>
      <c r="K252" s="196">
        <v>10004628</v>
      </c>
      <c r="L252" s="197" t="s">
        <v>1024</v>
      </c>
      <c r="M252" s="202">
        <v>1</v>
      </c>
      <c r="N252" s="199">
        <v>5637667.7850000001</v>
      </c>
      <c r="O252" s="199">
        <v>-5614.893</v>
      </c>
      <c r="P252" s="201">
        <v>-0.15714543996663918</v>
      </c>
      <c r="Q252" s="203">
        <v>-1.0218998705969105E-3</v>
      </c>
      <c r="R252" s="199">
        <v>113.28700000000001</v>
      </c>
      <c r="S252" s="204" t="s">
        <v>53</v>
      </c>
      <c r="T252" s="196" t="s">
        <v>53</v>
      </c>
      <c r="U252" s="196" t="s">
        <v>72</v>
      </c>
      <c r="V252" s="196" t="s">
        <v>103</v>
      </c>
      <c r="W252" s="205" t="s">
        <v>1370</v>
      </c>
      <c r="X252" s="196" t="s">
        <v>1531</v>
      </c>
      <c r="Y252" s="197" t="s">
        <v>62</v>
      </c>
      <c r="Z252" s="206">
        <v>45362</v>
      </c>
      <c r="AA252" s="206">
        <v>45418</v>
      </c>
      <c r="AB252" s="196" t="s">
        <v>365</v>
      </c>
      <c r="AC252" s="196" t="s">
        <v>366</v>
      </c>
      <c r="AD252" s="196" t="s">
        <v>55</v>
      </c>
      <c r="AE252" s="196" t="s">
        <v>345</v>
      </c>
      <c r="AF252" s="196" t="s">
        <v>365</v>
      </c>
      <c r="AG252" s="197" t="s">
        <v>365</v>
      </c>
      <c r="AH252" s="196"/>
      <c r="AI252" s="210">
        <v>3.6080000000000001</v>
      </c>
      <c r="AJ252" s="210"/>
      <c r="AK252" s="196"/>
      <c r="AL252" s="197"/>
      <c r="AM252" s="208" t="s">
        <v>1437</v>
      </c>
      <c r="AN252" s="263">
        <v>3.1705921123520333E-3</v>
      </c>
      <c r="AO252" s="263">
        <v>2.1083468200190641E-5</v>
      </c>
      <c r="AP252" s="120"/>
      <c r="AQ252" s="120"/>
    </row>
    <row r="253" spans="1:43" ht="15" customHeight="1">
      <c r="A253" s="196">
        <v>162</v>
      </c>
      <c r="B253" s="196">
        <v>162</v>
      </c>
      <c r="C253" s="196" t="s">
        <v>355</v>
      </c>
      <c r="D253" s="197">
        <v>10004630</v>
      </c>
      <c r="E253" s="196" t="s">
        <v>1009</v>
      </c>
      <c r="F253" s="198">
        <v>3.6080000000000001</v>
      </c>
      <c r="G253" s="199">
        <v>1564714.9</v>
      </c>
      <c r="H253" s="200">
        <v>5725.6980000000003</v>
      </c>
      <c r="I253" s="201">
        <v>0.16024656771306348</v>
      </c>
      <c r="J253" s="201">
        <v>1.0420661703218546E-3</v>
      </c>
      <c r="K253" s="196">
        <v>10004630</v>
      </c>
      <c r="L253" s="197" t="s">
        <v>1024</v>
      </c>
      <c r="M253" s="202">
        <v>1</v>
      </c>
      <c r="N253" s="199">
        <v>5636103.0700000003</v>
      </c>
      <c r="O253" s="199">
        <v>-5611.6409999999996</v>
      </c>
      <c r="P253" s="201">
        <v>-0.15705442541466616</v>
      </c>
      <c r="Q253" s="203">
        <v>-1.0213080127682429E-3</v>
      </c>
      <c r="R253" s="199">
        <v>114.057</v>
      </c>
      <c r="S253" s="204" t="s">
        <v>53</v>
      </c>
      <c r="T253" s="196" t="s">
        <v>53</v>
      </c>
      <c r="U253" s="196" t="s">
        <v>72</v>
      </c>
      <c r="V253" s="196" t="s">
        <v>103</v>
      </c>
      <c r="W253" s="205" t="s">
        <v>1370</v>
      </c>
      <c r="X253" s="196" t="s">
        <v>1531</v>
      </c>
      <c r="Y253" s="197" t="s">
        <v>62</v>
      </c>
      <c r="Z253" s="206">
        <v>45362</v>
      </c>
      <c r="AA253" s="206">
        <v>45421</v>
      </c>
      <c r="AB253" s="196" t="s">
        <v>365</v>
      </c>
      <c r="AC253" s="196" t="s">
        <v>366</v>
      </c>
      <c r="AD253" s="196" t="s">
        <v>55</v>
      </c>
      <c r="AE253" s="196" t="s">
        <v>345</v>
      </c>
      <c r="AF253" s="196" t="s">
        <v>365</v>
      </c>
      <c r="AG253" s="197" t="s">
        <v>365</v>
      </c>
      <c r="AH253" s="196"/>
      <c r="AI253" s="210">
        <v>3.6080000000000001</v>
      </c>
      <c r="AJ253" s="210"/>
      <c r="AK253" s="196"/>
      <c r="AL253" s="197"/>
      <c r="AM253" s="208" t="s">
        <v>1434</v>
      </c>
      <c r="AN253" s="263">
        <v>3.1921422983973084E-3</v>
      </c>
      <c r="AO253" s="263">
        <v>2.1226770348840944E-5</v>
      </c>
      <c r="AP253" s="120"/>
      <c r="AQ253" s="120"/>
    </row>
    <row r="254" spans="1:43" ht="15" customHeight="1">
      <c r="A254" s="196">
        <v>162</v>
      </c>
      <c r="B254" s="196">
        <v>162</v>
      </c>
      <c r="C254" s="196" t="s">
        <v>355</v>
      </c>
      <c r="D254" s="197">
        <v>10004632</v>
      </c>
      <c r="E254" s="196" t="s">
        <v>1024</v>
      </c>
      <c r="F254" s="198">
        <v>1</v>
      </c>
      <c r="G254" s="199">
        <v>2261263.3849999998</v>
      </c>
      <c r="H254" s="200">
        <v>2217.54</v>
      </c>
      <c r="I254" s="201">
        <v>6.2062856575115691E-2</v>
      </c>
      <c r="J254" s="201">
        <v>4.035880717661891E-4</v>
      </c>
      <c r="K254" s="196">
        <v>10004632</v>
      </c>
      <c r="L254" s="197" t="s">
        <v>1009</v>
      </c>
      <c r="M254" s="202">
        <v>3.649</v>
      </c>
      <c r="N254" s="199">
        <v>625885.96</v>
      </c>
      <c r="O254" s="199">
        <v>-2235.88</v>
      </c>
      <c r="P254" s="201">
        <v>-6.2576142824557701E-2</v>
      </c>
      <c r="Q254" s="203">
        <v>-4.0692591696230371E-4</v>
      </c>
      <c r="R254" s="199">
        <v>-18.34</v>
      </c>
      <c r="S254" s="204" t="s">
        <v>53</v>
      </c>
      <c r="T254" s="196" t="s">
        <v>53</v>
      </c>
      <c r="U254" s="196" t="s">
        <v>72</v>
      </c>
      <c r="V254" s="196" t="s">
        <v>103</v>
      </c>
      <c r="W254" s="205" t="s">
        <v>1370</v>
      </c>
      <c r="X254" s="196" t="s">
        <v>1531</v>
      </c>
      <c r="Y254" s="197" t="s">
        <v>62</v>
      </c>
      <c r="Z254" s="206">
        <v>45363</v>
      </c>
      <c r="AA254" s="206">
        <v>45608</v>
      </c>
      <c r="AB254" s="196" t="s">
        <v>365</v>
      </c>
      <c r="AC254" s="196" t="s">
        <v>366</v>
      </c>
      <c r="AD254" s="196" t="s">
        <v>55</v>
      </c>
      <c r="AE254" s="196" t="s">
        <v>345</v>
      </c>
      <c r="AF254" s="196" t="s">
        <v>365</v>
      </c>
      <c r="AG254" s="197" t="s">
        <v>365</v>
      </c>
      <c r="AH254" s="207"/>
      <c r="AI254" s="210">
        <v>3.649</v>
      </c>
      <c r="AJ254" s="210"/>
      <c r="AK254" s="196"/>
      <c r="AL254" s="197"/>
      <c r="AM254" s="208" t="s">
        <v>1436</v>
      </c>
      <c r="AN254" s="263">
        <v>-5.132862494420039E-4</v>
      </c>
      <c r="AO254" s="263">
        <v>-3.4131966314890179E-6</v>
      </c>
      <c r="AP254" s="120"/>
      <c r="AQ254" s="120"/>
    </row>
    <row r="255" spans="1:43" ht="15" customHeight="1">
      <c r="A255" s="196">
        <v>162</v>
      </c>
      <c r="B255" s="196">
        <v>162</v>
      </c>
      <c r="C255" s="196" t="s">
        <v>355</v>
      </c>
      <c r="D255" s="197">
        <v>10004634</v>
      </c>
      <c r="E255" s="196" t="s">
        <v>1024</v>
      </c>
      <c r="F255" s="198">
        <v>1</v>
      </c>
      <c r="G255" s="199">
        <v>9376710.5099999998</v>
      </c>
      <c r="H255" s="200">
        <v>9195.26</v>
      </c>
      <c r="I255" s="201">
        <v>0.25735008277230548</v>
      </c>
      <c r="J255" s="201">
        <v>1.6735198701212913E-3</v>
      </c>
      <c r="K255" s="196">
        <v>10004634</v>
      </c>
      <c r="L255" s="197" t="s">
        <v>1009</v>
      </c>
      <c r="M255" s="202">
        <v>3.649</v>
      </c>
      <c r="N255" s="199">
        <v>2597426.7340000002</v>
      </c>
      <c r="O255" s="199">
        <v>-9278.9030000000002</v>
      </c>
      <c r="P255" s="201">
        <v>-0.25969102070916905</v>
      </c>
      <c r="Q255" s="203">
        <v>-1.6887427373916625E-3</v>
      </c>
      <c r="R255" s="199">
        <v>-83.641999999999996</v>
      </c>
      <c r="S255" s="204" t="s">
        <v>53</v>
      </c>
      <c r="T255" s="196" t="s">
        <v>53</v>
      </c>
      <c r="U255" s="196" t="s">
        <v>72</v>
      </c>
      <c r="V255" s="196" t="s">
        <v>103</v>
      </c>
      <c r="W255" s="205" t="s">
        <v>1370</v>
      </c>
      <c r="X255" s="196" t="s">
        <v>1531</v>
      </c>
      <c r="Y255" s="197" t="s">
        <v>62</v>
      </c>
      <c r="Z255" s="206">
        <v>45363</v>
      </c>
      <c r="AA255" s="206">
        <v>45608</v>
      </c>
      <c r="AB255" s="196" t="s">
        <v>365</v>
      </c>
      <c r="AC255" s="196" t="s">
        <v>366</v>
      </c>
      <c r="AD255" s="196" t="s">
        <v>55</v>
      </c>
      <c r="AE255" s="196" t="s">
        <v>345</v>
      </c>
      <c r="AF255" s="196" t="s">
        <v>365</v>
      </c>
      <c r="AG255" s="197" t="s">
        <v>365</v>
      </c>
      <c r="AH255" s="196"/>
      <c r="AI255" s="210">
        <v>3.649</v>
      </c>
      <c r="AJ255" s="210"/>
      <c r="AK255" s="196"/>
      <c r="AL255" s="197"/>
      <c r="AM255" s="208" t="s">
        <v>1435</v>
      </c>
      <c r="AN255" s="263">
        <v>-2.340909949608947E-3</v>
      </c>
      <c r="AO255" s="263">
        <v>-1.5566335477154004E-5</v>
      </c>
      <c r="AP255" s="120"/>
      <c r="AQ255" s="120"/>
    </row>
    <row r="256" spans="1:43" ht="15" customHeight="1">
      <c r="A256" s="196">
        <v>162</v>
      </c>
      <c r="B256" s="196">
        <v>162</v>
      </c>
      <c r="C256" s="196" t="s">
        <v>402</v>
      </c>
      <c r="D256" s="197">
        <v>10004635</v>
      </c>
      <c r="E256" s="196" t="s">
        <v>1009</v>
      </c>
      <c r="F256" s="198">
        <v>3.6080000000000001</v>
      </c>
      <c r="G256" s="199">
        <v>53450.660983999995</v>
      </c>
      <c r="H256" s="200">
        <v>-88.88</v>
      </c>
      <c r="I256" s="201">
        <v>-2.4875071892260263E-3</v>
      </c>
      <c r="J256" s="201">
        <v>-1.6175991332097218E-5</v>
      </c>
      <c r="K256" s="196">
        <v>10004635</v>
      </c>
      <c r="L256" s="197" t="s">
        <v>1009</v>
      </c>
      <c r="M256" s="202">
        <v>3.6080000000000001</v>
      </c>
      <c r="N256" s="199">
        <v>1326026.821</v>
      </c>
      <c r="O256" s="199">
        <v>-15.881</v>
      </c>
      <c r="P256" s="201">
        <v>-4.4446559037014541E-4</v>
      </c>
      <c r="Q256" s="203">
        <v>-2.8903118625679099E-6</v>
      </c>
      <c r="R256" s="199">
        <v>-104.762</v>
      </c>
      <c r="S256" s="204" t="s">
        <v>53</v>
      </c>
      <c r="T256" s="196" t="s">
        <v>3113</v>
      </c>
      <c r="U256" s="196" t="s">
        <v>97</v>
      </c>
      <c r="V256" s="196" t="s">
        <v>401</v>
      </c>
      <c r="W256" s="205" t="s">
        <v>1372</v>
      </c>
      <c r="X256" s="196" t="s">
        <v>3079</v>
      </c>
      <c r="Y256" s="197" t="s">
        <v>62</v>
      </c>
      <c r="Z256" s="206">
        <v>45362</v>
      </c>
      <c r="AA256" s="206">
        <v>45726</v>
      </c>
      <c r="AB256" s="196" t="s">
        <v>365</v>
      </c>
      <c r="AC256" s="196" t="s">
        <v>373</v>
      </c>
      <c r="AD256" s="196" t="s">
        <v>55</v>
      </c>
      <c r="AE256" s="196" t="s">
        <v>345</v>
      </c>
      <c r="AF256" s="196" t="s">
        <v>328</v>
      </c>
      <c r="AG256" s="197" t="s">
        <v>364</v>
      </c>
      <c r="AH256" s="209"/>
      <c r="AI256" s="210">
        <v>24.381699999999999</v>
      </c>
      <c r="AJ256" s="210"/>
      <c r="AK256" s="196"/>
      <c r="AL256" s="197"/>
      <c r="AM256" s="208" t="s">
        <v>1434</v>
      </c>
      <c r="AN256" s="263">
        <v>-2.9320007668507749E-3</v>
      </c>
      <c r="AO256" s="263">
        <v>-1.9496908697276582E-5</v>
      </c>
      <c r="AP256" s="120"/>
      <c r="AQ256" s="120"/>
    </row>
    <row r="257" spans="1:43" ht="15" customHeight="1">
      <c r="A257" s="196">
        <v>162</v>
      </c>
      <c r="B257" s="196">
        <v>162</v>
      </c>
      <c r="C257" s="196" t="s">
        <v>355</v>
      </c>
      <c r="D257" s="197">
        <v>10004637</v>
      </c>
      <c r="E257" s="196" t="s">
        <v>1009</v>
      </c>
      <c r="F257" s="198">
        <v>3.649</v>
      </c>
      <c r="G257" s="199">
        <v>979502.50699999998</v>
      </c>
      <c r="H257" s="200">
        <v>3532.4769999999999</v>
      </c>
      <c r="I257" s="201">
        <v>9.8864333182668615E-2</v>
      </c>
      <c r="J257" s="201">
        <v>6.4290411040540977E-4</v>
      </c>
      <c r="K257" s="196">
        <v>10004637</v>
      </c>
      <c r="L257" s="197" t="s">
        <v>1012</v>
      </c>
      <c r="M257" s="202">
        <v>3.9893999999999998</v>
      </c>
      <c r="N257" s="199">
        <v>890166.30700000003</v>
      </c>
      <c r="O257" s="199">
        <v>-3490.0740000000001</v>
      </c>
      <c r="P257" s="201">
        <v>-9.7677589625684458E-2</v>
      </c>
      <c r="Q257" s="203">
        <v>-6.3518684487373883E-4</v>
      </c>
      <c r="R257" s="199">
        <v>42.402999999999999</v>
      </c>
      <c r="S257" s="204" t="s">
        <v>53</v>
      </c>
      <c r="T257" s="196" t="s">
        <v>53</v>
      </c>
      <c r="U257" s="196" t="s">
        <v>72</v>
      </c>
      <c r="V257" s="196" t="s">
        <v>103</v>
      </c>
      <c r="W257" s="205" t="s">
        <v>709</v>
      </c>
      <c r="X257" s="196" t="s">
        <v>1532</v>
      </c>
      <c r="Y257" s="197" t="s">
        <v>62</v>
      </c>
      <c r="Z257" s="206">
        <v>45363</v>
      </c>
      <c r="AA257" s="206">
        <v>45518</v>
      </c>
      <c r="AB257" s="196" t="s">
        <v>365</v>
      </c>
      <c r="AC257" s="196" t="s">
        <v>366</v>
      </c>
      <c r="AD257" s="196" t="s">
        <v>55</v>
      </c>
      <c r="AE257" s="196" t="s">
        <v>345</v>
      </c>
      <c r="AF257" s="196" t="s">
        <v>365</v>
      </c>
      <c r="AG257" s="197" t="s">
        <v>365</v>
      </c>
      <c r="AH257" s="196"/>
      <c r="AI257" s="210">
        <v>1.093</v>
      </c>
      <c r="AJ257" s="210"/>
      <c r="AK257" s="196"/>
      <c r="AL257" s="197"/>
      <c r="AM257" s="208" t="s">
        <v>1434</v>
      </c>
      <c r="AN257" s="263">
        <v>1.1867435569841488E-3</v>
      </c>
      <c r="AO257" s="263">
        <v>7.891481830154244E-6</v>
      </c>
      <c r="AP257" s="120"/>
      <c r="AQ257" s="120"/>
    </row>
    <row r="258" spans="1:43" ht="15" customHeight="1">
      <c r="A258" s="196">
        <v>162</v>
      </c>
      <c r="B258" s="196">
        <v>162</v>
      </c>
      <c r="C258" s="196" t="s">
        <v>355</v>
      </c>
      <c r="D258" s="197">
        <v>10004639</v>
      </c>
      <c r="E258" s="196" t="s">
        <v>1009</v>
      </c>
      <c r="F258" s="198">
        <v>3.649</v>
      </c>
      <c r="G258" s="199">
        <v>2358604.142</v>
      </c>
      <c r="H258" s="200">
        <v>8506.0540000000001</v>
      </c>
      <c r="I258" s="201">
        <v>0.23806109897552655</v>
      </c>
      <c r="J258" s="201">
        <v>1.5480856860300514E-3</v>
      </c>
      <c r="K258" s="196">
        <v>10004639</v>
      </c>
      <c r="L258" s="197" t="s">
        <v>1012</v>
      </c>
      <c r="M258" s="202">
        <v>3.9893999999999998</v>
      </c>
      <c r="N258" s="199">
        <v>2143659.4130000002</v>
      </c>
      <c r="O258" s="199">
        <v>-8404.643</v>
      </c>
      <c r="P258" s="201">
        <v>-0.23522288349885462</v>
      </c>
      <c r="Q258" s="203">
        <v>-1.5296290764780789E-3</v>
      </c>
      <c r="R258" s="199">
        <v>101.411</v>
      </c>
      <c r="S258" s="204" t="s">
        <v>53</v>
      </c>
      <c r="T258" s="196" t="s">
        <v>53</v>
      </c>
      <c r="U258" s="196" t="s">
        <v>72</v>
      </c>
      <c r="V258" s="196" t="s">
        <v>103</v>
      </c>
      <c r="W258" s="205" t="s">
        <v>709</v>
      </c>
      <c r="X258" s="196" t="s">
        <v>1532</v>
      </c>
      <c r="Y258" s="197" t="s">
        <v>62</v>
      </c>
      <c r="Z258" s="206">
        <v>45363</v>
      </c>
      <c r="AA258" s="206">
        <v>45518</v>
      </c>
      <c r="AB258" s="196" t="s">
        <v>365</v>
      </c>
      <c r="AC258" s="196" t="s">
        <v>366</v>
      </c>
      <c r="AD258" s="196" t="s">
        <v>55</v>
      </c>
      <c r="AE258" s="196" t="s">
        <v>345</v>
      </c>
      <c r="AF258" s="196" t="s">
        <v>365</v>
      </c>
      <c r="AG258" s="197" t="s">
        <v>365</v>
      </c>
      <c r="AH258" s="196"/>
      <c r="AI258" s="210">
        <v>1.093</v>
      </c>
      <c r="AJ258" s="210"/>
      <c r="AK258" s="196"/>
      <c r="AL258" s="197"/>
      <c r="AM258" s="208" t="s">
        <v>1436</v>
      </c>
      <c r="AN258" s="263">
        <v>2.8382154766719223E-3</v>
      </c>
      <c r="AO258" s="263">
        <v>1.887326519061793E-5</v>
      </c>
      <c r="AP258" s="120"/>
      <c r="AQ258" s="120"/>
    </row>
    <row r="259" spans="1:43" ht="15" customHeight="1">
      <c r="A259" s="196">
        <v>162</v>
      </c>
      <c r="B259" s="196">
        <v>162</v>
      </c>
      <c r="C259" s="196" t="s">
        <v>355</v>
      </c>
      <c r="D259" s="197">
        <v>10004640</v>
      </c>
      <c r="E259" s="196" t="s">
        <v>1015</v>
      </c>
      <c r="F259" s="198">
        <v>2.4745E-2</v>
      </c>
      <c r="G259" s="199">
        <v>115788902.59999999</v>
      </c>
      <c r="H259" s="200">
        <v>2819.9189999999999</v>
      </c>
      <c r="I259" s="201">
        <v>7.8921791016371146E-2</v>
      </c>
      <c r="J259" s="201">
        <v>5.1321990662934612E-4</v>
      </c>
      <c r="K259" s="196">
        <v>10004640</v>
      </c>
      <c r="L259" s="197" t="s">
        <v>1009</v>
      </c>
      <c r="M259" s="202">
        <v>3.649</v>
      </c>
      <c r="N259" s="199">
        <v>793020.35900000005</v>
      </c>
      <c r="O259" s="199">
        <v>-2890.6010000000001</v>
      </c>
      <c r="P259" s="201">
        <v>-8.0899986146308972E-2</v>
      </c>
      <c r="Q259" s="203">
        <v>-5.2608389649585487E-4</v>
      </c>
      <c r="R259" s="199">
        <v>-70.682000000000002</v>
      </c>
      <c r="S259" s="204" t="s">
        <v>53</v>
      </c>
      <c r="T259" s="196" t="s">
        <v>53</v>
      </c>
      <c r="U259" s="196" t="s">
        <v>72</v>
      </c>
      <c r="V259" s="196" t="s">
        <v>103</v>
      </c>
      <c r="W259" s="205" t="s">
        <v>709</v>
      </c>
      <c r="X259" s="196" t="s">
        <v>3118</v>
      </c>
      <c r="Y259" s="197" t="s">
        <v>62</v>
      </c>
      <c r="Z259" s="206">
        <v>45363</v>
      </c>
      <c r="AA259" s="206">
        <v>45448</v>
      </c>
      <c r="AB259" s="196" t="s">
        <v>365</v>
      </c>
      <c r="AC259" s="196" t="s">
        <v>366</v>
      </c>
      <c r="AD259" s="196" t="s">
        <v>55</v>
      </c>
      <c r="AE259" s="196" t="s">
        <v>345</v>
      </c>
      <c r="AF259" s="196" t="s">
        <v>365</v>
      </c>
      <c r="AG259" s="197" t="s">
        <v>365</v>
      </c>
      <c r="AH259" s="196"/>
      <c r="AI259" s="210">
        <v>7.0000000000000001E-3</v>
      </c>
      <c r="AJ259" s="210"/>
      <c r="AK259" s="196"/>
      <c r="AL259" s="197"/>
      <c r="AM259" s="208" t="s">
        <v>1436</v>
      </c>
      <c r="AN259" s="263">
        <v>-1.9781951299378256E-3</v>
      </c>
      <c r="AO259" s="263">
        <v>-1.3154392819351515E-5</v>
      </c>
      <c r="AP259" s="138"/>
      <c r="AQ259" s="120"/>
    </row>
    <row r="260" spans="1:43" ht="15" customHeight="1">
      <c r="A260" s="196">
        <v>162</v>
      </c>
      <c r="B260" s="196">
        <v>162</v>
      </c>
      <c r="C260" s="196" t="s">
        <v>355</v>
      </c>
      <c r="D260" s="197">
        <v>10004642</v>
      </c>
      <c r="E260" s="196" t="s">
        <v>1009</v>
      </c>
      <c r="F260" s="198">
        <v>3.6509999999999998</v>
      </c>
      <c r="G260" s="199">
        <v>4142406.01</v>
      </c>
      <c r="H260" s="200">
        <v>14856.439</v>
      </c>
      <c r="I260" s="201">
        <v>0.41579094080555717</v>
      </c>
      <c r="J260" s="201">
        <v>2.7038437048810893E-3</v>
      </c>
      <c r="K260" s="196">
        <v>10004642</v>
      </c>
      <c r="L260" s="197" t="s">
        <v>1012</v>
      </c>
      <c r="M260" s="202">
        <v>3.9811000000000001</v>
      </c>
      <c r="N260" s="199">
        <v>3774092.3390000002</v>
      </c>
      <c r="O260" s="199">
        <v>-14739.648999999999</v>
      </c>
      <c r="P260" s="201">
        <v>-0.41252230934032641</v>
      </c>
      <c r="Q260" s="203">
        <v>-2.6825881465139018E-3</v>
      </c>
      <c r="R260" s="199">
        <v>116.791</v>
      </c>
      <c r="S260" s="204" t="s">
        <v>53</v>
      </c>
      <c r="T260" s="196" t="s">
        <v>53</v>
      </c>
      <c r="U260" s="196" t="s">
        <v>72</v>
      </c>
      <c r="V260" s="196" t="s">
        <v>103</v>
      </c>
      <c r="W260" s="205" t="s">
        <v>709</v>
      </c>
      <c r="X260" s="196" t="s">
        <v>1532</v>
      </c>
      <c r="Y260" s="197" t="s">
        <v>62</v>
      </c>
      <c r="Z260" s="206">
        <v>45369</v>
      </c>
      <c r="AA260" s="206">
        <v>45554</v>
      </c>
      <c r="AB260" s="196" t="s">
        <v>365</v>
      </c>
      <c r="AC260" s="196" t="s">
        <v>366</v>
      </c>
      <c r="AD260" s="196" t="s">
        <v>55</v>
      </c>
      <c r="AE260" s="196" t="s">
        <v>345</v>
      </c>
      <c r="AF260" s="196" t="s">
        <v>365</v>
      </c>
      <c r="AG260" s="197" t="s">
        <v>365</v>
      </c>
      <c r="AH260" s="196"/>
      <c r="AI260" s="210">
        <v>1.0900000000000001</v>
      </c>
      <c r="AJ260" s="210"/>
      <c r="AK260" s="196"/>
      <c r="AL260" s="197"/>
      <c r="AM260" s="208" t="s">
        <v>1434</v>
      </c>
      <c r="AN260" s="263">
        <v>3.2686594524853367E-3</v>
      </c>
      <c r="AO260" s="263">
        <v>2.1735586029892796E-5</v>
      </c>
      <c r="AP260" s="120"/>
      <c r="AQ260" s="120"/>
    </row>
    <row r="261" spans="1:43" ht="15" customHeight="1">
      <c r="A261" s="196">
        <v>162</v>
      </c>
      <c r="B261" s="196">
        <v>162</v>
      </c>
      <c r="C261" s="196" t="s">
        <v>355</v>
      </c>
      <c r="D261" s="197">
        <v>10004644</v>
      </c>
      <c r="E261" s="196" t="s">
        <v>1009</v>
      </c>
      <c r="F261" s="198">
        <v>3.6509999999999998</v>
      </c>
      <c r="G261" s="199">
        <v>4231861.6279999996</v>
      </c>
      <c r="H261" s="200">
        <v>15177.261</v>
      </c>
      <c r="I261" s="201">
        <v>0.42476986780220288</v>
      </c>
      <c r="J261" s="201">
        <v>2.7622327000560005E-3</v>
      </c>
      <c r="K261" s="196">
        <v>10004644</v>
      </c>
      <c r="L261" s="197" t="s">
        <v>1012</v>
      </c>
      <c r="M261" s="202">
        <v>3.9811000000000001</v>
      </c>
      <c r="N261" s="199">
        <v>3855629.3190000001</v>
      </c>
      <c r="O261" s="199">
        <v>-15058.09</v>
      </c>
      <c r="P261" s="201">
        <v>-0.42143459868375943</v>
      </c>
      <c r="Q261" s="203">
        <v>-2.7405438042072453E-3</v>
      </c>
      <c r="R261" s="199">
        <v>119.172</v>
      </c>
      <c r="S261" s="204" t="s">
        <v>53</v>
      </c>
      <c r="T261" s="196" t="s">
        <v>53</v>
      </c>
      <c r="U261" s="196" t="s">
        <v>72</v>
      </c>
      <c r="V261" s="196" t="s">
        <v>103</v>
      </c>
      <c r="W261" s="205" t="s">
        <v>709</v>
      </c>
      <c r="X261" s="196" t="s">
        <v>1532</v>
      </c>
      <c r="Y261" s="197" t="s">
        <v>62</v>
      </c>
      <c r="Z261" s="206">
        <v>45369</v>
      </c>
      <c r="AA261" s="206">
        <v>45554</v>
      </c>
      <c r="AB261" s="196" t="s">
        <v>365</v>
      </c>
      <c r="AC261" s="196" t="s">
        <v>366</v>
      </c>
      <c r="AD261" s="196" t="s">
        <v>55</v>
      </c>
      <c r="AE261" s="196" t="s">
        <v>345</v>
      </c>
      <c r="AF261" s="196" t="s">
        <v>365</v>
      </c>
      <c r="AG261" s="197" t="s">
        <v>365</v>
      </c>
      <c r="AH261" s="196"/>
      <c r="AI261" s="210">
        <v>1.0900000000000001</v>
      </c>
      <c r="AJ261" s="210"/>
      <c r="AK261" s="196"/>
      <c r="AL261" s="197"/>
      <c r="AM261" s="208" t="s">
        <v>1437</v>
      </c>
      <c r="AN261" s="263">
        <v>3.3352971056980632E-3</v>
      </c>
      <c r="AO261" s="263">
        <v>2.217870605058938E-5</v>
      </c>
      <c r="AP261" s="120"/>
      <c r="AQ261" s="120"/>
    </row>
    <row r="262" spans="1:43" ht="15" customHeight="1">
      <c r="A262" s="196">
        <v>162</v>
      </c>
      <c r="B262" s="196">
        <v>162</v>
      </c>
      <c r="C262" s="196" t="s">
        <v>355</v>
      </c>
      <c r="D262" s="197">
        <v>10004646</v>
      </c>
      <c r="E262" s="196" t="s">
        <v>1024</v>
      </c>
      <c r="F262" s="198">
        <v>1</v>
      </c>
      <c r="G262" s="199">
        <v>5628905.3810000001</v>
      </c>
      <c r="H262" s="200">
        <v>5519.598</v>
      </c>
      <c r="I262" s="201">
        <v>0.15447839453912687</v>
      </c>
      <c r="J262" s="201">
        <v>1.0045563614385824E-3</v>
      </c>
      <c r="K262" s="196">
        <v>10004646</v>
      </c>
      <c r="L262" s="197" t="s">
        <v>1009</v>
      </c>
      <c r="M262" s="202">
        <v>3.6219999999999999</v>
      </c>
      <c r="N262" s="199">
        <v>1564714.9</v>
      </c>
      <c r="O262" s="199">
        <v>-5589.7</v>
      </c>
      <c r="P262" s="201">
        <v>-0.15644035706139425</v>
      </c>
      <c r="Q262" s="203">
        <v>-1.0173147924057591E-3</v>
      </c>
      <c r="R262" s="199">
        <v>-70.102000000000004</v>
      </c>
      <c r="S262" s="204" t="s">
        <v>53</v>
      </c>
      <c r="T262" s="196" t="s">
        <v>53</v>
      </c>
      <c r="U262" s="196" t="s">
        <v>72</v>
      </c>
      <c r="V262" s="196" t="s">
        <v>103</v>
      </c>
      <c r="W262" s="205" t="s">
        <v>1370</v>
      </c>
      <c r="X262" s="196" t="s">
        <v>1531</v>
      </c>
      <c r="Y262" s="197" t="s">
        <v>62</v>
      </c>
      <c r="Z262" s="206">
        <v>45376</v>
      </c>
      <c r="AA262" s="206">
        <v>45608</v>
      </c>
      <c r="AB262" s="196" t="s">
        <v>365</v>
      </c>
      <c r="AC262" s="196" t="s">
        <v>366</v>
      </c>
      <c r="AD262" s="196" t="s">
        <v>55</v>
      </c>
      <c r="AE262" s="196" t="s">
        <v>345</v>
      </c>
      <c r="AF262" s="196" t="s">
        <v>365</v>
      </c>
      <c r="AG262" s="197" t="s">
        <v>365</v>
      </c>
      <c r="AH262" s="196"/>
      <c r="AI262" s="210">
        <v>3.6219999999999999</v>
      </c>
      <c r="AJ262" s="210"/>
      <c r="AK262" s="196"/>
      <c r="AL262" s="197"/>
      <c r="AM262" s="208" t="s">
        <v>1434</v>
      </c>
      <c r="AN262" s="263">
        <v>-1.9619625222673585E-3</v>
      </c>
      <c r="AO262" s="263">
        <v>-1.3046450941147391E-5</v>
      </c>
      <c r="AP262" s="120"/>
      <c r="AQ262" s="120"/>
    </row>
    <row r="263" spans="1:43" ht="15" customHeight="1">
      <c r="A263" s="196">
        <v>162</v>
      </c>
      <c r="B263" s="196">
        <v>162</v>
      </c>
      <c r="C263" s="196" t="s">
        <v>355</v>
      </c>
      <c r="D263" s="197">
        <v>10004647</v>
      </c>
      <c r="E263" s="196" t="s">
        <v>1024</v>
      </c>
      <c r="F263" s="198">
        <v>1</v>
      </c>
      <c r="G263" s="199">
        <v>5632034.8109999998</v>
      </c>
      <c r="H263" s="200">
        <v>5522.7280000000001</v>
      </c>
      <c r="I263" s="201">
        <v>0.15456599464603821</v>
      </c>
      <c r="J263" s="201">
        <v>1.0051260154987699E-3</v>
      </c>
      <c r="K263" s="196">
        <v>10004647</v>
      </c>
      <c r="L263" s="197" t="s">
        <v>1009</v>
      </c>
      <c r="M263" s="202">
        <v>3.6219999999999999</v>
      </c>
      <c r="N263" s="199">
        <v>1564714.9</v>
      </c>
      <c r="O263" s="199">
        <v>-5589.7</v>
      </c>
      <c r="P263" s="201">
        <v>-0.15644035706139425</v>
      </c>
      <c r="Q263" s="203">
        <v>-1.0173147924057591E-3</v>
      </c>
      <c r="R263" s="199">
        <v>-66.972999999999999</v>
      </c>
      <c r="S263" s="204" t="s">
        <v>53</v>
      </c>
      <c r="T263" s="196" t="s">
        <v>53</v>
      </c>
      <c r="U263" s="196" t="s">
        <v>72</v>
      </c>
      <c r="V263" s="196" t="s">
        <v>103</v>
      </c>
      <c r="W263" s="205" t="s">
        <v>1370</v>
      </c>
      <c r="X263" s="196" t="s">
        <v>1531</v>
      </c>
      <c r="Y263" s="197" t="s">
        <v>62</v>
      </c>
      <c r="Z263" s="206">
        <v>45376</v>
      </c>
      <c r="AA263" s="206">
        <v>45608</v>
      </c>
      <c r="AB263" s="196" t="s">
        <v>365</v>
      </c>
      <c r="AC263" s="196" t="s">
        <v>366</v>
      </c>
      <c r="AD263" s="196" t="s">
        <v>55</v>
      </c>
      <c r="AE263" s="196" t="s">
        <v>345</v>
      </c>
      <c r="AF263" s="196" t="s">
        <v>365</v>
      </c>
      <c r="AG263" s="197" t="s">
        <v>365</v>
      </c>
      <c r="AH263" s="196"/>
      <c r="AI263" s="210">
        <v>3.6219999999999999</v>
      </c>
      <c r="AJ263" s="210"/>
      <c r="AK263" s="196"/>
      <c r="AL263" s="197"/>
      <c r="AM263" s="208" t="s">
        <v>1434</v>
      </c>
      <c r="AN263" s="263">
        <v>-1.8743904026106502E-3</v>
      </c>
      <c r="AO263" s="263">
        <v>-1.2464123118904797E-5</v>
      </c>
      <c r="AP263" s="120"/>
      <c r="AQ263" s="120"/>
    </row>
    <row r="264" spans="1:43" ht="15" customHeight="1">
      <c r="A264" s="196">
        <v>162</v>
      </c>
      <c r="B264" s="196">
        <v>162</v>
      </c>
      <c r="C264" s="196" t="s">
        <v>355</v>
      </c>
      <c r="D264" s="197">
        <v>10004648</v>
      </c>
      <c r="E264" s="196" t="s">
        <v>1024</v>
      </c>
      <c r="F264" s="198">
        <v>1</v>
      </c>
      <c r="G264" s="199">
        <v>4530162.5779999997</v>
      </c>
      <c r="H264" s="200">
        <v>4442.7169999999996</v>
      </c>
      <c r="I264" s="201">
        <v>0.12433945181364407</v>
      </c>
      <c r="J264" s="201">
        <v>8.0856606303961523E-4</v>
      </c>
      <c r="K264" s="196">
        <v>10004648</v>
      </c>
      <c r="L264" s="197" t="s">
        <v>1009</v>
      </c>
      <c r="M264" s="202">
        <v>3.66</v>
      </c>
      <c r="N264" s="199">
        <v>1251771.92</v>
      </c>
      <c r="O264" s="199">
        <v>-4471.76</v>
      </c>
      <c r="P264" s="201">
        <v>-0.1251522856491154</v>
      </c>
      <c r="Q264" s="203">
        <v>-8.1385183392460741E-4</v>
      </c>
      <c r="R264" s="199">
        <v>-29.044</v>
      </c>
      <c r="S264" s="204" t="s">
        <v>53</v>
      </c>
      <c r="T264" s="196" t="s">
        <v>53</v>
      </c>
      <c r="U264" s="196" t="s">
        <v>72</v>
      </c>
      <c r="V264" s="196" t="s">
        <v>103</v>
      </c>
      <c r="W264" s="205" t="s">
        <v>1370</v>
      </c>
      <c r="X264" s="196" t="s">
        <v>1531</v>
      </c>
      <c r="Y264" s="197" t="s">
        <v>62</v>
      </c>
      <c r="Z264" s="206">
        <v>45377</v>
      </c>
      <c r="AA264" s="206">
        <v>45608</v>
      </c>
      <c r="AB264" s="196" t="s">
        <v>365</v>
      </c>
      <c r="AC264" s="196" t="s">
        <v>366</v>
      </c>
      <c r="AD264" s="196" t="s">
        <v>55</v>
      </c>
      <c r="AE264" s="196" t="s">
        <v>345</v>
      </c>
      <c r="AF264" s="196" t="s">
        <v>365</v>
      </c>
      <c r="AG264" s="197" t="s">
        <v>365</v>
      </c>
      <c r="AH264" s="196"/>
      <c r="AI264" s="210">
        <v>3.66</v>
      </c>
      <c r="AJ264" s="210"/>
      <c r="AK264" s="196"/>
      <c r="AL264" s="197"/>
      <c r="AM264" s="208" t="s">
        <v>1437</v>
      </c>
      <c r="AN264" s="263">
        <v>-8.1286182272593025E-4</v>
      </c>
      <c r="AO264" s="263">
        <v>-5.4052826044147782E-6</v>
      </c>
      <c r="AP264" s="120"/>
      <c r="AQ264" s="120"/>
    </row>
    <row r="265" spans="1:43" ht="15" customHeight="1">
      <c r="A265" s="196">
        <v>162</v>
      </c>
      <c r="B265" s="196">
        <v>162</v>
      </c>
      <c r="C265" s="196" t="s">
        <v>355</v>
      </c>
      <c r="D265" s="197">
        <v>10004650</v>
      </c>
      <c r="E265" s="196" t="s">
        <v>1009</v>
      </c>
      <c r="F265" s="198">
        <v>3.66</v>
      </c>
      <c r="G265" s="199">
        <v>1470832.0060000001</v>
      </c>
      <c r="H265" s="200">
        <v>5289.2179999999998</v>
      </c>
      <c r="I265" s="201">
        <v>0.14803069082339904</v>
      </c>
      <c r="J265" s="201">
        <v>9.6262763863155538E-4</v>
      </c>
      <c r="K265" s="196">
        <v>10004650</v>
      </c>
      <c r="L265" s="197" t="s">
        <v>1024</v>
      </c>
      <c r="M265" s="202">
        <v>1</v>
      </c>
      <c r="N265" s="199">
        <v>5339120.182</v>
      </c>
      <c r="O265" s="199">
        <v>-5258.442</v>
      </c>
      <c r="P265" s="201">
        <v>-0.14716935507569853</v>
      </c>
      <c r="Q265" s="203">
        <v>-9.5702646503528375E-4</v>
      </c>
      <c r="R265" s="199">
        <v>30.774999999999999</v>
      </c>
      <c r="S265" s="204" t="s">
        <v>53</v>
      </c>
      <c r="T265" s="196" t="s">
        <v>53</v>
      </c>
      <c r="U265" s="196" t="s">
        <v>72</v>
      </c>
      <c r="V265" s="196" t="s">
        <v>103</v>
      </c>
      <c r="W265" s="205" t="s">
        <v>1370</v>
      </c>
      <c r="X265" s="196" t="s">
        <v>1531</v>
      </c>
      <c r="Y265" s="197" t="s">
        <v>62</v>
      </c>
      <c r="Z265" s="206">
        <v>45378</v>
      </c>
      <c r="AA265" s="206">
        <v>45559</v>
      </c>
      <c r="AB265" s="196" t="s">
        <v>365</v>
      </c>
      <c r="AC265" s="196" t="s">
        <v>366</v>
      </c>
      <c r="AD265" s="196" t="s">
        <v>55</v>
      </c>
      <c r="AE265" s="196" t="s">
        <v>345</v>
      </c>
      <c r="AF265" s="196" t="s">
        <v>365</v>
      </c>
      <c r="AG265" s="197" t="s">
        <v>365</v>
      </c>
      <c r="AH265" s="196"/>
      <c r="AI265" s="210">
        <v>3.66</v>
      </c>
      <c r="AJ265" s="210"/>
      <c r="AK265" s="196"/>
      <c r="AL265" s="197"/>
      <c r="AM265" s="208" t="s">
        <v>1435</v>
      </c>
      <c r="AN265" s="263">
        <v>8.6130776044589252E-4</v>
      </c>
      <c r="AO265" s="263">
        <v>5.7274332788481199E-6</v>
      </c>
      <c r="AP265" s="120"/>
      <c r="AQ265" s="120"/>
    </row>
    <row r="266" spans="1:43" ht="15" customHeight="1">
      <c r="A266" s="196">
        <v>162</v>
      </c>
      <c r="B266" s="196">
        <v>162</v>
      </c>
      <c r="C266" s="196" t="s">
        <v>355</v>
      </c>
      <c r="D266" s="197">
        <v>10004652</v>
      </c>
      <c r="E266" s="196" t="s">
        <v>1009</v>
      </c>
      <c r="F266" s="198">
        <v>3.66</v>
      </c>
      <c r="G266" s="199">
        <v>1564714.9</v>
      </c>
      <c r="H266" s="200">
        <v>5626.8270000000002</v>
      </c>
      <c r="I266" s="201">
        <v>0.15747943986308635</v>
      </c>
      <c r="J266" s="201">
        <v>1.0240718359497147E-3</v>
      </c>
      <c r="K266" s="196">
        <v>10004652</v>
      </c>
      <c r="L266" s="197" t="s">
        <v>1024</v>
      </c>
      <c r="M266" s="202">
        <v>1</v>
      </c>
      <c r="N266" s="199">
        <v>5683044.517</v>
      </c>
      <c r="O266" s="199">
        <v>-5597.2169999999996</v>
      </c>
      <c r="P266" s="201">
        <v>-0.15665073725425441</v>
      </c>
      <c r="Q266" s="203">
        <v>-1.0186828721407207E-3</v>
      </c>
      <c r="R266" s="199">
        <v>29.61</v>
      </c>
      <c r="S266" s="204" t="s">
        <v>53</v>
      </c>
      <c r="T266" s="196" t="s">
        <v>53</v>
      </c>
      <c r="U266" s="196" t="s">
        <v>72</v>
      </c>
      <c r="V266" s="196" t="s">
        <v>103</v>
      </c>
      <c r="W266" s="205" t="s">
        <v>1370</v>
      </c>
      <c r="X266" s="196" t="s">
        <v>1531</v>
      </c>
      <c r="Y266" s="197" t="s">
        <v>62</v>
      </c>
      <c r="Z266" s="206">
        <v>45378</v>
      </c>
      <c r="AA266" s="206">
        <v>45559</v>
      </c>
      <c r="AB266" s="196" t="s">
        <v>365</v>
      </c>
      <c r="AC266" s="196" t="s">
        <v>366</v>
      </c>
      <c r="AD266" s="196" t="s">
        <v>55</v>
      </c>
      <c r="AE266" s="196" t="s">
        <v>345</v>
      </c>
      <c r="AF266" s="196" t="s">
        <v>365</v>
      </c>
      <c r="AG266" s="197" t="s">
        <v>365</v>
      </c>
      <c r="AH266" s="196"/>
      <c r="AI266" s="210">
        <v>3.66</v>
      </c>
      <c r="AJ266" s="210"/>
      <c r="AK266" s="196"/>
      <c r="AL266" s="197"/>
      <c r="AM266" s="208" t="s">
        <v>1437</v>
      </c>
      <c r="AN266" s="263">
        <v>8.2870260883193751E-4</v>
      </c>
      <c r="AO266" s="263">
        <v>5.5106189890070782E-6</v>
      </c>
      <c r="AP266" s="120"/>
      <c r="AQ266" s="120"/>
    </row>
    <row r="267" spans="1:43" ht="15" customHeight="1">
      <c r="A267" s="196">
        <v>162</v>
      </c>
      <c r="B267" s="196">
        <v>162</v>
      </c>
      <c r="C267" s="196" t="s">
        <v>355</v>
      </c>
      <c r="D267" s="197">
        <v>10004654</v>
      </c>
      <c r="E267" s="196" t="s">
        <v>1009</v>
      </c>
      <c r="F267" s="198">
        <v>3.66</v>
      </c>
      <c r="G267" s="199">
        <v>2034129.37</v>
      </c>
      <c r="H267" s="200">
        <v>7314.875</v>
      </c>
      <c r="I267" s="201">
        <v>0.2047232690232868</v>
      </c>
      <c r="J267" s="201">
        <v>1.3312933685348191E-3</v>
      </c>
      <c r="K267" s="196">
        <v>10004654</v>
      </c>
      <c r="L267" s="197" t="s">
        <v>1024</v>
      </c>
      <c r="M267" s="202">
        <v>1</v>
      </c>
      <c r="N267" s="199">
        <v>7391009.0659999996</v>
      </c>
      <c r="O267" s="199">
        <v>-7279.433</v>
      </c>
      <c r="P267" s="201">
        <v>-0.20373134474560287</v>
      </c>
      <c r="Q267" s="203">
        <v>-1.3248429917932327E-3</v>
      </c>
      <c r="R267" s="199">
        <v>35.442</v>
      </c>
      <c r="S267" s="204" t="s">
        <v>53</v>
      </c>
      <c r="T267" s="196" t="s">
        <v>53</v>
      </c>
      <c r="U267" s="196" t="s">
        <v>72</v>
      </c>
      <c r="V267" s="196" t="s">
        <v>103</v>
      </c>
      <c r="W267" s="205" t="s">
        <v>1370</v>
      </c>
      <c r="X267" s="196" t="s">
        <v>1531</v>
      </c>
      <c r="Y267" s="197" t="s">
        <v>62</v>
      </c>
      <c r="Z267" s="206">
        <v>45378</v>
      </c>
      <c r="AA267" s="206">
        <v>45559</v>
      </c>
      <c r="AB267" s="196" t="s">
        <v>365</v>
      </c>
      <c r="AC267" s="196" t="s">
        <v>366</v>
      </c>
      <c r="AD267" s="196" t="s">
        <v>55</v>
      </c>
      <c r="AE267" s="196" t="s">
        <v>345</v>
      </c>
      <c r="AF267" s="196" t="s">
        <v>365</v>
      </c>
      <c r="AG267" s="197" t="s">
        <v>365</v>
      </c>
      <c r="AH267" s="196"/>
      <c r="AI267" s="210">
        <v>3.66</v>
      </c>
      <c r="AJ267" s="210"/>
      <c r="AK267" s="196"/>
      <c r="AL267" s="197"/>
      <c r="AM267" s="208" t="s">
        <v>1434</v>
      </c>
      <c r="AN267" s="263">
        <v>9.9192427768394218E-4</v>
      </c>
      <c r="AO267" s="263">
        <v>6.5959931850181995E-6</v>
      </c>
      <c r="AP267" s="120"/>
      <c r="AQ267" s="120"/>
    </row>
    <row r="268" spans="1:43" ht="15" customHeight="1">
      <c r="A268" s="196">
        <v>162</v>
      </c>
      <c r="B268" s="196">
        <v>162</v>
      </c>
      <c r="C268" s="196" t="s">
        <v>355</v>
      </c>
      <c r="D268" s="197">
        <v>10004655</v>
      </c>
      <c r="E268" s="196" t="s">
        <v>1024</v>
      </c>
      <c r="F268" s="198">
        <v>1</v>
      </c>
      <c r="G268" s="199">
        <v>5702290.5099999998</v>
      </c>
      <c r="H268" s="200">
        <v>5589.4179999999997</v>
      </c>
      <c r="I268" s="201">
        <v>0.15643246465559585</v>
      </c>
      <c r="J268" s="201">
        <v>1.0172634689409117E-3</v>
      </c>
      <c r="K268" s="196">
        <v>10004655</v>
      </c>
      <c r="L268" s="197" t="s">
        <v>1009</v>
      </c>
      <c r="M268" s="202">
        <v>3.681</v>
      </c>
      <c r="N268" s="199">
        <v>1564714.9</v>
      </c>
      <c r="O268" s="199">
        <v>-5584.39</v>
      </c>
      <c r="P268" s="201">
        <v>-0.15629174473944565</v>
      </c>
      <c r="Q268" s="203">
        <v>-1.0163483824825658E-3</v>
      </c>
      <c r="R268" s="199">
        <v>5.0279999999999996</v>
      </c>
      <c r="S268" s="204" t="s">
        <v>53</v>
      </c>
      <c r="T268" s="196" t="s">
        <v>53</v>
      </c>
      <c r="U268" s="196" t="s">
        <v>72</v>
      </c>
      <c r="V268" s="196" t="s">
        <v>103</v>
      </c>
      <c r="W268" s="205" t="s">
        <v>1370</v>
      </c>
      <c r="X268" s="196" t="s">
        <v>1531</v>
      </c>
      <c r="Y268" s="197" t="s">
        <v>62</v>
      </c>
      <c r="Z268" s="206">
        <v>45379</v>
      </c>
      <c r="AA268" s="206">
        <v>45615</v>
      </c>
      <c r="AB268" s="196" t="s">
        <v>365</v>
      </c>
      <c r="AC268" s="196" t="s">
        <v>366</v>
      </c>
      <c r="AD268" s="196" t="s">
        <v>55</v>
      </c>
      <c r="AE268" s="196" t="s">
        <v>345</v>
      </c>
      <c r="AF268" s="196" t="s">
        <v>365</v>
      </c>
      <c r="AG268" s="197" t="s">
        <v>365</v>
      </c>
      <c r="AH268" s="196"/>
      <c r="AI268" s="210">
        <v>3.681</v>
      </c>
      <c r="AJ268" s="210"/>
      <c r="AK268" s="196"/>
      <c r="AL268" s="197"/>
      <c r="AM268" s="208" t="s">
        <v>1436</v>
      </c>
      <c r="AN268" s="263">
        <v>1.4071991615018513E-4</v>
      </c>
      <c r="AO268" s="263">
        <v>9.3574442001781795E-7</v>
      </c>
      <c r="AP268" s="120"/>
      <c r="AQ268" s="120"/>
    </row>
    <row r="269" spans="1:43" ht="15" customHeight="1">
      <c r="A269" s="196">
        <v>162</v>
      </c>
      <c r="B269" s="196">
        <v>162</v>
      </c>
      <c r="C269" s="196" t="s">
        <v>355</v>
      </c>
      <c r="D269" s="197">
        <v>10004656</v>
      </c>
      <c r="E269" s="196" t="s">
        <v>1012</v>
      </c>
      <c r="F269" s="198">
        <v>3.9790999999999999</v>
      </c>
      <c r="G269" s="199">
        <v>419719.125</v>
      </c>
      <c r="H269" s="200">
        <v>1669.2159999999999</v>
      </c>
      <c r="I269" s="201">
        <v>4.671677318149315E-2</v>
      </c>
      <c r="J269" s="201">
        <v>3.0379414432265986E-4</v>
      </c>
      <c r="K269" s="196">
        <v>10004656</v>
      </c>
      <c r="L269" s="197" t="s">
        <v>1009</v>
      </c>
      <c r="M269" s="202">
        <v>3.681</v>
      </c>
      <c r="N269" s="199">
        <v>453002.85100000002</v>
      </c>
      <c r="O269" s="199">
        <v>-1666.296</v>
      </c>
      <c r="P269" s="201">
        <v>-4.663505039804873E-2</v>
      </c>
      <c r="Q269" s="203">
        <v>-3.0326270986395456E-4</v>
      </c>
      <c r="R269" s="199">
        <v>2.92</v>
      </c>
      <c r="S269" s="204" t="s">
        <v>53</v>
      </c>
      <c r="T269" s="196" t="s">
        <v>53</v>
      </c>
      <c r="U269" s="196" t="s">
        <v>72</v>
      </c>
      <c r="V269" s="196" t="s">
        <v>103</v>
      </c>
      <c r="W269" s="205" t="s">
        <v>709</v>
      </c>
      <c r="X269" s="196" t="s">
        <v>1532</v>
      </c>
      <c r="Y269" s="197" t="s">
        <v>62</v>
      </c>
      <c r="Z269" s="206">
        <v>45379</v>
      </c>
      <c r="AA269" s="206">
        <v>45385</v>
      </c>
      <c r="AB269" s="196" t="s">
        <v>365</v>
      </c>
      <c r="AC269" s="196" t="s">
        <v>366</v>
      </c>
      <c r="AD269" s="196" t="s">
        <v>55</v>
      </c>
      <c r="AE269" s="196" t="s">
        <v>345</v>
      </c>
      <c r="AF269" s="196" t="s">
        <v>365</v>
      </c>
      <c r="AG269" s="197" t="s">
        <v>365</v>
      </c>
      <c r="AH269" s="196"/>
      <c r="AI269" s="210">
        <v>1.081</v>
      </c>
      <c r="AJ269" s="210"/>
      <c r="AK269" s="196"/>
      <c r="AL269" s="197"/>
      <c r="AM269" s="208" t="s">
        <v>1434</v>
      </c>
      <c r="AN269" s="263">
        <v>8.1722783444419366E-5</v>
      </c>
      <c r="AO269" s="263">
        <v>5.4343152475179559E-7</v>
      </c>
      <c r="AP269" s="120"/>
      <c r="AQ269" s="120"/>
    </row>
    <row r="270" spans="1:43" ht="15" customHeight="1">
      <c r="A270" s="196">
        <v>162</v>
      </c>
      <c r="B270" s="196">
        <v>162</v>
      </c>
      <c r="C270" s="196" t="s">
        <v>355</v>
      </c>
      <c r="D270" s="197">
        <v>10004657</v>
      </c>
      <c r="E270" s="196" t="s">
        <v>1009</v>
      </c>
      <c r="F270" s="198">
        <v>3.681</v>
      </c>
      <c r="G270" s="199">
        <v>456717.36599999998</v>
      </c>
      <c r="H270" s="200">
        <v>1632.2950000000001</v>
      </c>
      <c r="I270" s="201">
        <v>4.5683455754249515E-2</v>
      </c>
      <c r="J270" s="201">
        <v>2.9707459238777727E-4</v>
      </c>
      <c r="K270" s="196">
        <v>10004657</v>
      </c>
      <c r="L270" s="197" t="s">
        <v>1012</v>
      </c>
      <c r="M270" s="202">
        <v>3.9790999999999999</v>
      </c>
      <c r="N270" s="199">
        <v>419719.125</v>
      </c>
      <c r="O270" s="199">
        <v>-1635.6079999999999</v>
      </c>
      <c r="P270" s="201">
        <v>-4.5776177528753403E-2</v>
      </c>
      <c r="Q270" s="203">
        <v>-2.9767755210068498E-4</v>
      </c>
      <c r="R270" s="199">
        <v>-3.3130000000000002</v>
      </c>
      <c r="S270" s="204" t="s">
        <v>53</v>
      </c>
      <c r="T270" s="196" t="s">
        <v>53</v>
      </c>
      <c r="U270" s="196" t="s">
        <v>72</v>
      </c>
      <c r="V270" s="196" t="s">
        <v>103</v>
      </c>
      <c r="W270" s="205" t="s">
        <v>709</v>
      </c>
      <c r="X270" s="196" t="s">
        <v>1532</v>
      </c>
      <c r="Y270" s="197" t="s">
        <v>62</v>
      </c>
      <c r="Z270" s="206">
        <v>45379</v>
      </c>
      <c r="AA270" s="206">
        <v>45575</v>
      </c>
      <c r="AB270" s="196" t="s">
        <v>365</v>
      </c>
      <c r="AC270" s="196" t="s">
        <v>366</v>
      </c>
      <c r="AD270" s="196" t="s">
        <v>55</v>
      </c>
      <c r="AE270" s="196" t="s">
        <v>345</v>
      </c>
      <c r="AF270" s="196" t="s">
        <v>365</v>
      </c>
      <c r="AG270" s="197" t="s">
        <v>365</v>
      </c>
      <c r="AH270" s="196"/>
      <c r="AI270" s="210">
        <v>1.081</v>
      </c>
      <c r="AJ270" s="210"/>
      <c r="AK270" s="196"/>
      <c r="AL270" s="197"/>
      <c r="AM270" s="208" t="s">
        <v>1434</v>
      </c>
      <c r="AN270" s="263">
        <v>-9.2721774503890894E-5</v>
      </c>
      <c r="AO270" s="263">
        <v>-6.1657145256941752E-7</v>
      </c>
      <c r="AP270" s="120"/>
      <c r="AQ270" s="120"/>
    </row>
    <row r="271" spans="1:43" ht="15" customHeight="1">
      <c r="A271" s="196">
        <v>162</v>
      </c>
      <c r="B271" s="196">
        <v>162</v>
      </c>
      <c r="C271" s="196" t="s">
        <v>355</v>
      </c>
      <c r="D271" s="197">
        <v>10004658</v>
      </c>
      <c r="E271" s="196" t="s">
        <v>1012</v>
      </c>
      <c r="F271" s="198">
        <v>3.9790999999999999</v>
      </c>
      <c r="G271" s="199">
        <v>1251771.92</v>
      </c>
      <c r="H271" s="200">
        <v>4978.2749999999996</v>
      </c>
      <c r="I271" s="201">
        <v>0.13932824991498871</v>
      </c>
      <c r="J271" s="201">
        <v>9.0603660270922968E-4</v>
      </c>
      <c r="K271" s="196">
        <v>10004658</v>
      </c>
      <c r="L271" s="197" t="s">
        <v>1009</v>
      </c>
      <c r="M271" s="202">
        <v>3.681</v>
      </c>
      <c r="N271" s="199">
        <v>1351162.61</v>
      </c>
      <c r="O271" s="199">
        <v>-4970.027</v>
      </c>
      <c r="P271" s="201">
        <v>-0.13909741103901282</v>
      </c>
      <c r="Q271" s="203">
        <v>-9.0453548236148955E-4</v>
      </c>
      <c r="R271" s="199">
        <v>8.2479999999999993</v>
      </c>
      <c r="S271" s="204" t="s">
        <v>53</v>
      </c>
      <c r="T271" s="196" t="s">
        <v>53</v>
      </c>
      <c r="U271" s="196" t="s">
        <v>72</v>
      </c>
      <c r="V271" s="196" t="s">
        <v>103</v>
      </c>
      <c r="W271" s="205" t="s">
        <v>709</v>
      </c>
      <c r="X271" s="196" t="s">
        <v>1532</v>
      </c>
      <c r="Y271" s="197" t="s">
        <v>62</v>
      </c>
      <c r="Z271" s="206">
        <v>45379</v>
      </c>
      <c r="AA271" s="206">
        <v>45385</v>
      </c>
      <c r="AB271" s="196" t="s">
        <v>365</v>
      </c>
      <c r="AC271" s="196" t="s">
        <v>366</v>
      </c>
      <c r="AD271" s="196" t="s">
        <v>55</v>
      </c>
      <c r="AE271" s="196" t="s">
        <v>345</v>
      </c>
      <c r="AF271" s="196" t="s">
        <v>365</v>
      </c>
      <c r="AG271" s="197" t="s">
        <v>365</v>
      </c>
      <c r="AH271" s="196"/>
      <c r="AI271" s="210">
        <v>1.081</v>
      </c>
      <c r="AJ271" s="210"/>
      <c r="AK271" s="196"/>
      <c r="AL271" s="197"/>
      <c r="AM271" s="208" t="s">
        <v>1437</v>
      </c>
      <c r="AN271" s="263">
        <v>2.3083887597588046E-4</v>
      </c>
      <c r="AO271" s="263">
        <v>1.5350079507372638E-6</v>
      </c>
      <c r="AP271" s="120"/>
      <c r="AQ271" s="120"/>
    </row>
    <row r="272" spans="1:43" ht="15" customHeight="1">
      <c r="A272" s="196">
        <v>162</v>
      </c>
      <c r="B272" s="196">
        <v>162</v>
      </c>
      <c r="C272" s="196" t="s">
        <v>355</v>
      </c>
      <c r="D272" s="197">
        <v>10004659</v>
      </c>
      <c r="E272" s="196" t="s">
        <v>1009</v>
      </c>
      <c r="F272" s="198">
        <v>3.681</v>
      </c>
      <c r="G272" s="199">
        <v>1362203.2390000001</v>
      </c>
      <c r="H272" s="200">
        <v>4868.4840000000004</v>
      </c>
      <c r="I272" s="201">
        <v>0.13625550124473315</v>
      </c>
      <c r="J272" s="201">
        <v>8.8605484906001397E-4</v>
      </c>
      <c r="K272" s="196">
        <v>10004659</v>
      </c>
      <c r="L272" s="197" t="s">
        <v>1012</v>
      </c>
      <c r="M272" s="202">
        <v>3.9790999999999999</v>
      </c>
      <c r="N272" s="199">
        <v>1251771.92</v>
      </c>
      <c r="O272" s="199">
        <v>-4878.0420000000004</v>
      </c>
      <c r="P272" s="201">
        <v>-0.13652300342424059</v>
      </c>
      <c r="Q272" s="203">
        <v>-8.8779438692176223E-4</v>
      </c>
      <c r="R272" s="199">
        <v>-9.5579999999999998</v>
      </c>
      <c r="S272" s="204" t="s">
        <v>53</v>
      </c>
      <c r="T272" s="196" t="s">
        <v>53</v>
      </c>
      <c r="U272" s="196" t="s">
        <v>72</v>
      </c>
      <c r="V272" s="196" t="s">
        <v>103</v>
      </c>
      <c r="W272" s="205" t="s">
        <v>709</v>
      </c>
      <c r="X272" s="196" t="s">
        <v>1532</v>
      </c>
      <c r="Y272" s="197" t="s">
        <v>62</v>
      </c>
      <c r="Z272" s="206">
        <v>45379</v>
      </c>
      <c r="AA272" s="206">
        <v>45575</v>
      </c>
      <c r="AB272" s="196" t="s">
        <v>365</v>
      </c>
      <c r="AC272" s="196" t="s">
        <v>366</v>
      </c>
      <c r="AD272" s="196" t="s">
        <v>55</v>
      </c>
      <c r="AE272" s="196" t="s">
        <v>345</v>
      </c>
      <c r="AF272" s="196" t="s">
        <v>365</v>
      </c>
      <c r="AG272" s="197" t="s">
        <v>365</v>
      </c>
      <c r="AH272" s="196"/>
      <c r="AI272" s="210">
        <v>1.081</v>
      </c>
      <c r="AJ272" s="210"/>
      <c r="AK272" s="196"/>
      <c r="AL272" s="197"/>
      <c r="AM272" s="208" t="s">
        <v>1437</v>
      </c>
      <c r="AN272" s="263">
        <v>-2.6750217950745217E-4</v>
      </c>
      <c r="AO272" s="263">
        <v>-1.7788077101293365E-6</v>
      </c>
      <c r="AP272" s="120"/>
      <c r="AQ272" s="120"/>
    </row>
    <row r="273" spans="1:43" ht="15" customHeight="1">
      <c r="A273" s="196">
        <v>162</v>
      </c>
      <c r="B273" s="196">
        <v>162</v>
      </c>
      <c r="C273" s="196" t="s">
        <v>355</v>
      </c>
      <c r="D273" s="197">
        <v>10004660</v>
      </c>
      <c r="E273" s="196" t="s">
        <v>1012</v>
      </c>
      <c r="F273" s="198">
        <v>3.9790999999999999</v>
      </c>
      <c r="G273" s="199">
        <v>782357.45</v>
      </c>
      <c r="H273" s="200">
        <v>3111.422</v>
      </c>
      <c r="I273" s="201">
        <v>8.7080159695274773E-2</v>
      </c>
      <c r="J273" s="201">
        <v>5.6627289944303127E-4</v>
      </c>
      <c r="K273" s="196">
        <v>10004660</v>
      </c>
      <c r="L273" s="197" t="s">
        <v>1009</v>
      </c>
      <c r="M273" s="202">
        <v>3.681</v>
      </c>
      <c r="N273" s="199">
        <v>844320.16</v>
      </c>
      <c r="O273" s="199">
        <v>-3105.6909999999998</v>
      </c>
      <c r="P273" s="201">
        <v>-8.6919764739137803E-2</v>
      </c>
      <c r="Q273" s="203">
        <v>-5.6522986831877104E-4</v>
      </c>
      <c r="R273" s="199">
        <v>5.7309999999999999</v>
      </c>
      <c r="S273" s="204" t="s">
        <v>53</v>
      </c>
      <c r="T273" s="196" t="s">
        <v>53</v>
      </c>
      <c r="U273" s="196" t="s">
        <v>72</v>
      </c>
      <c r="V273" s="196" t="s">
        <v>103</v>
      </c>
      <c r="W273" s="205" t="s">
        <v>709</v>
      </c>
      <c r="X273" s="196" t="s">
        <v>1532</v>
      </c>
      <c r="Y273" s="197" t="s">
        <v>62</v>
      </c>
      <c r="Z273" s="206">
        <v>45379</v>
      </c>
      <c r="AA273" s="206">
        <v>45385</v>
      </c>
      <c r="AB273" s="196" t="s">
        <v>365</v>
      </c>
      <c r="AC273" s="196" t="s">
        <v>366</v>
      </c>
      <c r="AD273" s="196" t="s">
        <v>55</v>
      </c>
      <c r="AE273" s="196" t="s">
        <v>345</v>
      </c>
      <c r="AF273" s="196" t="s">
        <v>365</v>
      </c>
      <c r="AG273" s="197" t="s">
        <v>365</v>
      </c>
      <c r="AH273" s="196"/>
      <c r="AI273" s="210">
        <v>1.081</v>
      </c>
      <c r="AJ273" s="210"/>
      <c r="AK273" s="196"/>
      <c r="AL273" s="197"/>
      <c r="AM273" s="208" t="s">
        <v>1435</v>
      </c>
      <c r="AN273" s="263">
        <v>1.6039495613697513E-4</v>
      </c>
      <c r="AO273" s="263">
        <v>1.0665774206686784E-6</v>
      </c>
      <c r="AP273" s="120"/>
      <c r="AQ273" s="120"/>
    </row>
    <row r="274" spans="1:43" ht="15" customHeight="1">
      <c r="A274" s="196">
        <v>162</v>
      </c>
      <c r="B274" s="196">
        <v>162</v>
      </c>
      <c r="C274" s="196" t="s">
        <v>355</v>
      </c>
      <c r="D274" s="197">
        <v>10004661</v>
      </c>
      <c r="E274" s="196" t="s">
        <v>1009</v>
      </c>
      <c r="F274" s="198">
        <v>3.681</v>
      </c>
      <c r="G274" s="199">
        <v>851228.37600000005</v>
      </c>
      <c r="H274" s="200">
        <v>3042.2550000000001</v>
      </c>
      <c r="I274" s="201">
        <v>8.5144365256062393E-2</v>
      </c>
      <c r="J274" s="201">
        <v>5.5368463670150156E-4</v>
      </c>
      <c r="K274" s="196">
        <v>10004661</v>
      </c>
      <c r="L274" s="197" t="s">
        <v>1012</v>
      </c>
      <c r="M274" s="202">
        <v>3.9790999999999999</v>
      </c>
      <c r="N274" s="199">
        <v>782357.45</v>
      </c>
      <c r="O274" s="199">
        <v>-3048.777</v>
      </c>
      <c r="P274" s="201">
        <v>-8.5326898130591328E-2</v>
      </c>
      <c r="Q274" s="203">
        <v>-5.5487162832467817E-4</v>
      </c>
      <c r="R274" s="199">
        <v>-6.5209999999999999</v>
      </c>
      <c r="S274" s="204" t="s">
        <v>53</v>
      </c>
      <c r="T274" s="196" t="s">
        <v>53</v>
      </c>
      <c r="U274" s="196" t="s">
        <v>72</v>
      </c>
      <c r="V274" s="196" t="s">
        <v>103</v>
      </c>
      <c r="W274" s="205" t="s">
        <v>709</v>
      </c>
      <c r="X274" s="196" t="s">
        <v>1532</v>
      </c>
      <c r="Y274" s="197" t="s">
        <v>62</v>
      </c>
      <c r="Z274" s="206">
        <v>45379</v>
      </c>
      <c r="AA274" s="206">
        <v>45575</v>
      </c>
      <c r="AB274" s="196" t="s">
        <v>365</v>
      </c>
      <c r="AC274" s="196" t="s">
        <v>366</v>
      </c>
      <c r="AD274" s="196" t="s">
        <v>55</v>
      </c>
      <c r="AE274" s="196" t="s">
        <v>345</v>
      </c>
      <c r="AF274" s="196" t="s">
        <v>365</v>
      </c>
      <c r="AG274" s="197" t="s">
        <v>365</v>
      </c>
      <c r="AH274" s="196"/>
      <c r="AI274" s="210">
        <v>1.081</v>
      </c>
      <c r="AJ274" s="210"/>
      <c r="AK274" s="196"/>
      <c r="AL274" s="197"/>
      <c r="AM274" s="208" t="s">
        <v>1435</v>
      </c>
      <c r="AN274" s="263">
        <v>-1.8250488727433517E-4</v>
      </c>
      <c r="AO274" s="263">
        <v>-1.2136017030501573E-6</v>
      </c>
      <c r="AP274" s="120"/>
      <c r="AQ274" s="120"/>
    </row>
    <row r="275" spans="1:43" ht="15" customHeight="1">
      <c r="A275" s="196">
        <v>162</v>
      </c>
      <c r="B275" s="196">
        <v>162</v>
      </c>
      <c r="C275" s="196" t="s">
        <v>355</v>
      </c>
      <c r="D275" s="197">
        <v>10004662</v>
      </c>
      <c r="E275" s="196" t="s">
        <v>1024</v>
      </c>
      <c r="F275" s="198">
        <v>1</v>
      </c>
      <c r="G275" s="199">
        <v>5706202.2970000003</v>
      </c>
      <c r="H275" s="200">
        <v>5599.9470000000001</v>
      </c>
      <c r="I275" s="201">
        <v>0.15672714245932404</v>
      </c>
      <c r="J275" s="201">
        <v>1.0191797269599896E-3</v>
      </c>
      <c r="K275" s="196">
        <v>10004662</v>
      </c>
      <c r="L275" s="197" t="s">
        <v>1009</v>
      </c>
      <c r="M275" s="202">
        <v>3.681</v>
      </c>
      <c r="N275" s="199">
        <v>1564714.9</v>
      </c>
      <c r="O275" s="199">
        <v>-5594.2479999999996</v>
      </c>
      <c r="P275" s="201">
        <v>-0.15656764309533439</v>
      </c>
      <c r="Q275" s="203">
        <v>-1.0181425197750029E-3</v>
      </c>
      <c r="R275" s="199">
        <v>5.6989999999999998</v>
      </c>
      <c r="S275" s="204" t="s">
        <v>53</v>
      </c>
      <c r="T275" s="196" t="s">
        <v>53</v>
      </c>
      <c r="U275" s="196" t="s">
        <v>72</v>
      </c>
      <c r="V275" s="196" t="s">
        <v>103</v>
      </c>
      <c r="W275" s="205" t="s">
        <v>1370</v>
      </c>
      <c r="X275" s="196" t="s">
        <v>1531</v>
      </c>
      <c r="Y275" s="197" t="s">
        <v>62</v>
      </c>
      <c r="Z275" s="206">
        <v>45379</v>
      </c>
      <c r="AA275" s="206">
        <v>45602</v>
      </c>
      <c r="AB275" s="196" t="s">
        <v>365</v>
      </c>
      <c r="AC275" s="196" t="s">
        <v>366</v>
      </c>
      <c r="AD275" s="196" t="s">
        <v>55</v>
      </c>
      <c r="AE275" s="196" t="s">
        <v>345</v>
      </c>
      <c r="AF275" s="196" t="s">
        <v>365</v>
      </c>
      <c r="AG275" s="197" t="s">
        <v>365</v>
      </c>
      <c r="AH275" s="196"/>
      <c r="AI275" s="210">
        <v>3.681</v>
      </c>
      <c r="AJ275" s="210"/>
      <c r="AK275" s="196"/>
      <c r="AL275" s="197"/>
      <c r="AM275" s="208" t="s">
        <v>1434</v>
      </c>
      <c r="AN275" s="263">
        <v>1.5949936398963903E-4</v>
      </c>
      <c r="AO275" s="263">
        <v>1.0606220066987957E-6</v>
      </c>
      <c r="AP275" s="120"/>
      <c r="AQ275" s="120"/>
    </row>
    <row r="276" spans="1:43" ht="15" customHeight="1">
      <c r="A276" s="196">
        <v>162</v>
      </c>
      <c r="B276" s="196">
        <v>162</v>
      </c>
      <c r="C276" s="196" t="s">
        <v>355</v>
      </c>
      <c r="D276" s="197">
        <v>10004664</v>
      </c>
      <c r="E276" s="196" t="s">
        <v>1009</v>
      </c>
      <c r="F276" s="198">
        <v>3.681</v>
      </c>
      <c r="G276" s="199">
        <v>2190600.86</v>
      </c>
      <c r="H276" s="200">
        <v>8007.8789999999999</v>
      </c>
      <c r="I276" s="201">
        <v>0.2241185484130527</v>
      </c>
      <c r="J276" s="201">
        <v>1.4574187814185803E-3</v>
      </c>
      <c r="K276" s="196">
        <v>10004664</v>
      </c>
      <c r="L276" s="197" t="s">
        <v>1024</v>
      </c>
      <c r="M276" s="202">
        <v>1</v>
      </c>
      <c r="N276" s="199">
        <v>8057906.2029999997</v>
      </c>
      <c r="O276" s="199">
        <v>-8018.1570000000002</v>
      </c>
      <c r="P276" s="201">
        <v>-0.22440620141587522</v>
      </c>
      <c r="Q276" s="203">
        <v>-1.459289357913982E-3</v>
      </c>
      <c r="R276" s="199">
        <v>-10.278</v>
      </c>
      <c r="S276" s="204" t="s">
        <v>53</v>
      </c>
      <c r="T276" s="196" t="s">
        <v>53</v>
      </c>
      <c r="U276" s="196" t="s">
        <v>72</v>
      </c>
      <c r="V276" s="196" t="s">
        <v>103</v>
      </c>
      <c r="W276" s="205" t="s">
        <v>1370</v>
      </c>
      <c r="X276" s="196" t="s">
        <v>1531</v>
      </c>
      <c r="Y276" s="197" t="s">
        <v>62</v>
      </c>
      <c r="Z276" s="206">
        <v>45379</v>
      </c>
      <c r="AA276" s="206">
        <v>45428</v>
      </c>
      <c r="AB276" s="196" t="s">
        <v>365</v>
      </c>
      <c r="AC276" s="196" t="s">
        <v>366</v>
      </c>
      <c r="AD276" s="196" t="s">
        <v>55</v>
      </c>
      <c r="AE276" s="196" t="s">
        <v>345</v>
      </c>
      <c r="AF276" s="196" t="s">
        <v>365</v>
      </c>
      <c r="AG276" s="197" t="s">
        <v>365</v>
      </c>
      <c r="AH276" s="196"/>
      <c r="AI276" s="210">
        <v>3.681</v>
      </c>
      <c r="AJ276" s="210"/>
      <c r="AK276" s="196"/>
      <c r="AL276" s="197"/>
      <c r="AM276" s="208" t="s">
        <v>1434</v>
      </c>
      <c r="AN276" s="263">
        <v>-2.8765300282251448E-4</v>
      </c>
      <c r="AO276" s="263">
        <v>-1.9128045244516973E-6</v>
      </c>
      <c r="AP276" s="120"/>
      <c r="AQ276" s="120"/>
    </row>
    <row r="277" spans="1:43" ht="15" customHeight="1">
      <c r="A277" s="196">
        <v>162</v>
      </c>
      <c r="B277" s="196">
        <v>162</v>
      </c>
      <c r="C277" s="196" t="s">
        <v>355</v>
      </c>
      <c r="D277" s="197">
        <v>10004666</v>
      </c>
      <c r="E277" s="196" t="s">
        <v>1009</v>
      </c>
      <c r="F277" s="198">
        <v>3.681</v>
      </c>
      <c r="G277" s="199">
        <v>2623901.71</v>
      </c>
      <c r="H277" s="200">
        <v>9586.2990000000009</v>
      </c>
      <c r="I277" s="201">
        <v>0.26829419082549805</v>
      </c>
      <c r="J277" s="201">
        <v>1.7446882260451432E-3</v>
      </c>
      <c r="K277" s="196">
        <v>10004666</v>
      </c>
      <c r="L277" s="197" t="s">
        <v>1024</v>
      </c>
      <c r="M277" s="202">
        <v>1</v>
      </c>
      <c r="N277" s="199">
        <v>9649923.3190000001</v>
      </c>
      <c r="O277" s="199">
        <v>-9598.5499999999993</v>
      </c>
      <c r="P277" s="201">
        <v>-0.26863706268165477</v>
      </c>
      <c r="Q277" s="203">
        <v>-1.7469178847963754E-3</v>
      </c>
      <c r="R277" s="199">
        <v>-12.250999999999999</v>
      </c>
      <c r="S277" s="204" t="s">
        <v>53</v>
      </c>
      <c r="T277" s="196" t="s">
        <v>53</v>
      </c>
      <c r="U277" s="196" t="s">
        <v>72</v>
      </c>
      <c r="V277" s="196" t="s">
        <v>103</v>
      </c>
      <c r="W277" s="205" t="s">
        <v>1370</v>
      </c>
      <c r="X277" s="196" t="s">
        <v>1531</v>
      </c>
      <c r="Y277" s="197" t="s">
        <v>62</v>
      </c>
      <c r="Z277" s="206">
        <v>45379</v>
      </c>
      <c r="AA277" s="206">
        <v>45432</v>
      </c>
      <c r="AB277" s="196" t="s">
        <v>365</v>
      </c>
      <c r="AC277" s="196" t="s">
        <v>366</v>
      </c>
      <c r="AD277" s="196" t="s">
        <v>55</v>
      </c>
      <c r="AE277" s="196" t="s">
        <v>345</v>
      </c>
      <c r="AF277" s="196" t="s">
        <v>365</v>
      </c>
      <c r="AG277" s="197" t="s">
        <v>365</v>
      </c>
      <c r="AH277" s="196"/>
      <c r="AI277" s="210">
        <v>3.681</v>
      </c>
      <c r="AJ277" s="210"/>
      <c r="AK277" s="196"/>
      <c r="AL277" s="197"/>
      <c r="AM277" s="208" t="s">
        <v>1434</v>
      </c>
      <c r="AN277" s="263">
        <v>-3.4287185615670604E-4</v>
      </c>
      <c r="AO277" s="263">
        <v>-2.2799930170322768E-6</v>
      </c>
      <c r="AP277" s="120"/>
      <c r="AQ277" s="120"/>
    </row>
    <row r="278" spans="1:43" ht="15" customHeight="1">
      <c r="A278" s="196">
        <v>162</v>
      </c>
      <c r="B278" s="196">
        <v>162</v>
      </c>
      <c r="C278" s="196" t="s">
        <v>355</v>
      </c>
      <c r="D278" s="197">
        <v>10004667</v>
      </c>
      <c r="E278" s="196" t="s">
        <v>1024</v>
      </c>
      <c r="F278" s="198">
        <v>1</v>
      </c>
      <c r="G278" s="199">
        <v>4552694.4730000002</v>
      </c>
      <c r="H278" s="200">
        <v>4462.3959999999997</v>
      </c>
      <c r="I278" s="201">
        <v>0.12489021299700116</v>
      </c>
      <c r="J278" s="201">
        <v>8.1214760369470462E-4</v>
      </c>
      <c r="K278" s="196">
        <v>10004667</v>
      </c>
      <c r="L278" s="197" t="s">
        <v>1009</v>
      </c>
      <c r="M278" s="202">
        <v>3.681</v>
      </c>
      <c r="N278" s="199">
        <v>1251771.92</v>
      </c>
      <c r="O278" s="199">
        <v>-4467.5119999999997</v>
      </c>
      <c r="P278" s="201">
        <v>-0.12503339579155653</v>
      </c>
      <c r="Q278" s="203">
        <v>-8.1307870598605256E-4</v>
      </c>
      <c r="R278" s="199">
        <v>-5.1159999999999997</v>
      </c>
      <c r="S278" s="204" t="s">
        <v>53</v>
      </c>
      <c r="T278" s="196" t="s">
        <v>53</v>
      </c>
      <c r="U278" s="196" t="s">
        <v>72</v>
      </c>
      <c r="V278" s="196" t="s">
        <v>103</v>
      </c>
      <c r="W278" s="205" t="s">
        <v>1370</v>
      </c>
      <c r="X278" s="196" t="s">
        <v>1531</v>
      </c>
      <c r="Y278" s="197" t="s">
        <v>62</v>
      </c>
      <c r="Z278" s="206">
        <v>45379</v>
      </c>
      <c r="AA278" s="206">
        <v>45615</v>
      </c>
      <c r="AB278" s="196" t="s">
        <v>365</v>
      </c>
      <c r="AC278" s="196" t="s">
        <v>366</v>
      </c>
      <c r="AD278" s="196" t="s">
        <v>55</v>
      </c>
      <c r="AE278" s="196" t="s">
        <v>345</v>
      </c>
      <c r="AF278" s="196" t="s">
        <v>365</v>
      </c>
      <c r="AG278" s="197" t="s">
        <v>365</v>
      </c>
      <c r="AH278" s="207"/>
      <c r="AI278" s="210">
        <v>3.681</v>
      </c>
      <c r="AJ278" s="210"/>
      <c r="AK278" s="196"/>
      <c r="AL278" s="197"/>
      <c r="AM278" s="208" t="s">
        <v>1437</v>
      </c>
      <c r="AN278" s="263">
        <v>-1.4318279455535941E-4</v>
      </c>
      <c r="AO278" s="263">
        <v>-9.5212180843499533E-7</v>
      </c>
      <c r="AP278" s="120"/>
      <c r="AQ278" s="120"/>
    </row>
    <row r="279" spans="1:43" ht="15" customHeight="1">
      <c r="A279" s="196">
        <v>162</v>
      </c>
      <c r="B279" s="196">
        <v>162</v>
      </c>
      <c r="C279" s="196" t="s">
        <v>355</v>
      </c>
      <c r="D279" s="197">
        <v>10000908</v>
      </c>
      <c r="E279" s="196" t="s">
        <v>1024</v>
      </c>
      <c r="F279" s="198">
        <v>1</v>
      </c>
      <c r="G279" s="199">
        <v>1858475.7760000001</v>
      </c>
      <c r="H279" s="200">
        <v>1831.4090000000001</v>
      </c>
      <c r="I279" s="201">
        <v>5.1256109967520794E-2</v>
      </c>
      <c r="J279" s="201">
        <v>3.3331296252840745E-4</v>
      </c>
      <c r="K279" s="196">
        <v>10000908</v>
      </c>
      <c r="L279" s="197" t="s">
        <v>1009</v>
      </c>
      <c r="M279" s="202">
        <v>3.6749999999999998</v>
      </c>
      <c r="N279" s="199">
        <v>511610.35499999998</v>
      </c>
      <c r="O279" s="199">
        <v>-1841.3009999999999</v>
      </c>
      <c r="P279" s="201">
        <v>-5.1532959890066066E-2</v>
      </c>
      <c r="Q279" s="203">
        <v>-3.3511328775632268E-4</v>
      </c>
      <c r="R279" s="199">
        <v>-9.8919999999999995</v>
      </c>
      <c r="S279" s="204" t="s">
        <v>61</v>
      </c>
      <c r="T279" s="196" t="s">
        <v>316</v>
      </c>
      <c r="U279" s="196" t="s">
        <v>72</v>
      </c>
      <c r="V279" s="196" t="s">
        <v>103</v>
      </c>
      <c r="W279" s="205" t="s">
        <v>1370</v>
      </c>
      <c r="X279" s="196" t="s">
        <v>1531</v>
      </c>
      <c r="Y279" s="197" t="s">
        <v>62</v>
      </c>
      <c r="Z279" s="206">
        <v>45327</v>
      </c>
      <c r="AA279" s="206">
        <v>45553</v>
      </c>
      <c r="AB279" s="196" t="s">
        <v>365</v>
      </c>
      <c r="AC279" s="196" t="s">
        <v>366</v>
      </c>
      <c r="AD279" s="196" t="s">
        <v>55</v>
      </c>
      <c r="AE279" s="196" t="s">
        <v>345</v>
      </c>
      <c r="AF279" s="196" t="s">
        <v>365</v>
      </c>
      <c r="AG279" s="197" t="s">
        <v>365</v>
      </c>
      <c r="AH279" s="207"/>
      <c r="AI279" s="210">
        <v>3.6749999999999998</v>
      </c>
      <c r="AJ279" s="210"/>
      <c r="AK279" s="196"/>
      <c r="AL279" s="197"/>
      <c r="AM279" s="208" t="s">
        <v>1439</v>
      </c>
      <c r="AN279" s="263">
        <v>-2.7684992254527272E-4</v>
      </c>
      <c r="AO279" s="263">
        <v>-1.8409673434399871E-6</v>
      </c>
      <c r="AP279" s="120"/>
      <c r="AQ279" s="120"/>
    </row>
    <row r="280" spans="1:43" ht="15" customHeight="1">
      <c r="A280" s="196">
        <v>162</v>
      </c>
      <c r="B280" s="196">
        <v>162</v>
      </c>
      <c r="C280" s="196" t="s">
        <v>402</v>
      </c>
      <c r="D280" s="197">
        <v>10001151</v>
      </c>
      <c r="E280" s="196" t="s">
        <v>1009</v>
      </c>
      <c r="F280" s="198">
        <v>3.726</v>
      </c>
      <c r="G280" s="199">
        <v>28247.922975999998</v>
      </c>
      <c r="H280" s="200">
        <v>-10930.732</v>
      </c>
      <c r="I280" s="201">
        <v>-0.30592117949485803</v>
      </c>
      <c r="J280" s="201">
        <v>-1.9893724807096961E-3</v>
      </c>
      <c r="K280" s="196">
        <v>10001151</v>
      </c>
      <c r="L280" s="197" t="s">
        <v>1009</v>
      </c>
      <c r="M280" s="202">
        <v>3.726</v>
      </c>
      <c r="N280" s="199">
        <v>2969500.7570000002</v>
      </c>
      <c r="O280" s="199">
        <v>11289.757</v>
      </c>
      <c r="P280" s="201">
        <v>0.31596930357915004</v>
      </c>
      <c r="Q280" s="203">
        <v>2.0547143493866338E-3</v>
      </c>
      <c r="R280" s="199">
        <v>359.024</v>
      </c>
      <c r="S280" s="204" t="s">
        <v>61</v>
      </c>
      <c r="T280" s="196" t="s">
        <v>316</v>
      </c>
      <c r="U280" s="196" t="s">
        <v>97</v>
      </c>
      <c r="V280" s="196" t="s">
        <v>401</v>
      </c>
      <c r="W280" s="205" t="s">
        <v>1372</v>
      </c>
      <c r="X280" s="196" t="s">
        <v>2987</v>
      </c>
      <c r="Y280" s="197" t="s">
        <v>62</v>
      </c>
      <c r="Z280" s="206">
        <v>45252</v>
      </c>
      <c r="AA280" s="206">
        <v>45436</v>
      </c>
      <c r="AB280" s="196" t="s">
        <v>365</v>
      </c>
      <c r="AC280" s="196" t="s">
        <v>373</v>
      </c>
      <c r="AD280" s="196" t="s">
        <v>55</v>
      </c>
      <c r="AE280" s="196" t="s">
        <v>345</v>
      </c>
      <c r="AF280" s="196" t="s">
        <v>328</v>
      </c>
      <c r="AG280" s="197" t="s">
        <v>363</v>
      </c>
      <c r="AH280" s="209"/>
      <c r="AI280" s="210">
        <v>105.26</v>
      </c>
      <c r="AJ280" s="210"/>
      <c r="AK280" s="196"/>
      <c r="AL280" s="197"/>
      <c r="AM280" s="208" t="s">
        <v>1439</v>
      </c>
      <c r="AN280" s="263">
        <v>1.0048096097037404E-2</v>
      </c>
      <c r="AO280" s="263">
        <v>6.6816767035098867E-5</v>
      </c>
      <c r="AP280" s="120"/>
      <c r="AQ280" s="120"/>
    </row>
    <row r="281" spans="1:43" ht="15" customHeight="1">
      <c r="A281" s="196">
        <v>162</v>
      </c>
      <c r="B281" s="196">
        <v>162</v>
      </c>
      <c r="C281" s="196" t="s">
        <v>402</v>
      </c>
      <c r="D281" s="197">
        <v>10003756</v>
      </c>
      <c r="E281" s="196" t="s">
        <v>1009</v>
      </c>
      <c r="F281" s="198">
        <v>3.6720000000000002</v>
      </c>
      <c r="G281" s="199">
        <v>1392.5962609999999</v>
      </c>
      <c r="H281" s="200">
        <v>12958.233</v>
      </c>
      <c r="I281" s="201">
        <v>0.36266536619223605</v>
      </c>
      <c r="J281" s="201">
        <v>2.3583738151135942E-3</v>
      </c>
      <c r="K281" s="196">
        <v>10003756</v>
      </c>
      <c r="L281" s="197" t="s">
        <v>1009</v>
      </c>
      <c r="M281" s="202">
        <v>3.6720000000000002</v>
      </c>
      <c r="N281" s="199">
        <v>12380403.575999999</v>
      </c>
      <c r="O281" s="199">
        <v>-2274.5970000000002</v>
      </c>
      <c r="P281" s="201">
        <v>-6.3659725361070563E-2</v>
      </c>
      <c r="Q281" s="203">
        <v>-4.1397233748891043E-4</v>
      </c>
      <c r="R281" s="199">
        <v>10683.636</v>
      </c>
      <c r="S281" s="204" t="s">
        <v>61</v>
      </c>
      <c r="T281" s="196" t="s">
        <v>316</v>
      </c>
      <c r="U281" s="196" t="s">
        <v>97</v>
      </c>
      <c r="V281" s="196" t="s">
        <v>401</v>
      </c>
      <c r="W281" s="205" t="s">
        <v>1372</v>
      </c>
      <c r="X281" s="196" t="s">
        <v>2990</v>
      </c>
      <c r="Y281" s="197" t="s">
        <v>62</v>
      </c>
      <c r="Z281" s="206">
        <v>45069</v>
      </c>
      <c r="AA281" s="206">
        <v>45435</v>
      </c>
      <c r="AB281" s="196" t="s">
        <v>365</v>
      </c>
      <c r="AC281" s="196" t="s">
        <v>373</v>
      </c>
      <c r="AD281" s="196" t="s">
        <v>55</v>
      </c>
      <c r="AE281" s="196" t="s">
        <v>345</v>
      </c>
      <c r="AF281" s="196" t="s">
        <v>328</v>
      </c>
      <c r="AG281" s="197" t="s">
        <v>364</v>
      </c>
      <c r="AH281" s="209"/>
      <c r="AI281" s="210">
        <v>8890.1550000000007</v>
      </c>
      <c r="AJ281" s="210"/>
      <c r="AK281" s="196"/>
      <c r="AL281" s="197"/>
      <c r="AM281" s="208" t="s">
        <v>1439</v>
      </c>
      <c r="AN281" s="263">
        <v>0.29900564083116538</v>
      </c>
      <c r="AO281" s="263">
        <v>1.9882960963606765E-3</v>
      </c>
      <c r="AP281" s="120"/>
      <c r="AQ281" s="120"/>
    </row>
    <row r="282" spans="1:43" ht="15" customHeight="1">
      <c r="A282" s="196">
        <v>162</v>
      </c>
      <c r="B282" s="196">
        <v>162</v>
      </c>
      <c r="C282" s="196" t="s">
        <v>402</v>
      </c>
      <c r="D282" s="197">
        <v>10003957</v>
      </c>
      <c r="E282" s="196" t="s">
        <v>1009</v>
      </c>
      <c r="F282" s="198">
        <v>3.59</v>
      </c>
      <c r="G282" s="199">
        <v>7510.6318110369712</v>
      </c>
      <c r="H282" s="200">
        <v>-1097.49</v>
      </c>
      <c r="I282" s="201">
        <v>-3.0715732055621871E-2</v>
      </c>
      <c r="J282" s="201">
        <v>-1.9974109728919203E-4</v>
      </c>
      <c r="K282" s="196">
        <v>10003957</v>
      </c>
      <c r="L282" s="197" t="s">
        <v>1009</v>
      </c>
      <c r="M282" s="202">
        <v>3.59</v>
      </c>
      <c r="N282" s="199">
        <v>2115499.3840000001</v>
      </c>
      <c r="O282" s="199">
        <v>1619.009</v>
      </c>
      <c r="P282" s="201">
        <v>4.5311617089577406E-2</v>
      </c>
      <c r="Q282" s="203">
        <v>2.9465656560066832E-4</v>
      </c>
      <c r="R282" s="199">
        <v>521.51900000000001</v>
      </c>
      <c r="S282" s="204" t="s">
        <v>61</v>
      </c>
      <c r="T282" s="196" t="s">
        <v>189</v>
      </c>
      <c r="U282" s="196" t="s">
        <v>97</v>
      </c>
      <c r="V282" s="196" t="s">
        <v>401</v>
      </c>
      <c r="W282" s="205" t="s">
        <v>1372</v>
      </c>
      <c r="X282" s="196" t="s">
        <v>2991</v>
      </c>
      <c r="Y282" s="197" t="s">
        <v>62</v>
      </c>
      <c r="Z282" s="206">
        <v>45126</v>
      </c>
      <c r="AA282" s="206">
        <v>45495</v>
      </c>
      <c r="AB282" s="196" t="s">
        <v>363</v>
      </c>
      <c r="AC282" s="196" t="s">
        <v>373</v>
      </c>
      <c r="AD282" s="196" t="s">
        <v>55</v>
      </c>
      <c r="AE282" s="196" t="s">
        <v>345</v>
      </c>
      <c r="AF282" s="196" t="s">
        <v>328</v>
      </c>
      <c r="AG282" s="197" t="s">
        <v>363</v>
      </c>
      <c r="AH282" s="209"/>
      <c r="AI282" s="210">
        <v>281.69</v>
      </c>
      <c r="AJ282" s="210"/>
      <c r="AK282" s="196"/>
      <c r="AL282" s="197"/>
      <c r="AM282" s="208" t="s">
        <v>1439</v>
      </c>
      <c r="AN282" s="263">
        <v>1.4595885033955531E-2</v>
      </c>
      <c r="AO282" s="263">
        <v>9.7058173067476614E-5</v>
      </c>
      <c r="AP282" s="120"/>
      <c r="AQ282" s="120"/>
    </row>
    <row r="283" spans="1:43" ht="15" customHeight="1">
      <c r="A283" s="196">
        <v>162</v>
      </c>
      <c r="B283" s="196">
        <v>162</v>
      </c>
      <c r="C283" s="196" t="s">
        <v>402</v>
      </c>
      <c r="D283" s="197">
        <v>10003992</v>
      </c>
      <c r="E283" s="196" t="s">
        <v>1009</v>
      </c>
      <c r="F283" s="198">
        <v>3.7629999999999999</v>
      </c>
      <c r="G283" s="199">
        <v>1738.5547253899999</v>
      </c>
      <c r="H283" s="200">
        <v>11960.013000000001</v>
      </c>
      <c r="I283" s="201">
        <v>0.33472792890117842</v>
      </c>
      <c r="J283" s="201">
        <v>2.1766996694393584E-3</v>
      </c>
      <c r="K283" s="196">
        <v>10003992</v>
      </c>
      <c r="L283" s="197" t="s">
        <v>1009</v>
      </c>
      <c r="M283" s="202">
        <v>3.7629999999999999</v>
      </c>
      <c r="N283" s="199">
        <v>16601749.412</v>
      </c>
      <c r="O283" s="199">
        <v>-9154.5239999999994</v>
      </c>
      <c r="P283" s="201">
        <v>-0.25620999396874661</v>
      </c>
      <c r="Q283" s="203">
        <v>-1.6661059954261482E-3</v>
      </c>
      <c r="R283" s="199">
        <v>2805.489</v>
      </c>
      <c r="S283" s="204" t="s">
        <v>61</v>
      </c>
      <c r="T283" s="196" t="s">
        <v>316</v>
      </c>
      <c r="U283" s="196" t="s">
        <v>97</v>
      </c>
      <c r="V283" s="196" t="s">
        <v>401</v>
      </c>
      <c r="W283" s="205" t="s">
        <v>1372</v>
      </c>
      <c r="X283" s="196" t="s">
        <v>2990</v>
      </c>
      <c r="Y283" s="197" t="s">
        <v>62</v>
      </c>
      <c r="Z283" s="206">
        <v>45153</v>
      </c>
      <c r="AA283" s="206">
        <v>45521</v>
      </c>
      <c r="AB283" s="196" t="s">
        <v>363</v>
      </c>
      <c r="AC283" s="196" t="s">
        <v>373</v>
      </c>
      <c r="AD283" s="196" t="s">
        <v>55</v>
      </c>
      <c r="AE283" s="196" t="s">
        <v>345</v>
      </c>
      <c r="AF283" s="196" t="s">
        <v>328</v>
      </c>
      <c r="AG283" s="197" t="s">
        <v>363</v>
      </c>
      <c r="AH283" s="209"/>
      <c r="AI283" s="210">
        <v>9549.1669999999995</v>
      </c>
      <c r="AJ283" s="210"/>
      <c r="AK283" s="196"/>
      <c r="AL283" s="197"/>
      <c r="AM283" s="208" t="s">
        <v>1438</v>
      </c>
      <c r="AN283" s="263">
        <v>7.8517934932431727E-2</v>
      </c>
      <c r="AO283" s="263">
        <v>5.2212026196725696E-4</v>
      </c>
      <c r="AP283" s="120"/>
      <c r="AQ283" s="120"/>
    </row>
    <row r="284" spans="1:43" ht="15" customHeight="1">
      <c r="A284" s="196">
        <v>162</v>
      </c>
      <c r="B284" s="196">
        <v>162</v>
      </c>
      <c r="C284" s="196" t="s">
        <v>355</v>
      </c>
      <c r="D284" s="197">
        <v>10004246</v>
      </c>
      <c r="E284" s="196" t="s">
        <v>1024</v>
      </c>
      <c r="F284" s="198">
        <v>1</v>
      </c>
      <c r="G284" s="199">
        <v>5971734.4160000002</v>
      </c>
      <c r="H284" s="200">
        <v>5961.6459999999997</v>
      </c>
      <c r="I284" s="201">
        <v>0.16685010446242782</v>
      </c>
      <c r="J284" s="201">
        <v>1.0850082585624676E-3</v>
      </c>
      <c r="K284" s="196">
        <v>10004246</v>
      </c>
      <c r="L284" s="197" t="s">
        <v>1009</v>
      </c>
      <c r="M284" s="202">
        <v>3.8479999999999999</v>
      </c>
      <c r="N284" s="199">
        <v>1564714.9</v>
      </c>
      <c r="O284" s="199">
        <v>-5745.0730000000003</v>
      </c>
      <c r="P284" s="201">
        <v>-0.16078882077102088</v>
      </c>
      <c r="Q284" s="203">
        <v>-1.0455923835538459E-3</v>
      </c>
      <c r="R284" s="199">
        <v>216.57400000000001</v>
      </c>
      <c r="S284" s="204" t="s">
        <v>61</v>
      </c>
      <c r="T284" s="196" t="s">
        <v>317</v>
      </c>
      <c r="U284" s="196" t="s">
        <v>72</v>
      </c>
      <c r="V284" s="196" t="s">
        <v>103</v>
      </c>
      <c r="W284" s="205" t="s">
        <v>1370</v>
      </c>
      <c r="X284" s="196" t="s">
        <v>1531</v>
      </c>
      <c r="Y284" s="197" t="s">
        <v>62</v>
      </c>
      <c r="Z284" s="206">
        <v>45238</v>
      </c>
      <c r="AA284" s="206">
        <v>45400</v>
      </c>
      <c r="AB284" s="196" t="s">
        <v>365</v>
      </c>
      <c r="AC284" s="196" t="s">
        <v>366</v>
      </c>
      <c r="AD284" s="196" t="s">
        <v>55</v>
      </c>
      <c r="AE284" s="196" t="s">
        <v>345</v>
      </c>
      <c r="AF284" s="196" t="s">
        <v>365</v>
      </c>
      <c r="AG284" s="197" t="s">
        <v>365</v>
      </c>
      <c r="AH284" s="196"/>
      <c r="AI284" s="210">
        <v>3.8479999999999999</v>
      </c>
      <c r="AJ284" s="210"/>
      <c r="AK284" s="196"/>
      <c r="AL284" s="197"/>
      <c r="AM284" s="208" t="s">
        <v>1374</v>
      </c>
      <c r="AN284" s="263">
        <v>6.0613116786615347E-3</v>
      </c>
      <c r="AO284" s="263">
        <v>4.0305869534792945E-5</v>
      </c>
      <c r="AP284" s="120"/>
      <c r="AQ284" s="120"/>
    </row>
    <row r="285" spans="1:43" ht="15" customHeight="1">
      <c r="A285" s="196">
        <v>162</v>
      </c>
      <c r="B285" s="196">
        <v>162</v>
      </c>
      <c r="C285" s="196" t="s">
        <v>355</v>
      </c>
      <c r="D285" s="197">
        <v>10004262</v>
      </c>
      <c r="E285" s="196" t="s">
        <v>1024</v>
      </c>
      <c r="F285" s="198">
        <v>1</v>
      </c>
      <c r="G285" s="199">
        <v>4193905.3459999999</v>
      </c>
      <c r="H285" s="200">
        <v>4177.9629999999997</v>
      </c>
      <c r="I285" s="201">
        <v>0.11692971420814961</v>
      </c>
      <c r="J285" s="201">
        <v>7.6038133746425443E-4</v>
      </c>
      <c r="K285" s="196">
        <v>10004262</v>
      </c>
      <c r="L285" s="197" t="s">
        <v>1009</v>
      </c>
      <c r="M285" s="202">
        <v>3.867</v>
      </c>
      <c r="N285" s="199">
        <v>1095300.43</v>
      </c>
      <c r="O285" s="199">
        <v>-4009.7260000000001</v>
      </c>
      <c r="P285" s="201">
        <v>-0.11222122245529385</v>
      </c>
      <c r="Q285" s="203">
        <v>-7.297625227282279E-4</v>
      </c>
      <c r="R285" s="199">
        <v>168.23699999999999</v>
      </c>
      <c r="S285" s="204" t="s">
        <v>61</v>
      </c>
      <c r="T285" s="196" t="s">
        <v>317</v>
      </c>
      <c r="U285" s="196" t="s">
        <v>72</v>
      </c>
      <c r="V285" s="196" t="s">
        <v>103</v>
      </c>
      <c r="W285" s="205" t="s">
        <v>1370</v>
      </c>
      <c r="X285" s="196" t="s">
        <v>1531</v>
      </c>
      <c r="Y285" s="197" t="s">
        <v>62</v>
      </c>
      <c r="Z285" s="206">
        <v>45243</v>
      </c>
      <c r="AA285" s="206">
        <v>45418</v>
      </c>
      <c r="AB285" s="196" t="s">
        <v>365</v>
      </c>
      <c r="AC285" s="196" t="s">
        <v>366</v>
      </c>
      <c r="AD285" s="196" t="s">
        <v>55</v>
      </c>
      <c r="AE285" s="196" t="s">
        <v>345</v>
      </c>
      <c r="AF285" s="196" t="s">
        <v>365</v>
      </c>
      <c r="AG285" s="197" t="s">
        <v>365</v>
      </c>
      <c r="AH285" s="196"/>
      <c r="AI285" s="210">
        <v>3.867</v>
      </c>
      <c r="AJ285" s="210"/>
      <c r="AK285" s="196"/>
      <c r="AL285" s="197"/>
      <c r="AM285" s="208" t="s">
        <v>1374</v>
      </c>
      <c r="AN285" s="263">
        <v>4.7084917528557469E-3</v>
      </c>
      <c r="AO285" s="263">
        <v>3.1310030626598578E-5</v>
      </c>
      <c r="AP285" s="120"/>
      <c r="AQ285" s="120"/>
    </row>
    <row r="286" spans="1:43" ht="15" customHeight="1">
      <c r="A286" s="196">
        <v>162</v>
      </c>
      <c r="B286" s="196">
        <v>162</v>
      </c>
      <c r="C286" s="196" t="s">
        <v>355</v>
      </c>
      <c r="D286" s="197">
        <v>10004283</v>
      </c>
      <c r="E286" s="196" t="s">
        <v>1024</v>
      </c>
      <c r="F286" s="198">
        <v>1</v>
      </c>
      <c r="G286" s="199">
        <v>9804816.5059999991</v>
      </c>
      <c r="H286" s="200">
        <v>9759.4120000000003</v>
      </c>
      <c r="I286" s="201">
        <v>0.27313914843180415</v>
      </c>
      <c r="J286" s="201">
        <v>1.7761944635279667E-3</v>
      </c>
      <c r="K286" s="196">
        <v>10004283</v>
      </c>
      <c r="L286" s="197" t="s">
        <v>1009</v>
      </c>
      <c r="M286" s="202">
        <v>3.7280000000000002</v>
      </c>
      <c r="N286" s="199">
        <v>2660015.33</v>
      </c>
      <c r="O286" s="199">
        <v>-9728.0660000000007</v>
      </c>
      <c r="P286" s="201">
        <v>-0.27226185994897922</v>
      </c>
      <c r="Q286" s="203">
        <v>-1.7704895510133861E-3</v>
      </c>
      <c r="R286" s="199">
        <v>31.346</v>
      </c>
      <c r="S286" s="204" t="s">
        <v>61</v>
      </c>
      <c r="T286" s="196" t="s">
        <v>316</v>
      </c>
      <c r="U286" s="196" t="s">
        <v>72</v>
      </c>
      <c r="V286" s="196" t="s">
        <v>103</v>
      </c>
      <c r="W286" s="205" t="s">
        <v>1370</v>
      </c>
      <c r="X286" s="196" t="s">
        <v>1531</v>
      </c>
      <c r="Y286" s="197" t="s">
        <v>62</v>
      </c>
      <c r="Z286" s="206">
        <v>45250</v>
      </c>
      <c r="AA286" s="206">
        <v>45425</v>
      </c>
      <c r="AB286" s="196" t="s">
        <v>365</v>
      </c>
      <c r="AC286" s="196" t="s">
        <v>366</v>
      </c>
      <c r="AD286" s="196" t="s">
        <v>55</v>
      </c>
      <c r="AE286" s="196" t="s">
        <v>345</v>
      </c>
      <c r="AF286" s="196" t="s">
        <v>365</v>
      </c>
      <c r="AG286" s="197" t="s">
        <v>365</v>
      </c>
      <c r="AH286" s="196"/>
      <c r="AI286" s="210">
        <v>3.7280000000000002</v>
      </c>
      <c r="AJ286" s="210"/>
      <c r="AK286" s="196"/>
      <c r="AL286" s="197"/>
      <c r="AM286" s="208" t="s">
        <v>1438</v>
      </c>
      <c r="AN286" s="263">
        <v>8.7728848282492115E-4</v>
      </c>
      <c r="AO286" s="263">
        <v>5.8337001968732148E-6</v>
      </c>
      <c r="AP286" s="120"/>
      <c r="AQ286" s="120"/>
    </row>
    <row r="287" spans="1:43" ht="15" customHeight="1">
      <c r="A287" s="196">
        <v>162</v>
      </c>
      <c r="B287" s="196">
        <v>162</v>
      </c>
      <c r="C287" s="196" t="s">
        <v>355</v>
      </c>
      <c r="D287" s="197">
        <v>10004295</v>
      </c>
      <c r="E287" s="196" t="s">
        <v>1024</v>
      </c>
      <c r="F287" s="198">
        <v>1</v>
      </c>
      <c r="G287" s="199">
        <v>1148813.68</v>
      </c>
      <c r="H287" s="200">
        <v>1143.135</v>
      </c>
      <c r="I287" s="201">
        <v>3.199321029203301E-2</v>
      </c>
      <c r="J287" s="201">
        <v>2.0804840066850771E-4</v>
      </c>
      <c r="K287" s="196">
        <v>10004295</v>
      </c>
      <c r="L287" s="197" t="s">
        <v>1009</v>
      </c>
      <c r="M287" s="202">
        <v>3.71</v>
      </c>
      <c r="N287" s="199">
        <v>312942.98</v>
      </c>
      <c r="O287" s="199">
        <v>-1143.9829999999999</v>
      </c>
      <c r="P287" s="201">
        <v>-3.2016943483937417E-2</v>
      </c>
      <c r="Q287" s="203">
        <v>-2.08202735059255E-4</v>
      </c>
      <c r="R287" s="199">
        <v>-0.84799999999999998</v>
      </c>
      <c r="S287" s="204" t="s">
        <v>61</v>
      </c>
      <c r="T287" s="196" t="s">
        <v>316</v>
      </c>
      <c r="U287" s="196" t="s">
        <v>72</v>
      </c>
      <c r="V287" s="196" t="s">
        <v>103</v>
      </c>
      <c r="W287" s="205" t="s">
        <v>1370</v>
      </c>
      <c r="X287" s="196" t="s">
        <v>1531</v>
      </c>
      <c r="Y287" s="197" t="s">
        <v>62</v>
      </c>
      <c r="Z287" s="206">
        <v>45251</v>
      </c>
      <c r="AA287" s="206">
        <v>45428</v>
      </c>
      <c r="AB287" s="196" t="s">
        <v>365</v>
      </c>
      <c r="AC287" s="196" t="s">
        <v>366</v>
      </c>
      <c r="AD287" s="196" t="s">
        <v>55</v>
      </c>
      <c r="AE287" s="196" t="s">
        <v>345</v>
      </c>
      <c r="AF287" s="196" t="s">
        <v>365</v>
      </c>
      <c r="AG287" s="197" t="s">
        <v>365</v>
      </c>
      <c r="AH287" s="196"/>
      <c r="AI287" s="210">
        <v>3.71</v>
      </c>
      <c r="AJ287" s="210"/>
      <c r="AK287" s="196"/>
      <c r="AL287" s="197"/>
      <c r="AM287" s="208" t="s">
        <v>1438</v>
      </c>
      <c r="AN287" s="263">
        <v>-2.3733191904406721E-5</v>
      </c>
      <c r="AO287" s="263">
        <v>-1.5781847020189134E-7</v>
      </c>
      <c r="AP287" s="120"/>
      <c r="AQ287" s="120"/>
    </row>
    <row r="288" spans="1:43" ht="15" customHeight="1">
      <c r="A288" s="196">
        <v>162</v>
      </c>
      <c r="B288" s="196">
        <v>162</v>
      </c>
      <c r="C288" s="196" t="s">
        <v>355</v>
      </c>
      <c r="D288" s="197">
        <v>10004304</v>
      </c>
      <c r="E288" s="196" t="s">
        <v>1024</v>
      </c>
      <c r="F288" s="198">
        <v>1</v>
      </c>
      <c r="G288" s="199">
        <v>4626549.0159999998</v>
      </c>
      <c r="H288" s="200">
        <v>4602.04</v>
      </c>
      <c r="I288" s="201">
        <v>0.12879846517895752</v>
      </c>
      <c r="J288" s="201">
        <v>8.3756254669177239E-4</v>
      </c>
      <c r="K288" s="196">
        <v>10004304</v>
      </c>
      <c r="L288" s="197" t="s">
        <v>1009</v>
      </c>
      <c r="M288" s="202">
        <v>3.726</v>
      </c>
      <c r="N288" s="199">
        <v>1251771.92</v>
      </c>
      <c r="O288" s="199">
        <v>-4573.2889999999998</v>
      </c>
      <c r="P288" s="201">
        <v>-0.12799380362183063</v>
      </c>
      <c r="Q288" s="203">
        <v>-8.3232991925265081E-4</v>
      </c>
      <c r="R288" s="199">
        <v>28.751999999999999</v>
      </c>
      <c r="S288" s="204" t="s">
        <v>61</v>
      </c>
      <c r="T288" s="196" t="s">
        <v>316</v>
      </c>
      <c r="U288" s="196" t="s">
        <v>72</v>
      </c>
      <c r="V288" s="196" t="s">
        <v>103</v>
      </c>
      <c r="W288" s="205" t="s">
        <v>1370</v>
      </c>
      <c r="X288" s="196" t="s">
        <v>1531</v>
      </c>
      <c r="Y288" s="197" t="s">
        <v>62</v>
      </c>
      <c r="Z288" s="206">
        <v>45252</v>
      </c>
      <c r="AA288" s="206">
        <v>45432</v>
      </c>
      <c r="AB288" s="196" t="s">
        <v>365</v>
      </c>
      <c r="AC288" s="196" t="s">
        <v>366</v>
      </c>
      <c r="AD288" s="196" t="s">
        <v>55</v>
      </c>
      <c r="AE288" s="196" t="s">
        <v>345</v>
      </c>
      <c r="AF288" s="196" t="s">
        <v>365</v>
      </c>
      <c r="AG288" s="197" t="s">
        <v>365</v>
      </c>
      <c r="AH288" s="196"/>
      <c r="AI288" s="210">
        <v>3.726</v>
      </c>
      <c r="AJ288" s="210"/>
      <c r="AK288" s="196"/>
      <c r="AL288" s="197"/>
      <c r="AM288" s="208" t="s">
        <v>1438</v>
      </c>
      <c r="AN288" s="263">
        <v>8.0468954438148827E-4</v>
      </c>
      <c r="AO288" s="263">
        <v>5.3509394519395983E-6</v>
      </c>
      <c r="AP288" s="120"/>
      <c r="AQ288" s="120"/>
    </row>
    <row r="289" spans="1:43" ht="15" customHeight="1">
      <c r="A289" s="196">
        <v>162</v>
      </c>
      <c r="B289" s="196">
        <v>162</v>
      </c>
      <c r="C289" s="196" t="s">
        <v>355</v>
      </c>
      <c r="D289" s="197">
        <v>10004310</v>
      </c>
      <c r="E289" s="196" t="s">
        <v>1024</v>
      </c>
      <c r="F289" s="198">
        <v>1</v>
      </c>
      <c r="G289" s="199">
        <v>4619038.3849999998</v>
      </c>
      <c r="H289" s="200">
        <v>4594.0810000000001</v>
      </c>
      <c r="I289" s="201">
        <v>0.12857571461956224</v>
      </c>
      <c r="J289" s="201">
        <v>8.3611402379559592E-4</v>
      </c>
      <c r="K289" s="196">
        <v>10004310</v>
      </c>
      <c r="L289" s="197" t="s">
        <v>1009</v>
      </c>
      <c r="M289" s="202">
        <v>3.726</v>
      </c>
      <c r="N289" s="199">
        <v>1251771.92</v>
      </c>
      <c r="O289" s="199">
        <v>-4572.6279999999997</v>
      </c>
      <c r="P289" s="201">
        <v>-0.1279753040465372</v>
      </c>
      <c r="Q289" s="203">
        <v>-8.322096185070329E-4</v>
      </c>
      <c r="R289" s="199">
        <v>21.452999999999999</v>
      </c>
      <c r="S289" s="204" t="s">
        <v>61</v>
      </c>
      <c r="T289" s="196" t="s">
        <v>317</v>
      </c>
      <c r="U289" s="196" t="s">
        <v>72</v>
      </c>
      <c r="V289" s="196" t="s">
        <v>103</v>
      </c>
      <c r="W289" s="205" t="s">
        <v>1370</v>
      </c>
      <c r="X289" s="196" t="s">
        <v>1531</v>
      </c>
      <c r="Y289" s="197" t="s">
        <v>62</v>
      </c>
      <c r="Z289" s="206">
        <v>45252</v>
      </c>
      <c r="AA289" s="206">
        <v>45433</v>
      </c>
      <c r="AB289" s="196" t="s">
        <v>365</v>
      </c>
      <c r="AC289" s="196" t="s">
        <v>366</v>
      </c>
      <c r="AD289" s="196" t="s">
        <v>55</v>
      </c>
      <c r="AE289" s="196" t="s">
        <v>345</v>
      </c>
      <c r="AF289" s="196" t="s">
        <v>365</v>
      </c>
      <c r="AG289" s="197" t="s">
        <v>365</v>
      </c>
      <c r="AH289" s="196"/>
      <c r="AI289" s="210">
        <v>3.726</v>
      </c>
      <c r="AJ289" s="210"/>
      <c r="AK289" s="196"/>
      <c r="AL289" s="197"/>
      <c r="AM289" s="208" t="s">
        <v>1374</v>
      </c>
      <c r="AN289" s="263">
        <v>6.0041057302504409E-4</v>
      </c>
      <c r="AO289" s="263">
        <v>3.9925467467466683E-6</v>
      </c>
      <c r="AP289" s="120"/>
      <c r="AQ289" s="120"/>
    </row>
    <row r="290" spans="1:43" ht="15" customHeight="1">
      <c r="A290" s="196">
        <v>162</v>
      </c>
      <c r="B290" s="196">
        <v>162</v>
      </c>
      <c r="C290" s="196" t="s">
        <v>355</v>
      </c>
      <c r="D290" s="197">
        <v>10004333</v>
      </c>
      <c r="E290" s="196" t="s">
        <v>1024</v>
      </c>
      <c r="F290" s="198">
        <v>1</v>
      </c>
      <c r="G290" s="199">
        <v>4632933.0530000003</v>
      </c>
      <c r="H290" s="200">
        <v>4607.5280000000002</v>
      </c>
      <c r="I290" s="201">
        <v>0.12895205923222564</v>
      </c>
      <c r="J290" s="201">
        <v>8.3856135227717459E-4</v>
      </c>
      <c r="K290" s="196">
        <v>10004333</v>
      </c>
      <c r="L290" s="197" t="s">
        <v>1009</v>
      </c>
      <c r="M290" s="202">
        <v>3.726</v>
      </c>
      <c r="N290" s="199">
        <v>1251771.92</v>
      </c>
      <c r="O290" s="199">
        <v>-4571.9679999999998</v>
      </c>
      <c r="P290" s="201">
        <v>-0.1279568324584984</v>
      </c>
      <c r="Q290" s="203">
        <v>-8.3208949975951735E-4</v>
      </c>
      <c r="R290" s="199">
        <v>35.56</v>
      </c>
      <c r="S290" s="204" t="s">
        <v>61</v>
      </c>
      <c r="T290" s="196" t="s">
        <v>317</v>
      </c>
      <c r="U290" s="196" t="s">
        <v>72</v>
      </c>
      <c r="V290" s="196" t="s">
        <v>103</v>
      </c>
      <c r="W290" s="205" t="s">
        <v>1370</v>
      </c>
      <c r="X290" s="196" t="s">
        <v>1531</v>
      </c>
      <c r="Y290" s="197" t="s">
        <v>62</v>
      </c>
      <c r="Z290" s="206">
        <v>45257</v>
      </c>
      <c r="AA290" s="206">
        <v>45434</v>
      </c>
      <c r="AB290" s="196" t="s">
        <v>365</v>
      </c>
      <c r="AC290" s="196" t="s">
        <v>366</v>
      </c>
      <c r="AD290" s="196" t="s">
        <v>55</v>
      </c>
      <c r="AE290" s="196" t="s">
        <v>345</v>
      </c>
      <c r="AF290" s="196" t="s">
        <v>365</v>
      </c>
      <c r="AG290" s="197" t="s">
        <v>365</v>
      </c>
      <c r="AH290" s="196"/>
      <c r="AI290" s="210">
        <v>3.726</v>
      </c>
      <c r="AJ290" s="210"/>
      <c r="AK290" s="196"/>
      <c r="AL290" s="197"/>
      <c r="AM290" s="208" t="s">
        <v>1374</v>
      </c>
      <c r="AN290" s="263">
        <v>9.9522677372724426E-4</v>
      </c>
      <c r="AO290" s="263">
        <v>6.6179537740321417E-6</v>
      </c>
      <c r="AP290" s="120"/>
      <c r="AQ290" s="120"/>
    </row>
    <row r="291" spans="1:43" ht="15" customHeight="1">
      <c r="A291" s="196">
        <v>162</v>
      </c>
      <c r="B291" s="196">
        <v>162</v>
      </c>
      <c r="C291" s="196" t="s">
        <v>355</v>
      </c>
      <c r="D291" s="197">
        <v>10004385</v>
      </c>
      <c r="E291" s="196" t="s">
        <v>1024</v>
      </c>
      <c r="F291" s="198">
        <v>1</v>
      </c>
      <c r="G291" s="199">
        <v>4021943.179</v>
      </c>
      <c r="H291" s="200">
        <v>3957.75</v>
      </c>
      <c r="I291" s="201">
        <v>0.11076655690998319</v>
      </c>
      <c r="J291" s="201">
        <v>7.2030298936327417E-4</v>
      </c>
      <c r="K291" s="196">
        <v>10004385</v>
      </c>
      <c r="L291" s="197" t="s">
        <v>1009</v>
      </c>
      <c r="M291" s="202">
        <v>3.6179999999999999</v>
      </c>
      <c r="N291" s="199">
        <v>1126594.7279999999</v>
      </c>
      <c r="O291" s="199">
        <v>-4047.4470000000001</v>
      </c>
      <c r="P291" s="201">
        <v>-0.1132769296862209</v>
      </c>
      <c r="Q291" s="203">
        <v>-7.3662767314494745E-4</v>
      </c>
      <c r="R291" s="199">
        <v>-89.697999999999993</v>
      </c>
      <c r="S291" s="204" t="s">
        <v>61</v>
      </c>
      <c r="T291" s="196" t="s">
        <v>316</v>
      </c>
      <c r="U291" s="196" t="s">
        <v>72</v>
      </c>
      <c r="V291" s="196" t="s">
        <v>103</v>
      </c>
      <c r="W291" s="205" t="s">
        <v>1370</v>
      </c>
      <c r="X291" s="196" t="s">
        <v>1531</v>
      </c>
      <c r="Y291" s="197" t="s">
        <v>62</v>
      </c>
      <c r="Z291" s="206">
        <v>45293</v>
      </c>
      <c r="AA291" s="206">
        <v>45566</v>
      </c>
      <c r="AB291" s="196" t="s">
        <v>365</v>
      </c>
      <c r="AC291" s="196" t="s">
        <v>366</v>
      </c>
      <c r="AD291" s="196" t="s">
        <v>55</v>
      </c>
      <c r="AE291" s="196" t="s">
        <v>345</v>
      </c>
      <c r="AF291" s="196" t="s">
        <v>365</v>
      </c>
      <c r="AG291" s="197" t="s">
        <v>365</v>
      </c>
      <c r="AH291" s="196"/>
      <c r="AI291" s="210">
        <v>3.6179999999999999</v>
      </c>
      <c r="AJ291" s="210"/>
      <c r="AK291" s="196"/>
      <c r="AL291" s="197"/>
      <c r="AM291" s="208" t="s">
        <v>1438</v>
      </c>
      <c r="AN291" s="263">
        <v>-2.5104007634923044E-3</v>
      </c>
      <c r="AO291" s="263">
        <v>-1.6693397570954302E-5</v>
      </c>
      <c r="AP291" s="120"/>
      <c r="AQ291" s="120"/>
    </row>
    <row r="292" spans="1:43" ht="15" customHeight="1">
      <c r="A292" s="196">
        <v>162</v>
      </c>
      <c r="B292" s="196">
        <v>162</v>
      </c>
      <c r="C292" s="196" t="s">
        <v>355</v>
      </c>
      <c r="D292" s="197">
        <v>10004475</v>
      </c>
      <c r="E292" s="196" t="s">
        <v>1024</v>
      </c>
      <c r="F292" s="198">
        <v>1</v>
      </c>
      <c r="G292" s="199">
        <v>1140051.2760000001</v>
      </c>
      <c r="H292" s="200">
        <v>1116.8779999999999</v>
      </c>
      <c r="I292" s="201">
        <v>3.1258348947889134E-2</v>
      </c>
      <c r="J292" s="201">
        <v>2.0326967649651314E-4</v>
      </c>
      <c r="K292" s="196">
        <v>10004475</v>
      </c>
      <c r="L292" s="197" t="s">
        <v>1009</v>
      </c>
      <c r="M292" s="202">
        <v>3.6869999999999998</v>
      </c>
      <c r="N292" s="199">
        <v>312942.98</v>
      </c>
      <c r="O292" s="199">
        <v>-1115.9670000000001</v>
      </c>
      <c r="P292" s="201">
        <v>-3.1232852558944656E-2</v>
      </c>
      <c r="Q292" s="203">
        <v>-2.0310387622532119E-4</v>
      </c>
      <c r="R292" s="199">
        <v>0.91100000000000003</v>
      </c>
      <c r="S292" s="204" t="s">
        <v>61</v>
      </c>
      <c r="T292" s="196" t="s">
        <v>317</v>
      </c>
      <c r="U292" s="196" t="s">
        <v>72</v>
      </c>
      <c r="V292" s="196" t="s">
        <v>103</v>
      </c>
      <c r="W292" s="205" t="s">
        <v>1370</v>
      </c>
      <c r="X292" s="196" t="s">
        <v>1531</v>
      </c>
      <c r="Y292" s="197" t="s">
        <v>62</v>
      </c>
      <c r="Z292" s="206">
        <v>45320</v>
      </c>
      <c r="AA292" s="206">
        <v>45621</v>
      </c>
      <c r="AB292" s="196" t="s">
        <v>365</v>
      </c>
      <c r="AC292" s="196" t="s">
        <v>366</v>
      </c>
      <c r="AD292" s="196" t="s">
        <v>55</v>
      </c>
      <c r="AE292" s="196" t="s">
        <v>345</v>
      </c>
      <c r="AF292" s="196" t="s">
        <v>365</v>
      </c>
      <c r="AG292" s="197" t="s">
        <v>365</v>
      </c>
      <c r="AH292" s="196"/>
      <c r="AI292" s="210">
        <v>3.6869999999999998</v>
      </c>
      <c r="AJ292" s="210"/>
      <c r="AK292" s="196"/>
      <c r="AL292" s="197"/>
      <c r="AM292" s="208" t="s">
        <v>1374</v>
      </c>
      <c r="AN292" s="263">
        <v>2.5496388944474675E-5</v>
      </c>
      <c r="AO292" s="263">
        <v>1.6954319145509789E-7</v>
      </c>
      <c r="AP292" s="120"/>
      <c r="AQ292" s="120"/>
    </row>
    <row r="293" spans="1:43" ht="15" customHeight="1">
      <c r="A293" s="196">
        <v>162</v>
      </c>
      <c r="B293" s="196">
        <v>162</v>
      </c>
      <c r="C293" s="196" t="s">
        <v>355</v>
      </c>
      <c r="D293" s="197">
        <v>10004517</v>
      </c>
      <c r="E293" s="196" t="s">
        <v>1024</v>
      </c>
      <c r="F293" s="198">
        <v>1</v>
      </c>
      <c r="G293" s="199">
        <v>7024662.3660000004</v>
      </c>
      <c r="H293" s="200">
        <v>6922.643</v>
      </c>
      <c r="I293" s="201">
        <v>0.19374577217535136</v>
      </c>
      <c r="J293" s="201">
        <v>1.2599078888749274E-3</v>
      </c>
      <c r="K293" s="196">
        <v>10004517</v>
      </c>
      <c r="L293" s="197" t="s">
        <v>1009</v>
      </c>
      <c r="M293" s="202">
        <v>3.645</v>
      </c>
      <c r="N293" s="199">
        <v>1940246.476</v>
      </c>
      <c r="O293" s="199">
        <v>-6983.9589999999998</v>
      </c>
      <c r="P293" s="201">
        <v>-0.19546183867866573</v>
      </c>
      <c r="Q293" s="203">
        <v>-1.2710672845153289E-3</v>
      </c>
      <c r="R293" s="199">
        <v>-61.317</v>
      </c>
      <c r="S293" s="204" t="s">
        <v>61</v>
      </c>
      <c r="T293" s="196" t="s">
        <v>316</v>
      </c>
      <c r="U293" s="196" t="s">
        <v>72</v>
      </c>
      <c r="V293" s="196" t="s">
        <v>103</v>
      </c>
      <c r="W293" s="205" t="s">
        <v>1370</v>
      </c>
      <c r="X293" s="196" t="s">
        <v>1531</v>
      </c>
      <c r="Y293" s="197" t="s">
        <v>62</v>
      </c>
      <c r="Z293" s="206">
        <v>45328</v>
      </c>
      <c r="AA293" s="206">
        <v>45552</v>
      </c>
      <c r="AB293" s="196" t="s">
        <v>365</v>
      </c>
      <c r="AC293" s="196" t="s">
        <v>366</v>
      </c>
      <c r="AD293" s="196" t="s">
        <v>55</v>
      </c>
      <c r="AE293" s="196" t="s">
        <v>345</v>
      </c>
      <c r="AF293" s="196" t="s">
        <v>365</v>
      </c>
      <c r="AG293" s="197" t="s">
        <v>365</v>
      </c>
      <c r="AH293" s="207"/>
      <c r="AI293" s="210">
        <v>3.645</v>
      </c>
      <c r="AJ293" s="210"/>
      <c r="AK293" s="196"/>
      <c r="AL293" s="197"/>
      <c r="AM293" s="208" t="s">
        <v>1438</v>
      </c>
      <c r="AN293" s="263">
        <v>-1.7160944905689941E-3</v>
      </c>
      <c r="AO293" s="263">
        <v>-1.1411503699728031E-5</v>
      </c>
      <c r="AP293" s="120"/>
      <c r="AQ293" s="120"/>
    </row>
    <row r="294" spans="1:43" ht="15" customHeight="1">
      <c r="A294" s="196">
        <v>162</v>
      </c>
      <c r="B294" s="196">
        <v>162</v>
      </c>
      <c r="C294" s="196" t="s">
        <v>355</v>
      </c>
      <c r="D294" s="197">
        <v>10004550</v>
      </c>
      <c r="E294" s="196" t="s">
        <v>1024</v>
      </c>
      <c r="F294" s="198">
        <v>1</v>
      </c>
      <c r="G294" s="199">
        <v>14145022.696</v>
      </c>
      <c r="H294" s="200">
        <v>13862.841</v>
      </c>
      <c r="I294" s="201">
        <v>0.38798286060528037</v>
      </c>
      <c r="J294" s="201">
        <v>2.5230107544356667E-3</v>
      </c>
      <c r="K294" s="196">
        <v>10004550</v>
      </c>
      <c r="L294" s="197" t="s">
        <v>1009</v>
      </c>
      <c r="M294" s="202">
        <v>3.661</v>
      </c>
      <c r="N294" s="199">
        <v>3911787.25</v>
      </c>
      <c r="O294" s="199">
        <v>-13960.975</v>
      </c>
      <c r="P294" s="201">
        <v>-0.39072936184861412</v>
      </c>
      <c r="Q294" s="203">
        <v>-2.5408709562064142E-3</v>
      </c>
      <c r="R294" s="199">
        <v>-98.134</v>
      </c>
      <c r="S294" s="204" t="s">
        <v>61</v>
      </c>
      <c r="T294" s="196" t="s">
        <v>317</v>
      </c>
      <c r="U294" s="196" t="s">
        <v>72</v>
      </c>
      <c r="V294" s="196" t="s">
        <v>103</v>
      </c>
      <c r="W294" s="205" t="s">
        <v>1370</v>
      </c>
      <c r="X294" s="196" t="s">
        <v>1531</v>
      </c>
      <c r="Y294" s="197" t="s">
        <v>62</v>
      </c>
      <c r="Z294" s="206">
        <v>45336</v>
      </c>
      <c r="AA294" s="206">
        <v>45615</v>
      </c>
      <c r="AB294" s="196" t="s">
        <v>365</v>
      </c>
      <c r="AC294" s="196" t="s">
        <v>366</v>
      </c>
      <c r="AD294" s="196" t="s">
        <v>55</v>
      </c>
      <c r="AE294" s="196" t="s">
        <v>345</v>
      </c>
      <c r="AF294" s="196" t="s">
        <v>365</v>
      </c>
      <c r="AG294" s="197" t="s">
        <v>365</v>
      </c>
      <c r="AH294" s="196"/>
      <c r="AI294" s="210">
        <v>3.661</v>
      </c>
      <c r="AJ294" s="210"/>
      <c r="AK294" s="196"/>
      <c r="AL294" s="197"/>
      <c r="AM294" s="208" t="s">
        <v>1374</v>
      </c>
      <c r="AN294" s="263">
        <v>-2.7465012433337843E-3</v>
      </c>
      <c r="AO294" s="263">
        <v>-1.8263393578764629E-5</v>
      </c>
      <c r="AP294" s="120"/>
      <c r="AQ294" s="120"/>
    </row>
    <row r="295" spans="1:43" ht="15" customHeight="1">
      <c r="A295" s="196">
        <v>162</v>
      </c>
      <c r="B295" s="196">
        <v>162</v>
      </c>
      <c r="C295" s="196" t="s">
        <v>402</v>
      </c>
      <c r="D295" s="197">
        <v>10004559</v>
      </c>
      <c r="E295" s="196" t="s">
        <v>1009</v>
      </c>
      <c r="F295" s="198">
        <v>3.661</v>
      </c>
      <c r="G295" s="199">
        <v>1761.8689773999999</v>
      </c>
      <c r="H295" s="200">
        <v>3292.7809999999999</v>
      </c>
      <c r="I295" s="201">
        <v>9.2155900203047536E-2</v>
      </c>
      <c r="J295" s="201">
        <v>5.9927989327739019E-4</v>
      </c>
      <c r="K295" s="196">
        <v>10004559</v>
      </c>
      <c r="L295" s="197" t="s">
        <v>1009</v>
      </c>
      <c r="M295" s="202">
        <v>3.661</v>
      </c>
      <c r="N295" s="199">
        <v>19222538.484999999</v>
      </c>
      <c r="O295" s="199">
        <v>-472.178</v>
      </c>
      <c r="P295" s="201">
        <v>-1.3214965904527079E-2</v>
      </c>
      <c r="Q295" s="203">
        <v>-8.5935499946073414E-5</v>
      </c>
      <c r="R295" s="199">
        <v>2820.6030000000001</v>
      </c>
      <c r="S295" s="204" t="s">
        <v>61</v>
      </c>
      <c r="T295" s="196" t="s">
        <v>316</v>
      </c>
      <c r="U295" s="196" t="s">
        <v>97</v>
      </c>
      <c r="V295" s="196" t="s">
        <v>401</v>
      </c>
      <c r="W295" s="205" t="s">
        <v>1372</v>
      </c>
      <c r="X295" s="196" t="s">
        <v>2990</v>
      </c>
      <c r="Y295" s="197" t="s">
        <v>62</v>
      </c>
      <c r="Z295" s="206">
        <v>45336</v>
      </c>
      <c r="AA295" s="206">
        <v>45523</v>
      </c>
      <c r="AB295" s="196" t="s">
        <v>365</v>
      </c>
      <c r="AC295" s="196" t="s">
        <v>373</v>
      </c>
      <c r="AD295" s="196" t="s">
        <v>55</v>
      </c>
      <c r="AE295" s="196" t="s">
        <v>345</v>
      </c>
      <c r="AF295" s="196" t="s">
        <v>328</v>
      </c>
      <c r="AG295" s="197" t="s">
        <v>363</v>
      </c>
      <c r="AH295" s="209"/>
      <c r="AI295" s="210">
        <v>10844.716</v>
      </c>
      <c r="AJ295" s="210"/>
      <c r="AK295" s="196"/>
      <c r="AL295" s="197"/>
      <c r="AM295" s="208" t="s">
        <v>1439</v>
      </c>
      <c r="AN295" s="263">
        <v>7.8940934298520421E-2</v>
      </c>
      <c r="AO295" s="263">
        <v>5.2493307842790718E-4</v>
      </c>
      <c r="AP295" s="120"/>
      <c r="AQ295" s="120"/>
    </row>
    <row r="296" spans="1:43" ht="15" customHeight="1">
      <c r="A296" s="196">
        <v>162</v>
      </c>
      <c r="B296" s="196">
        <v>162</v>
      </c>
      <c r="C296" s="196" t="s">
        <v>355</v>
      </c>
      <c r="D296" s="197">
        <v>10004600</v>
      </c>
      <c r="E296" s="196" t="s">
        <v>1024</v>
      </c>
      <c r="F296" s="198">
        <v>1</v>
      </c>
      <c r="G296" s="199">
        <v>16262607.669</v>
      </c>
      <c r="H296" s="200">
        <v>15951.458000000001</v>
      </c>
      <c r="I296" s="201">
        <v>0.44643751635505191</v>
      </c>
      <c r="J296" s="201">
        <v>2.9031350848595073E-3</v>
      </c>
      <c r="K296" s="196">
        <v>10004600</v>
      </c>
      <c r="L296" s="197" t="s">
        <v>1009</v>
      </c>
      <c r="M296" s="202">
        <v>3.5750000000000002</v>
      </c>
      <c r="N296" s="199">
        <v>4626236.0729999999</v>
      </c>
      <c r="O296" s="199">
        <v>-16544.434000000001</v>
      </c>
      <c r="P296" s="201">
        <v>-0.46303328664126359</v>
      </c>
      <c r="Q296" s="203">
        <v>-3.011055591566772E-3</v>
      </c>
      <c r="R296" s="199">
        <v>-592.976</v>
      </c>
      <c r="S296" s="204" t="s">
        <v>61</v>
      </c>
      <c r="T296" s="196" t="s">
        <v>316</v>
      </c>
      <c r="U296" s="196" t="s">
        <v>72</v>
      </c>
      <c r="V296" s="196" t="s">
        <v>103</v>
      </c>
      <c r="W296" s="205" t="s">
        <v>1370</v>
      </c>
      <c r="X296" s="196" t="s">
        <v>1531</v>
      </c>
      <c r="Y296" s="197" t="s">
        <v>62</v>
      </c>
      <c r="Z296" s="206">
        <v>45355</v>
      </c>
      <c r="AA296" s="206">
        <v>45600</v>
      </c>
      <c r="AB296" s="196" t="s">
        <v>365</v>
      </c>
      <c r="AC296" s="196" t="s">
        <v>366</v>
      </c>
      <c r="AD296" s="196" t="s">
        <v>55</v>
      </c>
      <c r="AE296" s="196" t="s">
        <v>345</v>
      </c>
      <c r="AF296" s="196" t="s">
        <v>365</v>
      </c>
      <c r="AG296" s="197" t="s">
        <v>365</v>
      </c>
      <c r="AH296" s="196"/>
      <c r="AI296" s="210">
        <v>3.5750000000000002</v>
      </c>
      <c r="AJ296" s="210"/>
      <c r="AK296" s="196"/>
      <c r="AL296" s="197"/>
      <c r="AM296" s="208" t="s">
        <v>1438</v>
      </c>
      <c r="AN296" s="263">
        <v>-1.6595770286211651E-2</v>
      </c>
      <c r="AO296" s="263">
        <v>-1.1035679856891123E-4</v>
      </c>
      <c r="AP296" s="120"/>
      <c r="AQ296" s="120"/>
    </row>
    <row r="297" spans="1:43" ht="15" customHeight="1">
      <c r="A297" s="196">
        <v>162</v>
      </c>
      <c r="B297" s="196">
        <v>162</v>
      </c>
      <c r="C297" s="196" t="s">
        <v>355</v>
      </c>
      <c r="D297" s="197">
        <v>10004616</v>
      </c>
      <c r="E297" s="196" t="s">
        <v>1024</v>
      </c>
      <c r="F297" s="198">
        <v>1</v>
      </c>
      <c r="G297" s="199">
        <v>11699122.953</v>
      </c>
      <c r="H297" s="200">
        <v>11475.986999999999</v>
      </c>
      <c r="I297" s="201">
        <v>0.32118137000410013</v>
      </c>
      <c r="J297" s="201">
        <v>2.0886078559772779E-3</v>
      </c>
      <c r="K297" s="196">
        <v>10004616</v>
      </c>
      <c r="L297" s="197" t="s">
        <v>1009</v>
      </c>
      <c r="M297" s="202">
        <v>3.6080000000000001</v>
      </c>
      <c r="N297" s="199">
        <v>3285901.29</v>
      </c>
      <c r="O297" s="199">
        <v>-11747.921</v>
      </c>
      <c r="P297" s="201">
        <v>-0.32879205609765311</v>
      </c>
      <c r="Q297" s="203">
        <v>-2.1380993279271265E-3</v>
      </c>
      <c r="R297" s="199">
        <v>-271.935</v>
      </c>
      <c r="S297" s="204" t="s">
        <v>61</v>
      </c>
      <c r="T297" s="196" t="s">
        <v>317</v>
      </c>
      <c r="U297" s="196" t="s">
        <v>72</v>
      </c>
      <c r="V297" s="196" t="s">
        <v>103</v>
      </c>
      <c r="W297" s="205" t="s">
        <v>1370</v>
      </c>
      <c r="X297" s="196" t="s">
        <v>1531</v>
      </c>
      <c r="Y297" s="197" t="s">
        <v>62</v>
      </c>
      <c r="Z297" s="206">
        <v>45362</v>
      </c>
      <c r="AA297" s="206">
        <v>45602</v>
      </c>
      <c r="AB297" s="196" t="s">
        <v>365</v>
      </c>
      <c r="AC297" s="196" t="s">
        <v>366</v>
      </c>
      <c r="AD297" s="196" t="s">
        <v>55</v>
      </c>
      <c r="AE297" s="196" t="s">
        <v>345</v>
      </c>
      <c r="AF297" s="196" t="s">
        <v>365</v>
      </c>
      <c r="AG297" s="197" t="s">
        <v>365</v>
      </c>
      <c r="AH297" s="196"/>
      <c r="AI297" s="210">
        <v>3.6080000000000001</v>
      </c>
      <c r="AJ297" s="210"/>
      <c r="AK297" s="196"/>
      <c r="AL297" s="197"/>
      <c r="AM297" s="208" t="s">
        <v>1374</v>
      </c>
      <c r="AN297" s="263">
        <v>-7.6107140808075969E-3</v>
      </c>
      <c r="AO297" s="263">
        <v>-5.0608921809376559E-5</v>
      </c>
      <c r="AP297" s="120"/>
      <c r="AQ297" s="120"/>
    </row>
    <row r="298" spans="1:43">
      <c r="A298" s="196"/>
      <c r="B298" s="196"/>
      <c r="C298" s="196"/>
      <c r="D298" s="197"/>
      <c r="E298" s="196"/>
      <c r="F298" s="198"/>
      <c r="G298" s="199"/>
      <c r="H298" s="200"/>
      <c r="I298" s="201"/>
      <c r="J298" s="201"/>
      <c r="K298" s="196"/>
      <c r="L298" s="197"/>
      <c r="M298" s="202"/>
      <c r="N298" s="199"/>
      <c r="O298" s="199"/>
      <c r="P298" s="201"/>
      <c r="Q298" s="203"/>
      <c r="R298" s="199"/>
      <c r="S298" s="204"/>
      <c r="T298" s="196"/>
      <c r="U298" s="196"/>
      <c r="V298" s="196"/>
      <c r="W298" s="205"/>
      <c r="X298" s="196"/>
      <c r="Y298" s="197"/>
      <c r="Z298" s="206"/>
      <c r="AA298" s="206"/>
      <c r="AB298" s="196"/>
      <c r="AC298" s="196"/>
      <c r="AD298" s="196"/>
      <c r="AE298" s="196"/>
      <c r="AF298" s="196"/>
      <c r="AG298" s="197"/>
      <c r="AH298" s="196"/>
      <c r="AI298" s="198"/>
      <c r="AJ298" s="198"/>
      <c r="AK298" s="196"/>
      <c r="AL298" s="197"/>
      <c r="AM298" s="208"/>
      <c r="AN298" s="263"/>
      <c r="AO298" s="263"/>
      <c r="AP298" s="120"/>
      <c r="AQ298" s="120"/>
    </row>
    <row r="299" spans="1:43">
      <c r="AP299" s="120"/>
      <c r="AQ299" s="120"/>
    </row>
    <row r="300" spans="1:43">
      <c r="AP300" s="120"/>
      <c r="AQ300" s="120"/>
    </row>
    <row r="301" spans="1:43">
      <c r="AP301" s="120"/>
      <c r="AQ301" s="120"/>
    </row>
    <row r="302" spans="1:43">
      <c r="AP302" s="120"/>
      <c r="AQ302" s="120"/>
    </row>
    <row r="303" spans="1:43">
      <c r="AP303" s="120"/>
      <c r="AQ303" s="120"/>
    </row>
    <row r="304" spans="1:43">
      <c r="AP304" s="120"/>
      <c r="AQ304" s="120"/>
    </row>
    <row r="305" spans="42:43">
      <c r="AP305" s="120"/>
      <c r="AQ305" s="120"/>
    </row>
    <row r="306" spans="42:43">
      <c r="AP306" s="120"/>
      <c r="AQ306" s="120"/>
    </row>
    <row r="307" spans="42:43">
      <c r="AP307" s="120"/>
      <c r="AQ307" s="120"/>
    </row>
    <row r="308" spans="42:43">
      <c r="AP308" s="120"/>
      <c r="AQ308" s="120"/>
    </row>
    <row r="309" spans="42:43">
      <c r="AP309" s="120"/>
      <c r="AQ309" s="120"/>
    </row>
    <row r="310" spans="42:43">
      <c r="AP310" s="120"/>
      <c r="AQ310" s="120"/>
    </row>
    <row r="311" spans="42:43">
      <c r="AP311" s="120"/>
      <c r="AQ311" s="120"/>
    </row>
    <row r="312" spans="42:43">
      <c r="AP312" s="120"/>
      <c r="AQ312" s="120"/>
    </row>
    <row r="313" spans="42:43">
      <c r="AP313" s="120"/>
      <c r="AQ313" s="120"/>
    </row>
    <row r="314" spans="42:43">
      <c r="AP314" s="120"/>
      <c r="AQ314" s="120"/>
    </row>
    <row r="315" spans="42:43">
      <c r="AP315" s="120"/>
      <c r="AQ315" s="120"/>
    </row>
    <row r="316" spans="42:43">
      <c r="AP316" s="120"/>
      <c r="AQ316" s="120"/>
    </row>
    <row r="317" spans="42:43">
      <c r="AP317" s="120"/>
      <c r="AQ317" s="120"/>
    </row>
    <row r="318" spans="42:43">
      <c r="AP318" s="120"/>
      <c r="AQ318" s="120"/>
    </row>
    <row r="319" spans="42:43">
      <c r="AP319" s="120"/>
      <c r="AQ319" s="120"/>
    </row>
    <row r="320" spans="42:43">
      <c r="AP320" s="120"/>
      <c r="AQ320" s="120"/>
    </row>
    <row r="321" spans="42:43">
      <c r="AP321" s="120"/>
      <c r="AQ321" s="120"/>
    </row>
    <row r="322" spans="42:43">
      <c r="AP322" s="120"/>
      <c r="AQ322" s="120"/>
    </row>
    <row r="323" spans="42:43">
      <c r="AP323" s="120"/>
      <c r="AQ323" s="120"/>
    </row>
    <row r="324" spans="42:43">
      <c r="AP324" s="120"/>
      <c r="AQ324" s="120"/>
    </row>
    <row r="325" spans="42:43">
      <c r="AP325" s="120"/>
      <c r="AQ325" s="120"/>
    </row>
    <row r="326" spans="42:43">
      <c r="AP326" s="120"/>
      <c r="AQ326" s="120"/>
    </row>
    <row r="327" spans="42:43">
      <c r="AP327" s="120"/>
      <c r="AQ327" s="120"/>
    </row>
    <row r="328" spans="42:43">
      <c r="AP328" s="120"/>
      <c r="AQ328" s="120"/>
    </row>
    <row r="329" spans="42:43">
      <c r="AP329" s="120"/>
      <c r="AQ329" s="120"/>
    </row>
    <row r="330" spans="42:43">
      <c r="AP330" s="120"/>
      <c r="AQ330" s="120"/>
    </row>
    <row r="331" spans="42:43">
      <c r="AP331" s="120"/>
      <c r="AQ331" s="120"/>
    </row>
    <row r="332" spans="42:43">
      <c r="AP332" s="120"/>
      <c r="AQ332" s="120"/>
    </row>
    <row r="333" spans="42:43">
      <c r="AP333" s="120"/>
      <c r="AQ333" s="120"/>
    </row>
    <row r="334" spans="42:43">
      <c r="AP334" s="120"/>
      <c r="AQ334" s="120"/>
    </row>
    <row r="335" spans="42:43">
      <c r="AP335" s="120"/>
      <c r="AQ335" s="120"/>
    </row>
    <row r="336" spans="42:43">
      <c r="AP336" s="120"/>
      <c r="AQ336" s="120"/>
    </row>
    <row r="337" spans="42:43">
      <c r="AP337" s="120"/>
      <c r="AQ337" s="120"/>
    </row>
    <row r="338" spans="42:43">
      <c r="AP338" s="120"/>
      <c r="AQ338" s="120"/>
    </row>
    <row r="339" spans="42:43">
      <c r="AP339" s="120"/>
      <c r="AQ339" s="120"/>
    </row>
    <row r="340" spans="42:43">
      <c r="AP340" s="120"/>
      <c r="AQ340" s="120"/>
    </row>
    <row r="341" spans="42:43">
      <c r="AP341" s="120"/>
      <c r="AQ341" s="120"/>
    </row>
    <row r="342" spans="42:43">
      <c r="AP342" s="120"/>
      <c r="AQ342" s="120"/>
    </row>
    <row r="343" spans="42:43">
      <c r="AP343" s="120"/>
      <c r="AQ343" s="120"/>
    </row>
    <row r="344" spans="42:43">
      <c r="AP344" s="120"/>
      <c r="AQ344" s="120"/>
    </row>
    <row r="345" spans="42:43">
      <c r="AP345" s="120"/>
      <c r="AQ345" s="120"/>
    </row>
    <row r="346" spans="42:43">
      <c r="AP346" s="120"/>
      <c r="AQ346" s="120"/>
    </row>
    <row r="347" spans="42:43">
      <c r="AP347" s="120"/>
      <c r="AQ347" s="120"/>
    </row>
    <row r="348" spans="42:43">
      <c r="AP348" s="120"/>
      <c r="AQ348" s="120"/>
    </row>
    <row r="349" spans="42:43">
      <c r="AP349" s="120"/>
      <c r="AQ349" s="120"/>
    </row>
    <row r="350" spans="42:43">
      <c r="AP350" s="120"/>
      <c r="AQ350" s="120"/>
    </row>
    <row r="351" spans="42:43">
      <c r="AP351" s="120"/>
      <c r="AQ351" s="120"/>
    </row>
    <row r="352" spans="42:43">
      <c r="AP352" s="120"/>
      <c r="AQ352" s="120"/>
    </row>
    <row r="353" spans="42:43">
      <c r="AP353" s="120"/>
      <c r="AQ353" s="120"/>
    </row>
    <row r="354" spans="42:43">
      <c r="AP354" s="120"/>
      <c r="AQ354" s="120"/>
    </row>
    <row r="355" spans="42:43">
      <c r="AP355" s="120"/>
      <c r="AQ355" s="120"/>
    </row>
    <row r="356" spans="42:43">
      <c r="AP356" s="120"/>
      <c r="AQ356" s="120"/>
    </row>
    <row r="357" spans="42:43">
      <c r="AP357" s="120"/>
      <c r="AQ357" s="120"/>
    </row>
    <row r="358" spans="42:43">
      <c r="AP358" s="120"/>
      <c r="AQ358" s="120"/>
    </row>
    <row r="359" spans="42:43">
      <c r="AP359" s="120"/>
      <c r="AQ359" s="120"/>
    </row>
    <row r="360" spans="42:43">
      <c r="AP360" s="120"/>
      <c r="AQ360" s="120"/>
    </row>
    <row r="361" spans="42:43">
      <c r="AP361" s="120"/>
      <c r="AQ361" s="120"/>
    </row>
    <row r="362" spans="42:43">
      <c r="AP362" s="120"/>
      <c r="AQ362" s="120"/>
    </row>
    <row r="363" spans="42:43">
      <c r="AP363" s="120"/>
      <c r="AQ363" s="120"/>
    </row>
    <row r="364" spans="42:43">
      <c r="AP364" s="120"/>
      <c r="AQ364" s="120"/>
    </row>
    <row r="365" spans="42:43">
      <c r="AP365" s="120"/>
      <c r="AQ365" s="120"/>
    </row>
    <row r="366" spans="42:43">
      <c r="AP366" s="120"/>
      <c r="AQ366" s="120"/>
    </row>
    <row r="367" spans="42:43">
      <c r="AP367" s="120"/>
      <c r="AQ367" s="120"/>
    </row>
    <row r="368" spans="42:43">
      <c r="AP368" s="120"/>
      <c r="AQ368" s="120"/>
    </row>
    <row r="369" spans="42:43">
      <c r="AP369" s="120"/>
      <c r="AQ369" s="120"/>
    </row>
    <row r="370" spans="42:43">
      <c r="AP370" s="120"/>
      <c r="AQ370" s="120"/>
    </row>
    <row r="371" spans="42:43">
      <c r="AP371" s="120"/>
      <c r="AQ371" s="120"/>
    </row>
    <row r="372" spans="42:43">
      <c r="AP372" s="120"/>
      <c r="AQ372" s="120"/>
    </row>
    <row r="373" spans="42:43">
      <c r="AP373" s="120"/>
      <c r="AQ373" s="120"/>
    </row>
    <row r="374" spans="42:43">
      <c r="AP374" s="120"/>
      <c r="AQ374" s="120"/>
    </row>
    <row r="375" spans="42:43">
      <c r="AP375" s="120"/>
      <c r="AQ375" s="120"/>
    </row>
    <row r="376" spans="42:43">
      <c r="AP376" s="120"/>
      <c r="AQ376" s="120"/>
    </row>
    <row r="377" spans="42:43">
      <c r="AP377" s="120"/>
      <c r="AQ377" s="120"/>
    </row>
    <row r="378" spans="42:43">
      <c r="AP378" s="120"/>
      <c r="AQ378" s="120"/>
    </row>
    <row r="379" spans="42:43">
      <c r="AP379" s="120"/>
      <c r="AQ379" s="120"/>
    </row>
    <row r="380" spans="42:43">
      <c r="AP380" s="120"/>
      <c r="AQ380" s="120"/>
    </row>
    <row r="381" spans="42:43">
      <c r="AP381" s="120"/>
      <c r="AQ381" s="120"/>
    </row>
    <row r="382" spans="42:43">
      <c r="AP382" s="120"/>
      <c r="AQ382" s="120"/>
    </row>
    <row r="383" spans="42:43">
      <c r="AP383" s="120"/>
      <c r="AQ383" s="120"/>
    </row>
    <row r="384" spans="42:43">
      <c r="AP384" s="120"/>
      <c r="AQ384" s="120"/>
    </row>
    <row r="385" spans="42:43">
      <c r="AP385" s="120"/>
      <c r="AQ385" s="120"/>
    </row>
    <row r="386" spans="42:43">
      <c r="AP386" s="120"/>
      <c r="AQ386" s="120"/>
    </row>
    <row r="387" spans="42:43">
      <c r="AP387" s="120"/>
      <c r="AQ387" s="120"/>
    </row>
    <row r="388" spans="42:43">
      <c r="AP388" s="120"/>
      <c r="AQ388" s="120"/>
    </row>
    <row r="389" spans="42:43">
      <c r="AP389" s="120"/>
      <c r="AQ389" s="120"/>
    </row>
    <row r="390" spans="42:43">
      <c r="AP390" s="120"/>
      <c r="AQ390" s="120"/>
    </row>
    <row r="391" spans="42:43">
      <c r="AP391" s="120"/>
      <c r="AQ391" s="120"/>
    </row>
    <row r="392" spans="42:43">
      <c r="AP392" s="120"/>
      <c r="AQ392" s="120"/>
    </row>
    <row r="393" spans="42:43">
      <c r="AP393" s="120"/>
      <c r="AQ393" s="120"/>
    </row>
    <row r="394" spans="42:43">
      <c r="AP394" s="120"/>
      <c r="AQ394" s="120"/>
    </row>
    <row r="395" spans="42:43">
      <c r="AP395" s="120"/>
      <c r="AQ395" s="120"/>
    </row>
    <row r="396" spans="42:43">
      <c r="AP396" s="120"/>
      <c r="AQ396" s="120"/>
    </row>
    <row r="397" spans="42:43">
      <c r="AP397" s="120"/>
      <c r="AQ397" s="120"/>
    </row>
    <row r="398" spans="42:43">
      <c r="AP398" s="120"/>
      <c r="AQ398" s="120"/>
    </row>
    <row r="399" spans="42:43">
      <c r="AP399" s="120"/>
      <c r="AQ399" s="120"/>
    </row>
    <row r="400" spans="42:43">
      <c r="AP400" s="120"/>
      <c r="AQ400" s="120"/>
    </row>
    <row r="401" spans="42:43">
      <c r="AP401" s="120"/>
      <c r="AQ401" s="120"/>
    </row>
    <row r="402" spans="42:43">
      <c r="AP402" s="120"/>
      <c r="AQ402" s="120"/>
    </row>
    <row r="403" spans="42:43">
      <c r="AP403" s="120"/>
      <c r="AQ403" s="120"/>
    </row>
    <row r="404" spans="42:43">
      <c r="AP404" s="120"/>
      <c r="AQ404" s="120"/>
    </row>
    <row r="405" spans="42:43">
      <c r="AP405" s="120"/>
      <c r="AQ405" s="120"/>
    </row>
    <row r="406" spans="42:43">
      <c r="AP406" s="120"/>
      <c r="AQ406" s="120"/>
    </row>
    <row r="407" spans="42:43">
      <c r="AP407" s="120"/>
      <c r="AQ407" s="120"/>
    </row>
    <row r="408" spans="42:43">
      <c r="AP408" s="120"/>
      <c r="AQ408" s="120"/>
    </row>
    <row r="409" spans="42:43">
      <c r="AP409" s="120"/>
      <c r="AQ409" s="120"/>
    </row>
    <row r="410" spans="42:43">
      <c r="AP410" s="120"/>
      <c r="AQ410" s="120"/>
    </row>
    <row r="411" spans="42:43">
      <c r="AP411" s="120"/>
      <c r="AQ411" s="120"/>
    </row>
    <row r="412" spans="42:43">
      <c r="AP412" s="120"/>
      <c r="AQ412" s="120"/>
    </row>
    <row r="413" spans="42:43">
      <c r="AP413" s="120"/>
      <c r="AQ413" s="120"/>
    </row>
    <row r="414" spans="42:43">
      <c r="AP414" s="120"/>
      <c r="AQ414" s="120"/>
    </row>
    <row r="415" spans="42:43">
      <c r="AP415" s="120"/>
      <c r="AQ415" s="120"/>
    </row>
    <row r="416" spans="42:43">
      <c r="AP416" s="120"/>
      <c r="AQ416" s="120"/>
    </row>
    <row r="417" spans="42:43">
      <c r="AP417" s="120"/>
      <c r="AQ417" s="120"/>
    </row>
    <row r="418" spans="42:43">
      <c r="AP418" s="120"/>
      <c r="AQ418" s="120"/>
    </row>
    <row r="419" spans="42:43">
      <c r="AP419" s="120"/>
      <c r="AQ419" s="120"/>
    </row>
    <row r="420" spans="42:43">
      <c r="AP420" s="120"/>
      <c r="AQ420" s="120"/>
    </row>
    <row r="421" spans="42:43">
      <c r="AP421" s="120"/>
      <c r="AQ421" s="120"/>
    </row>
    <row r="422" spans="42:43">
      <c r="AP422" s="120"/>
      <c r="AQ422" s="120"/>
    </row>
    <row r="423" spans="42:43">
      <c r="AP423" s="120"/>
      <c r="AQ423" s="120"/>
    </row>
    <row r="424" spans="42:43">
      <c r="AP424" s="120"/>
      <c r="AQ424" s="120"/>
    </row>
    <row r="425" spans="42:43">
      <c r="AP425" s="120"/>
      <c r="AQ425" s="120"/>
    </row>
    <row r="426" spans="42:43">
      <c r="AP426" s="120"/>
      <c r="AQ426" s="120"/>
    </row>
    <row r="427" spans="42:43">
      <c r="AP427" s="120"/>
      <c r="AQ427" s="120"/>
    </row>
    <row r="428" spans="42:43">
      <c r="AP428" s="120"/>
      <c r="AQ428" s="120"/>
    </row>
    <row r="429" spans="42:43">
      <c r="AP429" s="120"/>
      <c r="AQ429" s="120"/>
    </row>
    <row r="430" spans="42:43">
      <c r="AP430" s="120"/>
      <c r="AQ430" s="120"/>
    </row>
    <row r="431" spans="42:43">
      <c r="AP431" s="120"/>
      <c r="AQ431" s="120"/>
    </row>
    <row r="432" spans="42:43">
      <c r="AP432" s="120"/>
      <c r="AQ432" s="120"/>
    </row>
    <row r="433" spans="42:43">
      <c r="AP433" s="120"/>
      <c r="AQ433" s="120"/>
    </row>
    <row r="434" spans="42:43">
      <c r="AP434" s="120"/>
      <c r="AQ434" s="120"/>
    </row>
    <row r="435" spans="42:43">
      <c r="AP435" s="120"/>
      <c r="AQ435" s="120"/>
    </row>
    <row r="436" spans="42:43">
      <c r="AP436" s="120"/>
      <c r="AQ436" s="120"/>
    </row>
    <row r="437" spans="42:43">
      <c r="AP437" s="120"/>
      <c r="AQ437" s="120"/>
    </row>
    <row r="438" spans="42:43">
      <c r="AP438" s="120"/>
      <c r="AQ438" s="120"/>
    </row>
    <row r="439" spans="42:43">
      <c r="AP439" s="120"/>
      <c r="AQ439" s="120"/>
    </row>
    <row r="440" spans="42:43">
      <c r="AP440" s="120"/>
      <c r="AQ440" s="120"/>
    </row>
    <row r="441" spans="42:43">
      <c r="AP441" s="120"/>
      <c r="AQ441" s="120"/>
    </row>
    <row r="442" spans="42:43">
      <c r="AP442" s="120"/>
      <c r="AQ442" s="120"/>
    </row>
    <row r="443" spans="42:43">
      <c r="AP443" s="120"/>
      <c r="AQ443" s="120"/>
    </row>
    <row r="444" spans="42:43">
      <c r="AP444" s="120"/>
      <c r="AQ444" s="120"/>
    </row>
    <row r="445" spans="42:43">
      <c r="AP445" s="120"/>
      <c r="AQ445" s="120"/>
    </row>
    <row r="446" spans="42:43">
      <c r="AP446" s="120"/>
      <c r="AQ446" s="120"/>
    </row>
    <row r="447" spans="42:43">
      <c r="AP447" s="120"/>
      <c r="AQ447" s="120"/>
    </row>
    <row r="448" spans="42:43">
      <c r="AP448" s="120"/>
      <c r="AQ448" s="120"/>
    </row>
    <row r="449" spans="42:43">
      <c r="AP449" s="120"/>
      <c r="AQ449" s="120"/>
    </row>
    <row r="450" spans="42:43">
      <c r="AP450" s="120"/>
      <c r="AQ450" s="120"/>
    </row>
    <row r="451" spans="42:43">
      <c r="AP451" s="120"/>
      <c r="AQ451" s="120"/>
    </row>
    <row r="452" spans="42:43">
      <c r="AP452" s="120"/>
      <c r="AQ452" s="120"/>
    </row>
    <row r="453" spans="42:43">
      <c r="AP453" s="120"/>
      <c r="AQ453" s="120"/>
    </row>
    <row r="454" spans="42:43">
      <c r="AP454" s="120"/>
      <c r="AQ454" s="120"/>
    </row>
    <row r="455" spans="42:43">
      <c r="AP455" s="120"/>
      <c r="AQ455" s="120"/>
    </row>
    <row r="456" spans="42:43">
      <c r="AP456" s="120"/>
      <c r="AQ456" s="120"/>
    </row>
    <row r="457" spans="42:43">
      <c r="AP457" s="120"/>
      <c r="AQ457" s="120"/>
    </row>
    <row r="458" spans="42:43">
      <c r="AP458" s="120"/>
      <c r="AQ458" s="120"/>
    </row>
    <row r="459" spans="42:43">
      <c r="AP459" s="120"/>
      <c r="AQ459" s="120"/>
    </row>
    <row r="460" spans="42:43">
      <c r="AP460" s="120"/>
      <c r="AQ460" s="120"/>
    </row>
    <row r="461" spans="42:43">
      <c r="AP461" s="120"/>
      <c r="AQ461" s="120"/>
    </row>
    <row r="462" spans="42:43">
      <c r="AP462" s="120"/>
      <c r="AQ462" s="120"/>
    </row>
    <row r="463" spans="42:43">
      <c r="AP463" s="120"/>
      <c r="AQ463" s="120"/>
    </row>
    <row r="464" spans="42:43">
      <c r="AP464" s="120"/>
      <c r="AQ464" s="120"/>
    </row>
    <row r="465" spans="42:43">
      <c r="AP465" s="120"/>
      <c r="AQ465" s="120"/>
    </row>
    <row r="466" spans="42:43">
      <c r="AP466" s="120"/>
      <c r="AQ466" s="120"/>
    </row>
    <row r="467" spans="42:43">
      <c r="AP467" s="120"/>
      <c r="AQ467" s="120"/>
    </row>
    <row r="468" spans="42:43">
      <c r="AP468" s="120"/>
      <c r="AQ468" s="120"/>
    </row>
    <row r="469" spans="42:43">
      <c r="AP469" s="120"/>
      <c r="AQ469" s="120"/>
    </row>
    <row r="470" spans="42:43">
      <c r="AP470" s="120"/>
      <c r="AQ470" s="120"/>
    </row>
    <row r="471" spans="42:43">
      <c r="AP471" s="120"/>
      <c r="AQ471" s="120"/>
    </row>
    <row r="472" spans="42:43">
      <c r="AP472" s="120"/>
      <c r="AQ472" s="120"/>
    </row>
    <row r="473" spans="42:43">
      <c r="AP473" s="120"/>
      <c r="AQ473" s="120"/>
    </row>
    <row r="474" spans="42:43">
      <c r="AP474" s="120"/>
      <c r="AQ474" s="120"/>
    </row>
    <row r="475" spans="42:43">
      <c r="AP475" s="120"/>
      <c r="AQ475" s="120"/>
    </row>
    <row r="476" spans="42:43">
      <c r="AP476" s="120"/>
      <c r="AQ476" s="120"/>
    </row>
    <row r="477" spans="42:43">
      <c r="AP477" s="120"/>
      <c r="AQ477" s="120"/>
    </row>
    <row r="478" spans="42:43">
      <c r="AP478" s="120"/>
      <c r="AQ478" s="120"/>
    </row>
    <row r="479" spans="42:43">
      <c r="AP479" s="120"/>
      <c r="AQ479" s="120"/>
    </row>
    <row r="480" spans="42:43">
      <c r="AP480" s="120"/>
      <c r="AQ480" s="120"/>
    </row>
    <row r="481" spans="42:43">
      <c r="AP481" s="120"/>
      <c r="AQ481" s="120"/>
    </row>
    <row r="482" spans="42:43">
      <c r="AP482" s="120"/>
      <c r="AQ482" s="120"/>
    </row>
    <row r="483" spans="42:43">
      <c r="AP483" s="120"/>
      <c r="AQ483" s="120"/>
    </row>
    <row r="484" spans="42:43">
      <c r="AP484" s="120"/>
      <c r="AQ484" s="120"/>
    </row>
    <row r="485" spans="42:43">
      <c r="AP485" s="120"/>
      <c r="AQ485" s="120"/>
    </row>
    <row r="486" spans="42:43">
      <c r="AP486" s="120"/>
      <c r="AQ486" s="120"/>
    </row>
    <row r="487" spans="42:43">
      <c r="AP487" s="120"/>
      <c r="AQ487" s="120"/>
    </row>
    <row r="488" spans="42:43">
      <c r="AP488" s="120"/>
      <c r="AQ488" s="120"/>
    </row>
    <row r="489" spans="42:43">
      <c r="AP489" s="120"/>
      <c r="AQ489" s="120"/>
    </row>
    <row r="490" spans="42:43">
      <c r="AP490" s="120"/>
      <c r="AQ490" s="120"/>
    </row>
    <row r="491" spans="42:43">
      <c r="AP491" s="120"/>
      <c r="AQ491" s="120"/>
    </row>
    <row r="492" spans="42:43">
      <c r="AP492" s="120"/>
      <c r="AQ492" s="120"/>
    </row>
    <row r="493" spans="42:43">
      <c r="AP493" s="120"/>
      <c r="AQ493" s="120"/>
    </row>
    <row r="494" spans="42:43">
      <c r="AP494" s="120"/>
      <c r="AQ494" s="120"/>
    </row>
    <row r="495" spans="42:43">
      <c r="AP495" s="120"/>
      <c r="AQ495" s="120"/>
    </row>
    <row r="496" spans="42:43">
      <c r="AP496" s="120"/>
      <c r="AQ496" s="120"/>
    </row>
    <row r="497" spans="42:43">
      <c r="AP497" s="120"/>
      <c r="AQ497" s="120"/>
    </row>
    <row r="498" spans="42:43">
      <c r="AP498" s="120"/>
      <c r="AQ498" s="120"/>
    </row>
    <row r="499" spans="42:43">
      <c r="AP499" s="120"/>
      <c r="AQ499" s="120"/>
    </row>
    <row r="500" spans="42:43">
      <c r="AP500" s="120"/>
      <c r="AQ500" s="120"/>
    </row>
    <row r="501" spans="42:43">
      <c r="AP501" s="120"/>
      <c r="AQ501" s="120"/>
    </row>
    <row r="502" spans="42:43">
      <c r="AP502" s="120"/>
      <c r="AQ502" s="120"/>
    </row>
    <row r="503" spans="42:43">
      <c r="AP503" s="120"/>
      <c r="AQ503" s="120"/>
    </row>
    <row r="504" spans="42:43">
      <c r="AP504" s="120"/>
      <c r="AQ504" s="120"/>
    </row>
    <row r="505" spans="42:43">
      <c r="AP505" s="120"/>
      <c r="AQ505" s="120"/>
    </row>
    <row r="506" spans="42:43">
      <c r="AP506" s="120"/>
      <c r="AQ506" s="120"/>
    </row>
    <row r="507" spans="42:43">
      <c r="AP507" s="120"/>
      <c r="AQ507" s="120"/>
    </row>
    <row r="508" spans="42:43">
      <c r="AP508" s="120"/>
      <c r="AQ508" s="120"/>
    </row>
    <row r="509" spans="42:43">
      <c r="AP509" s="120"/>
      <c r="AQ509" s="120"/>
    </row>
    <row r="510" spans="42:43">
      <c r="AP510" s="120"/>
      <c r="AQ510" s="120"/>
    </row>
    <row r="511" spans="42:43">
      <c r="AP511" s="120"/>
      <c r="AQ511" s="120"/>
    </row>
    <row r="512" spans="42:43">
      <c r="AP512" s="120"/>
      <c r="AQ512" s="120"/>
    </row>
    <row r="513" spans="42:43">
      <c r="AP513" s="120"/>
      <c r="AQ513" s="120"/>
    </row>
    <row r="514" spans="42:43">
      <c r="AP514" s="120"/>
      <c r="AQ514" s="120"/>
    </row>
    <row r="515" spans="42:43">
      <c r="AP515" s="120"/>
      <c r="AQ515" s="120"/>
    </row>
    <row r="516" spans="42:43">
      <c r="AP516" s="120"/>
      <c r="AQ516" s="120"/>
    </row>
    <row r="517" spans="42:43">
      <c r="AP517" s="120"/>
      <c r="AQ517" s="120"/>
    </row>
    <row r="518" spans="42:43">
      <c r="AP518" s="120"/>
      <c r="AQ518" s="120"/>
    </row>
    <row r="519" spans="42:43">
      <c r="AP519" s="120"/>
      <c r="AQ519" s="120"/>
    </row>
    <row r="520" spans="42:43">
      <c r="AP520" s="120"/>
      <c r="AQ520" s="120"/>
    </row>
    <row r="521" spans="42:43">
      <c r="AP521" s="120"/>
      <c r="AQ521" s="120"/>
    </row>
    <row r="522" spans="42:43">
      <c r="AP522" s="120"/>
      <c r="AQ522" s="120"/>
    </row>
    <row r="523" spans="42:43">
      <c r="AP523" s="120"/>
      <c r="AQ523" s="120"/>
    </row>
    <row r="524" spans="42:43">
      <c r="AP524" s="120"/>
      <c r="AQ524" s="120"/>
    </row>
    <row r="525" spans="42:43">
      <c r="AP525" s="120"/>
      <c r="AQ525" s="120"/>
    </row>
    <row r="526" spans="42:43">
      <c r="AP526" s="120"/>
      <c r="AQ526" s="120"/>
    </row>
    <row r="527" spans="42:43">
      <c r="AP527" s="120"/>
      <c r="AQ527" s="120"/>
    </row>
    <row r="528" spans="42:43">
      <c r="AP528" s="120"/>
      <c r="AQ528" s="120"/>
    </row>
    <row r="529" spans="42:43">
      <c r="AP529" s="120"/>
      <c r="AQ529" s="120"/>
    </row>
    <row r="530" spans="42:43">
      <c r="AP530" s="120"/>
      <c r="AQ530" s="120"/>
    </row>
    <row r="531" spans="42:43">
      <c r="AP531" s="120"/>
      <c r="AQ531" s="120"/>
    </row>
    <row r="532" spans="42:43">
      <c r="AP532" s="120"/>
      <c r="AQ532" s="120"/>
    </row>
    <row r="533" spans="42:43">
      <c r="AP533" s="120"/>
      <c r="AQ533" s="120"/>
    </row>
    <row r="534" spans="42:43">
      <c r="AP534" s="120"/>
      <c r="AQ534" s="120"/>
    </row>
    <row r="535" spans="42:43">
      <c r="AP535" s="120"/>
      <c r="AQ535" s="120"/>
    </row>
    <row r="536" spans="42:43">
      <c r="AP536" s="120"/>
      <c r="AQ536" s="120"/>
    </row>
    <row r="537" spans="42:43">
      <c r="AP537" s="120"/>
      <c r="AQ537" s="120"/>
    </row>
    <row r="538" spans="42:43">
      <c r="AP538" s="120"/>
      <c r="AQ538" s="120"/>
    </row>
    <row r="539" spans="42:43">
      <c r="AP539" s="120"/>
      <c r="AQ539" s="120"/>
    </row>
    <row r="540" spans="42:43">
      <c r="AP540" s="120"/>
      <c r="AQ540" s="120"/>
    </row>
    <row r="541" spans="42:43">
      <c r="AP541" s="120"/>
      <c r="AQ541" s="120"/>
    </row>
    <row r="542" spans="42:43">
      <c r="AP542" s="120"/>
      <c r="AQ542" s="120"/>
    </row>
    <row r="543" spans="42:43">
      <c r="AP543" s="120"/>
      <c r="AQ543" s="120"/>
    </row>
    <row r="544" spans="42:43">
      <c r="AP544" s="120"/>
      <c r="AQ544" s="120"/>
    </row>
    <row r="545" spans="42:43">
      <c r="AP545" s="120"/>
      <c r="AQ545" s="120"/>
    </row>
    <row r="546" spans="42:43">
      <c r="AP546" s="120"/>
      <c r="AQ546" s="120"/>
    </row>
    <row r="547" spans="42:43">
      <c r="AP547" s="120"/>
      <c r="AQ547" s="120"/>
    </row>
    <row r="548" spans="42:43">
      <c r="AP548" s="120"/>
      <c r="AQ548" s="120"/>
    </row>
    <row r="549" spans="42:43">
      <c r="AP549" s="120"/>
      <c r="AQ549" s="120"/>
    </row>
    <row r="550" spans="42:43">
      <c r="AP550" s="120"/>
      <c r="AQ550" s="120"/>
    </row>
    <row r="551" spans="42:43">
      <c r="AP551" s="120"/>
      <c r="AQ551" s="120"/>
    </row>
    <row r="552" spans="42:43">
      <c r="AP552" s="120"/>
      <c r="AQ552" s="120"/>
    </row>
    <row r="553" spans="42:43">
      <c r="AP553" s="120"/>
      <c r="AQ553" s="120"/>
    </row>
    <row r="554" spans="42:43">
      <c r="AP554" s="120"/>
      <c r="AQ554" s="120"/>
    </row>
    <row r="555" spans="42:43">
      <c r="AP555" s="120"/>
      <c r="AQ555" s="120"/>
    </row>
    <row r="556" spans="42:43">
      <c r="AP556" s="120"/>
      <c r="AQ556" s="120"/>
    </row>
    <row r="557" spans="42:43">
      <c r="AP557" s="120"/>
      <c r="AQ557" s="120"/>
    </row>
    <row r="558" spans="42:43">
      <c r="AP558" s="120"/>
      <c r="AQ558" s="120"/>
    </row>
    <row r="559" spans="42:43">
      <c r="AP559" s="120"/>
      <c r="AQ559" s="120"/>
    </row>
    <row r="560" spans="42:43">
      <c r="AP560" s="120"/>
      <c r="AQ560" s="120"/>
    </row>
    <row r="561" spans="42:43">
      <c r="AP561" s="120"/>
      <c r="AQ561" s="120"/>
    </row>
    <row r="562" spans="42:43">
      <c r="AP562" s="120"/>
      <c r="AQ562" s="120"/>
    </row>
    <row r="563" spans="42:43">
      <c r="AP563" s="120"/>
      <c r="AQ563" s="120"/>
    </row>
    <row r="564" spans="42:43">
      <c r="AP564" s="120"/>
      <c r="AQ564" s="120"/>
    </row>
    <row r="565" spans="42:43">
      <c r="AP565" s="120"/>
      <c r="AQ565" s="120"/>
    </row>
    <row r="566" spans="42:43">
      <c r="AP566" s="120"/>
      <c r="AQ566" s="120"/>
    </row>
    <row r="567" spans="42:43">
      <c r="AP567" s="120"/>
      <c r="AQ567" s="120"/>
    </row>
    <row r="568" spans="42:43">
      <c r="AP568" s="120"/>
      <c r="AQ568" s="120"/>
    </row>
    <row r="569" spans="42:43">
      <c r="AP569" s="120"/>
      <c r="AQ569" s="120"/>
    </row>
    <row r="570" spans="42:43">
      <c r="AP570" s="120"/>
      <c r="AQ570" s="120"/>
    </row>
    <row r="571" spans="42:43">
      <c r="AP571" s="120"/>
      <c r="AQ571" s="120"/>
    </row>
    <row r="572" spans="42:43">
      <c r="AP572" s="120"/>
      <c r="AQ572" s="120"/>
    </row>
    <row r="573" spans="42:43">
      <c r="AP573" s="120"/>
      <c r="AQ573" s="120"/>
    </row>
    <row r="574" spans="42:43">
      <c r="AP574" s="120"/>
      <c r="AQ574" s="120"/>
    </row>
    <row r="575" spans="42:43">
      <c r="AP575" s="120"/>
      <c r="AQ575" s="120"/>
    </row>
    <row r="576" spans="42:43">
      <c r="AP576" s="120"/>
      <c r="AQ576" s="120"/>
    </row>
    <row r="577" spans="42:43">
      <c r="AP577" s="120"/>
      <c r="AQ577" s="120"/>
    </row>
    <row r="578" spans="42:43">
      <c r="AP578" s="120"/>
      <c r="AQ578" s="120"/>
    </row>
    <row r="579" spans="42:43">
      <c r="AP579" s="120"/>
      <c r="AQ579" s="120"/>
    </row>
    <row r="580" spans="42:43">
      <c r="AP580" s="120"/>
      <c r="AQ580" s="120"/>
    </row>
    <row r="581" spans="42:43">
      <c r="AP581" s="120"/>
      <c r="AQ581" s="120"/>
    </row>
    <row r="582" spans="42:43">
      <c r="AP582" s="120"/>
      <c r="AQ582" s="120"/>
    </row>
    <row r="583" spans="42:43">
      <c r="AP583" s="120"/>
      <c r="AQ583" s="120"/>
    </row>
    <row r="584" spans="42:43">
      <c r="AP584" s="120"/>
      <c r="AQ584" s="120"/>
    </row>
    <row r="585" spans="42:43">
      <c r="AP585" s="120"/>
      <c r="AQ585" s="120"/>
    </row>
    <row r="586" spans="42:43">
      <c r="AP586" s="120"/>
      <c r="AQ586" s="120"/>
    </row>
    <row r="587" spans="42:43">
      <c r="AP587" s="120"/>
      <c r="AQ587" s="120"/>
    </row>
    <row r="588" spans="42:43">
      <c r="AP588" s="120"/>
      <c r="AQ588" s="120"/>
    </row>
    <row r="589" spans="42:43">
      <c r="AP589" s="120"/>
      <c r="AQ589" s="120"/>
    </row>
    <row r="590" spans="42:43">
      <c r="AP590" s="120"/>
      <c r="AQ590" s="120"/>
    </row>
    <row r="591" spans="42:43">
      <c r="AP591" s="120"/>
      <c r="AQ591" s="120"/>
    </row>
    <row r="592" spans="42:43">
      <c r="AP592" s="120"/>
      <c r="AQ592" s="120"/>
    </row>
    <row r="593" spans="42:43">
      <c r="AP593" s="120"/>
      <c r="AQ593" s="120"/>
    </row>
    <row r="594" spans="42:43">
      <c r="AP594" s="120"/>
      <c r="AQ594" s="120"/>
    </row>
    <row r="595" spans="42:43">
      <c r="AP595" s="120"/>
      <c r="AQ595" s="120"/>
    </row>
    <row r="596" spans="42:43">
      <c r="AP596" s="120"/>
      <c r="AQ596" s="120"/>
    </row>
    <row r="597" spans="42:43">
      <c r="AP597" s="120"/>
      <c r="AQ597" s="120"/>
    </row>
    <row r="598" spans="42:43">
      <c r="AP598" s="120"/>
      <c r="AQ598" s="120"/>
    </row>
    <row r="599" spans="42:43">
      <c r="AP599" s="120"/>
      <c r="AQ599" s="120"/>
    </row>
    <row r="600" spans="42:43">
      <c r="AP600" s="120"/>
      <c r="AQ600" s="120"/>
    </row>
    <row r="601" spans="42:43">
      <c r="AP601" s="120"/>
      <c r="AQ601" s="120"/>
    </row>
    <row r="602" spans="42:43">
      <c r="AP602" s="120"/>
      <c r="AQ602" s="120"/>
    </row>
    <row r="603" spans="42:43">
      <c r="AP603" s="120"/>
      <c r="AQ603" s="120"/>
    </row>
    <row r="604" spans="42:43">
      <c r="AP604" s="120"/>
      <c r="AQ604" s="120"/>
    </row>
    <row r="605" spans="42:43">
      <c r="AP605" s="120"/>
      <c r="AQ605" s="120"/>
    </row>
    <row r="606" spans="42:43">
      <c r="AP606" s="120"/>
      <c r="AQ606" s="120"/>
    </row>
    <row r="607" spans="42:43">
      <c r="AP607" s="120"/>
      <c r="AQ607" s="120"/>
    </row>
    <row r="608" spans="42:43">
      <c r="AP608" s="120"/>
      <c r="AQ608" s="120"/>
    </row>
    <row r="609" spans="42:43">
      <c r="AP609" s="120"/>
      <c r="AQ609" s="120"/>
    </row>
    <row r="610" spans="42:43">
      <c r="AP610" s="120"/>
      <c r="AQ610" s="120"/>
    </row>
    <row r="611" spans="42:43">
      <c r="AP611" s="120"/>
      <c r="AQ611" s="120"/>
    </row>
    <row r="612" spans="42:43">
      <c r="AP612" s="120"/>
      <c r="AQ612" s="120"/>
    </row>
    <row r="613" spans="42:43">
      <c r="AP613" s="120"/>
      <c r="AQ613" s="120"/>
    </row>
    <row r="614" spans="42:43">
      <c r="AP614" s="120"/>
      <c r="AQ614" s="120"/>
    </row>
    <row r="615" spans="42:43">
      <c r="AP615" s="120"/>
      <c r="AQ615" s="120"/>
    </row>
    <row r="616" spans="42:43">
      <c r="AP616" s="120"/>
      <c r="AQ616" s="120"/>
    </row>
    <row r="617" spans="42:43">
      <c r="AP617" s="120"/>
      <c r="AQ617" s="120"/>
    </row>
    <row r="618" spans="42:43">
      <c r="AP618" s="120"/>
      <c r="AQ618" s="120"/>
    </row>
    <row r="619" spans="42:43">
      <c r="AP619" s="120"/>
      <c r="AQ619" s="120"/>
    </row>
    <row r="620" spans="42:43">
      <c r="AP620" s="120"/>
      <c r="AQ620" s="120"/>
    </row>
    <row r="621" spans="42:43">
      <c r="AP621" s="120"/>
      <c r="AQ621" s="120"/>
    </row>
    <row r="622" spans="42:43">
      <c r="AP622" s="120"/>
      <c r="AQ622" s="120"/>
    </row>
    <row r="623" spans="42:43">
      <c r="AP623" s="120"/>
      <c r="AQ623" s="120"/>
    </row>
    <row r="624" spans="42:43">
      <c r="AP624" s="120"/>
      <c r="AQ624" s="120"/>
    </row>
    <row r="625" spans="42:43">
      <c r="AP625" s="120"/>
      <c r="AQ625" s="120"/>
    </row>
    <row r="626" spans="42:43">
      <c r="AP626" s="120"/>
      <c r="AQ626" s="120"/>
    </row>
    <row r="627" spans="42:43">
      <c r="AP627" s="120"/>
      <c r="AQ627" s="120"/>
    </row>
    <row r="628" spans="42:43">
      <c r="AP628" s="120"/>
      <c r="AQ628" s="120"/>
    </row>
    <row r="629" spans="42:43">
      <c r="AP629" s="120"/>
      <c r="AQ629" s="120"/>
    </row>
    <row r="630" spans="42:43">
      <c r="AP630" s="120"/>
      <c r="AQ630" s="120"/>
    </row>
    <row r="631" spans="42:43">
      <c r="AP631" s="120"/>
      <c r="AQ631" s="120"/>
    </row>
    <row r="632" spans="42:43">
      <c r="AP632" s="120"/>
      <c r="AQ632" s="120"/>
    </row>
    <row r="633" spans="42:43">
      <c r="AP633" s="120"/>
      <c r="AQ633" s="120"/>
    </row>
    <row r="634" spans="42:43">
      <c r="AP634" s="120"/>
      <c r="AQ634" s="120"/>
    </row>
    <row r="635" spans="42:43">
      <c r="AP635" s="120"/>
      <c r="AQ635" s="120"/>
    </row>
    <row r="636" spans="42:43">
      <c r="AP636" s="120"/>
      <c r="AQ636" s="120"/>
    </row>
    <row r="637" spans="42:43">
      <c r="AP637" s="120"/>
      <c r="AQ637" s="120"/>
    </row>
    <row r="638" spans="42:43">
      <c r="AP638" s="120"/>
      <c r="AQ638" s="120"/>
    </row>
    <row r="639" spans="42:43">
      <c r="AP639" s="120"/>
      <c r="AQ639" s="120"/>
    </row>
    <row r="640" spans="42:43">
      <c r="AP640" s="120"/>
      <c r="AQ640" s="120"/>
    </row>
    <row r="641" spans="42:43">
      <c r="AP641" s="120"/>
      <c r="AQ641" s="120"/>
    </row>
    <row r="642" spans="42:43">
      <c r="AP642" s="120"/>
      <c r="AQ642" s="120"/>
    </row>
    <row r="643" spans="42:43">
      <c r="AP643" s="120"/>
      <c r="AQ643" s="120"/>
    </row>
    <row r="644" spans="42:43">
      <c r="AP644" s="120"/>
      <c r="AQ644" s="120"/>
    </row>
    <row r="645" spans="42:43">
      <c r="AP645" s="120"/>
      <c r="AQ645" s="120"/>
    </row>
    <row r="646" spans="42:43">
      <c r="AP646" s="120"/>
      <c r="AQ646" s="120"/>
    </row>
    <row r="647" spans="42:43">
      <c r="AP647" s="120"/>
      <c r="AQ647" s="120"/>
    </row>
    <row r="648" spans="42:43">
      <c r="AP648" s="120"/>
      <c r="AQ648" s="120"/>
    </row>
    <row r="649" spans="42:43">
      <c r="AP649" s="120"/>
      <c r="AQ649" s="120"/>
    </row>
    <row r="650" spans="42:43">
      <c r="AP650" s="120"/>
      <c r="AQ650" s="120"/>
    </row>
    <row r="651" spans="42:43">
      <c r="AP651" s="120"/>
      <c r="AQ651" s="120"/>
    </row>
    <row r="652" spans="42:43">
      <c r="AP652" s="120"/>
      <c r="AQ652" s="120"/>
    </row>
    <row r="653" spans="42:43">
      <c r="AP653" s="120"/>
      <c r="AQ653" s="120"/>
    </row>
    <row r="654" spans="42:43">
      <c r="AP654" s="120"/>
      <c r="AQ654" s="120"/>
    </row>
    <row r="655" spans="42:43">
      <c r="AP655" s="120"/>
      <c r="AQ655" s="120"/>
    </row>
    <row r="656" spans="42:43">
      <c r="AP656" s="120"/>
      <c r="AQ656" s="120"/>
    </row>
    <row r="657" spans="42:43">
      <c r="AP657" s="120"/>
      <c r="AQ657" s="120"/>
    </row>
    <row r="658" spans="42:43">
      <c r="AP658" s="120"/>
      <c r="AQ658" s="120"/>
    </row>
    <row r="659" spans="42:43">
      <c r="AP659" s="120"/>
      <c r="AQ659" s="120"/>
    </row>
    <row r="660" spans="42:43">
      <c r="AP660" s="120"/>
      <c r="AQ660" s="120"/>
    </row>
    <row r="661" spans="42:43">
      <c r="AP661" s="120"/>
      <c r="AQ661" s="120"/>
    </row>
    <row r="662" spans="42:43">
      <c r="AP662" s="120"/>
      <c r="AQ662" s="120"/>
    </row>
    <row r="663" spans="42:43">
      <c r="AP663" s="120"/>
      <c r="AQ663" s="120"/>
    </row>
    <row r="664" spans="42:43">
      <c r="AP664" s="120"/>
      <c r="AQ664" s="120"/>
    </row>
    <row r="665" spans="42:43">
      <c r="AP665" s="120"/>
      <c r="AQ665" s="120"/>
    </row>
    <row r="666" spans="42:43">
      <c r="AP666" s="120"/>
      <c r="AQ666" s="120"/>
    </row>
    <row r="667" spans="42:43">
      <c r="AP667" s="120"/>
      <c r="AQ667" s="120"/>
    </row>
    <row r="668" spans="42:43">
      <c r="AP668" s="120"/>
      <c r="AQ668" s="120"/>
    </row>
    <row r="669" spans="42:43">
      <c r="AP669" s="120"/>
      <c r="AQ669" s="120"/>
    </row>
    <row r="670" spans="42:43">
      <c r="AP670" s="120"/>
      <c r="AQ670" s="120"/>
    </row>
    <row r="671" spans="42:43">
      <c r="AP671" s="120"/>
      <c r="AQ671" s="120"/>
    </row>
    <row r="672" spans="42:43">
      <c r="AP672" s="120"/>
      <c r="AQ672" s="120"/>
    </row>
    <row r="673" spans="42:43">
      <c r="AP673" s="120"/>
      <c r="AQ673" s="120"/>
    </row>
    <row r="674" spans="42:43">
      <c r="AP674" s="120"/>
      <c r="AQ674" s="120"/>
    </row>
    <row r="675" spans="42:43">
      <c r="AP675" s="120"/>
      <c r="AQ675" s="120"/>
    </row>
    <row r="676" spans="42:43">
      <c r="AP676" s="120"/>
      <c r="AQ676" s="120"/>
    </row>
    <row r="677" spans="42:43">
      <c r="AP677" s="120"/>
      <c r="AQ677" s="120"/>
    </row>
    <row r="678" spans="42:43">
      <c r="AP678" s="120"/>
      <c r="AQ678" s="120"/>
    </row>
    <row r="679" spans="42:43">
      <c r="AP679" s="120"/>
      <c r="AQ679" s="120"/>
    </row>
    <row r="680" spans="42:43">
      <c r="AP680" s="120"/>
      <c r="AQ680" s="120"/>
    </row>
    <row r="681" spans="42:43">
      <c r="AP681" s="120"/>
      <c r="AQ681" s="120"/>
    </row>
    <row r="682" spans="42:43">
      <c r="AP682" s="120"/>
      <c r="AQ682" s="120"/>
    </row>
    <row r="683" spans="42:43">
      <c r="AP683" s="120"/>
      <c r="AQ683" s="120"/>
    </row>
    <row r="684" spans="42:43">
      <c r="AP684" s="120"/>
      <c r="AQ684" s="120"/>
    </row>
    <row r="685" spans="42:43">
      <c r="AP685" s="120"/>
      <c r="AQ685" s="120"/>
    </row>
    <row r="686" spans="42:43">
      <c r="AP686" s="120"/>
      <c r="AQ686" s="120"/>
    </row>
    <row r="687" spans="42:43">
      <c r="AP687" s="120"/>
      <c r="AQ687" s="120"/>
    </row>
    <row r="688" spans="42:43">
      <c r="AP688" s="120"/>
      <c r="AQ688" s="120"/>
    </row>
    <row r="689" spans="42:43">
      <c r="AP689" s="120"/>
      <c r="AQ689" s="120"/>
    </row>
    <row r="690" spans="42:43">
      <c r="AP690" s="120"/>
      <c r="AQ690" s="120"/>
    </row>
    <row r="691" spans="42:43">
      <c r="AP691" s="120"/>
      <c r="AQ691" s="120"/>
    </row>
    <row r="692" spans="42:43">
      <c r="AP692" s="120"/>
      <c r="AQ692" s="120"/>
    </row>
    <row r="693" spans="42:43">
      <c r="AP693" s="120"/>
      <c r="AQ693" s="120"/>
    </row>
    <row r="694" spans="42:43">
      <c r="AP694" s="120"/>
      <c r="AQ694" s="120"/>
    </row>
    <row r="695" spans="42:43">
      <c r="AP695" s="120"/>
      <c r="AQ695" s="120"/>
    </row>
    <row r="696" spans="42:43">
      <c r="AP696" s="120"/>
      <c r="AQ696" s="120"/>
    </row>
    <row r="697" spans="42:43">
      <c r="AP697" s="120"/>
      <c r="AQ697" s="120"/>
    </row>
    <row r="698" spans="42:43">
      <c r="AP698" s="120"/>
      <c r="AQ698" s="120"/>
    </row>
    <row r="699" spans="42:43">
      <c r="AP699" s="120"/>
      <c r="AQ699" s="120"/>
    </row>
    <row r="700" spans="42:43">
      <c r="AP700" s="120"/>
      <c r="AQ700" s="120"/>
    </row>
    <row r="701" spans="42:43">
      <c r="AP701" s="120"/>
      <c r="AQ701" s="120"/>
    </row>
    <row r="702" spans="42:43">
      <c r="AP702" s="120"/>
      <c r="AQ702" s="120"/>
    </row>
    <row r="703" spans="42:43">
      <c r="AP703" s="120"/>
      <c r="AQ703" s="120"/>
    </row>
    <row r="704" spans="42:43">
      <c r="AP704" s="120"/>
      <c r="AQ704" s="120"/>
    </row>
    <row r="705" spans="42:43">
      <c r="AP705" s="120"/>
      <c r="AQ705" s="120"/>
    </row>
    <row r="706" spans="42:43">
      <c r="AP706" s="120"/>
      <c r="AQ706" s="120"/>
    </row>
    <row r="707" spans="42:43">
      <c r="AP707" s="120"/>
      <c r="AQ707" s="120"/>
    </row>
    <row r="708" spans="42:43">
      <c r="AP708" s="120"/>
      <c r="AQ708" s="120"/>
    </row>
    <row r="709" spans="42:43">
      <c r="AP709" s="120"/>
      <c r="AQ709" s="120"/>
    </row>
    <row r="710" spans="42:43">
      <c r="AP710" s="120"/>
      <c r="AQ710" s="120"/>
    </row>
    <row r="711" spans="42:43">
      <c r="AP711" s="120"/>
      <c r="AQ711" s="120"/>
    </row>
    <row r="712" spans="42:43">
      <c r="AP712" s="120"/>
      <c r="AQ712" s="120"/>
    </row>
    <row r="713" spans="42:43">
      <c r="AP713" s="120"/>
      <c r="AQ713" s="120"/>
    </row>
    <row r="714" spans="42:43">
      <c r="AP714" s="120"/>
      <c r="AQ714" s="120"/>
    </row>
    <row r="715" spans="42:43">
      <c r="AP715" s="120"/>
      <c r="AQ715" s="120"/>
    </row>
    <row r="716" spans="42:43">
      <c r="AP716" s="120"/>
      <c r="AQ716" s="120"/>
    </row>
    <row r="717" spans="42:43">
      <c r="AP717" s="120"/>
      <c r="AQ717" s="120"/>
    </row>
    <row r="718" spans="42:43">
      <c r="AP718" s="120"/>
      <c r="AQ718" s="120"/>
    </row>
    <row r="719" spans="42:43">
      <c r="AP719" s="120"/>
      <c r="AQ719" s="120"/>
    </row>
    <row r="720" spans="42:43">
      <c r="AP720" s="120"/>
      <c r="AQ720" s="120"/>
    </row>
    <row r="721" spans="42:43">
      <c r="AP721" s="120"/>
      <c r="AQ721" s="120"/>
    </row>
    <row r="722" spans="42:43">
      <c r="AP722" s="120"/>
      <c r="AQ722" s="120"/>
    </row>
    <row r="723" spans="42:43">
      <c r="AP723" s="120"/>
      <c r="AQ723" s="120"/>
    </row>
    <row r="724" spans="42:43">
      <c r="AP724" s="120"/>
      <c r="AQ724" s="120"/>
    </row>
    <row r="725" spans="42:43">
      <c r="AP725" s="120"/>
      <c r="AQ725" s="120"/>
    </row>
    <row r="726" spans="42:43">
      <c r="AP726" s="120"/>
      <c r="AQ726" s="120"/>
    </row>
    <row r="727" spans="42:43">
      <c r="AP727" s="120"/>
      <c r="AQ727" s="120"/>
    </row>
    <row r="728" spans="42:43">
      <c r="AP728" s="120"/>
      <c r="AQ728" s="120"/>
    </row>
    <row r="729" spans="42:43">
      <c r="AP729" s="120"/>
      <c r="AQ729" s="120"/>
    </row>
    <row r="730" spans="42:43">
      <c r="AP730" s="120"/>
      <c r="AQ730" s="120"/>
    </row>
    <row r="731" spans="42:43">
      <c r="AP731" s="120"/>
      <c r="AQ731" s="120"/>
    </row>
    <row r="732" spans="42:43">
      <c r="AP732" s="120"/>
      <c r="AQ732" s="120"/>
    </row>
    <row r="733" spans="42:43">
      <c r="AP733" s="120"/>
      <c r="AQ733" s="120"/>
    </row>
    <row r="734" spans="42:43">
      <c r="AP734" s="120"/>
      <c r="AQ734" s="120"/>
    </row>
    <row r="735" spans="42:43">
      <c r="AP735" s="120"/>
      <c r="AQ735" s="120"/>
    </row>
    <row r="736" spans="42:43">
      <c r="AP736" s="120"/>
      <c r="AQ736" s="120"/>
    </row>
    <row r="737" spans="42:43">
      <c r="AP737" s="120"/>
      <c r="AQ737" s="120"/>
    </row>
    <row r="738" spans="42:43">
      <c r="AP738" s="120"/>
      <c r="AQ738" s="120"/>
    </row>
    <row r="739" spans="42:43">
      <c r="AP739" s="120"/>
      <c r="AQ739" s="120"/>
    </row>
    <row r="740" spans="42:43">
      <c r="AP740" s="120"/>
      <c r="AQ740" s="120"/>
    </row>
    <row r="741" spans="42:43">
      <c r="AP741" s="120"/>
      <c r="AQ741" s="120"/>
    </row>
    <row r="742" spans="42:43">
      <c r="AP742" s="120"/>
      <c r="AQ742" s="120"/>
    </row>
    <row r="743" spans="42:43">
      <c r="AP743" s="120"/>
      <c r="AQ743" s="120"/>
    </row>
    <row r="744" spans="42:43">
      <c r="AP744" s="120"/>
      <c r="AQ744" s="120"/>
    </row>
    <row r="745" spans="42:43">
      <c r="AP745" s="120"/>
      <c r="AQ745" s="120"/>
    </row>
    <row r="746" spans="42:43">
      <c r="AP746" s="120"/>
      <c r="AQ746" s="120"/>
    </row>
    <row r="747" spans="42:43">
      <c r="AP747" s="120"/>
      <c r="AQ747" s="120"/>
    </row>
    <row r="748" spans="42:43">
      <c r="AP748" s="120"/>
      <c r="AQ748" s="120"/>
    </row>
    <row r="749" spans="42:43">
      <c r="AP749" s="120"/>
      <c r="AQ749" s="120"/>
    </row>
    <row r="750" spans="42:43">
      <c r="AP750" s="120"/>
      <c r="AQ750" s="120"/>
    </row>
    <row r="751" spans="42:43">
      <c r="AP751" s="120"/>
      <c r="AQ751" s="120"/>
    </row>
    <row r="752" spans="42:43">
      <c r="AP752" s="120"/>
      <c r="AQ752" s="120"/>
    </row>
    <row r="753" spans="42:43">
      <c r="AP753" s="120"/>
      <c r="AQ753" s="120"/>
    </row>
    <row r="754" spans="42:43">
      <c r="AP754" s="120"/>
      <c r="AQ754" s="120"/>
    </row>
    <row r="755" spans="42:43">
      <c r="AP755" s="120"/>
      <c r="AQ755" s="120"/>
    </row>
    <row r="756" spans="42:43">
      <c r="AP756" s="120"/>
      <c r="AQ756" s="120"/>
    </row>
    <row r="757" spans="42:43">
      <c r="AP757" s="120"/>
      <c r="AQ757" s="120"/>
    </row>
    <row r="758" spans="42:43">
      <c r="AP758" s="120"/>
      <c r="AQ758" s="120"/>
    </row>
    <row r="759" spans="42:43">
      <c r="AP759" s="120"/>
      <c r="AQ759" s="120"/>
    </row>
    <row r="760" spans="42:43">
      <c r="AP760" s="120"/>
      <c r="AQ760" s="120"/>
    </row>
    <row r="761" spans="42:43">
      <c r="AP761" s="120"/>
      <c r="AQ761" s="120"/>
    </row>
    <row r="762" spans="42:43">
      <c r="AP762" s="120"/>
      <c r="AQ762" s="120"/>
    </row>
    <row r="763" spans="42:43">
      <c r="AP763" s="120"/>
      <c r="AQ763" s="120"/>
    </row>
    <row r="764" spans="42:43">
      <c r="AP764" s="120"/>
      <c r="AQ764" s="120"/>
    </row>
    <row r="765" spans="42:43">
      <c r="AP765" s="120"/>
      <c r="AQ765" s="120"/>
    </row>
    <row r="766" spans="42:43">
      <c r="AP766" s="120"/>
      <c r="AQ766" s="120"/>
    </row>
    <row r="767" spans="42:43">
      <c r="AP767" s="120"/>
      <c r="AQ767" s="120"/>
    </row>
    <row r="768" spans="42:43">
      <c r="AP768" s="120"/>
      <c r="AQ768" s="120"/>
    </row>
    <row r="769" spans="42:43">
      <c r="AP769" s="120"/>
      <c r="AQ769" s="120"/>
    </row>
    <row r="770" spans="42:43">
      <c r="AP770" s="120"/>
      <c r="AQ770" s="120"/>
    </row>
    <row r="771" spans="42:43">
      <c r="AP771" s="120"/>
      <c r="AQ771" s="120"/>
    </row>
    <row r="772" spans="42:43">
      <c r="AP772" s="120"/>
      <c r="AQ772" s="120"/>
    </row>
    <row r="773" spans="42:43">
      <c r="AP773" s="120"/>
      <c r="AQ773" s="120"/>
    </row>
    <row r="774" spans="42:43">
      <c r="AP774" s="120"/>
      <c r="AQ774" s="120"/>
    </row>
    <row r="775" spans="42:43">
      <c r="AP775" s="120"/>
      <c r="AQ775" s="120"/>
    </row>
    <row r="776" spans="42:43">
      <c r="AP776" s="120"/>
      <c r="AQ776" s="120"/>
    </row>
    <row r="777" spans="42:43">
      <c r="AP777" s="120"/>
      <c r="AQ777" s="120"/>
    </row>
    <row r="778" spans="42:43">
      <c r="AP778" s="120"/>
      <c r="AQ778" s="120"/>
    </row>
    <row r="779" spans="42:43">
      <c r="AP779" s="120"/>
      <c r="AQ779" s="120"/>
    </row>
    <row r="780" spans="42:43">
      <c r="AP780" s="120"/>
      <c r="AQ780" s="120"/>
    </row>
    <row r="781" spans="42:43">
      <c r="AP781" s="120"/>
      <c r="AQ781" s="120"/>
    </row>
    <row r="782" spans="42:43">
      <c r="AP782" s="120"/>
      <c r="AQ782" s="120"/>
    </row>
    <row r="783" spans="42:43">
      <c r="AP783" s="120"/>
      <c r="AQ783" s="120"/>
    </row>
    <row r="784" spans="42:43">
      <c r="AP784" s="120"/>
      <c r="AQ784" s="120"/>
    </row>
    <row r="785" spans="42:43">
      <c r="AP785" s="120"/>
      <c r="AQ785" s="120"/>
    </row>
    <row r="786" spans="42:43">
      <c r="AP786" s="120"/>
      <c r="AQ786" s="120"/>
    </row>
    <row r="787" spans="42:43">
      <c r="AP787" s="120"/>
      <c r="AQ787" s="120"/>
    </row>
    <row r="788" spans="42:43">
      <c r="AP788" s="120"/>
      <c r="AQ788" s="120"/>
    </row>
    <row r="789" spans="42:43">
      <c r="AP789" s="120"/>
      <c r="AQ789" s="120"/>
    </row>
    <row r="790" spans="42:43">
      <c r="AP790" s="120"/>
      <c r="AQ790" s="120"/>
    </row>
    <row r="791" spans="42:43">
      <c r="AP791" s="120"/>
      <c r="AQ791" s="120"/>
    </row>
    <row r="792" spans="42:43">
      <c r="AP792" s="120"/>
      <c r="AQ792" s="120"/>
    </row>
    <row r="793" spans="42:43">
      <c r="AP793" s="120"/>
      <c r="AQ793" s="120"/>
    </row>
    <row r="794" spans="42:43">
      <c r="AP794" s="120"/>
      <c r="AQ794" s="120"/>
    </row>
    <row r="795" spans="42:43">
      <c r="AP795" s="120"/>
      <c r="AQ795" s="120"/>
    </row>
    <row r="796" spans="42:43">
      <c r="AP796" s="120"/>
      <c r="AQ796" s="120"/>
    </row>
    <row r="797" spans="42:43">
      <c r="AP797" s="120"/>
      <c r="AQ797" s="120"/>
    </row>
    <row r="798" spans="42:43">
      <c r="AP798" s="120"/>
      <c r="AQ798" s="120"/>
    </row>
    <row r="799" spans="42:43">
      <c r="AP799" s="120"/>
      <c r="AQ799" s="120"/>
    </row>
    <row r="800" spans="42:43">
      <c r="AP800" s="120"/>
      <c r="AQ800" s="120"/>
    </row>
    <row r="801" spans="42:43">
      <c r="AP801" s="120"/>
      <c r="AQ801" s="120"/>
    </row>
    <row r="802" spans="42:43">
      <c r="AP802" s="120"/>
      <c r="AQ802" s="120"/>
    </row>
    <row r="803" spans="42:43">
      <c r="AP803" s="120"/>
      <c r="AQ803" s="120"/>
    </row>
    <row r="804" spans="42:43">
      <c r="AP804" s="120"/>
      <c r="AQ804" s="120"/>
    </row>
    <row r="805" spans="42:43">
      <c r="AP805" s="120"/>
      <c r="AQ805" s="120"/>
    </row>
    <row r="806" spans="42:43">
      <c r="AP806" s="120"/>
      <c r="AQ806" s="120"/>
    </row>
    <row r="807" spans="42:43">
      <c r="AP807" s="120"/>
      <c r="AQ807" s="120"/>
    </row>
    <row r="808" spans="42:43">
      <c r="AP808" s="120"/>
      <c r="AQ808" s="120"/>
    </row>
    <row r="809" spans="42:43">
      <c r="AP809" s="120"/>
      <c r="AQ809" s="120"/>
    </row>
    <row r="810" spans="42:43">
      <c r="AP810" s="120"/>
      <c r="AQ810" s="120"/>
    </row>
    <row r="811" spans="42:43">
      <c r="AP811" s="120"/>
      <c r="AQ811" s="120"/>
    </row>
    <row r="812" spans="42:43">
      <c r="AP812" s="120"/>
      <c r="AQ812" s="120"/>
    </row>
    <row r="813" spans="42:43">
      <c r="AP813" s="120"/>
      <c r="AQ813" s="120"/>
    </row>
    <row r="814" spans="42:43">
      <c r="AP814" s="120"/>
      <c r="AQ814" s="120"/>
    </row>
    <row r="815" spans="42:43">
      <c r="AP815" s="120"/>
      <c r="AQ815" s="120"/>
    </row>
    <row r="816" spans="42:43">
      <c r="AP816" s="120"/>
      <c r="AQ816" s="120"/>
    </row>
    <row r="817" spans="42:43">
      <c r="AP817" s="120"/>
      <c r="AQ817" s="120"/>
    </row>
    <row r="818" spans="42:43">
      <c r="AP818" s="120"/>
      <c r="AQ818" s="120"/>
    </row>
    <row r="819" spans="42:43">
      <c r="AP819" s="120"/>
      <c r="AQ819" s="120"/>
    </row>
    <row r="820" spans="42:43">
      <c r="AP820" s="120"/>
      <c r="AQ820" s="120"/>
    </row>
    <row r="821" spans="42:43">
      <c r="AP821" s="120"/>
      <c r="AQ821" s="120"/>
    </row>
    <row r="822" spans="42:43">
      <c r="AP822" s="120"/>
      <c r="AQ822" s="120"/>
    </row>
    <row r="823" spans="42:43">
      <c r="AP823" s="120"/>
      <c r="AQ823" s="120"/>
    </row>
    <row r="824" spans="42:43">
      <c r="AP824" s="120"/>
      <c r="AQ824" s="120"/>
    </row>
    <row r="825" spans="42:43">
      <c r="AP825" s="120"/>
      <c r="AQ825" s="120"/>
    </row>
    <row r="826" spans="42:43">
      <c r="AP826" s="120"/>
      <c r="AQ826" s="120"/>
    </row>
    <row r="827" spans="42:43">
      <c r="AP827" s="120"/>
      <c r="AQ827" s="120"/>
    </row>
    <row r="828" spans="42:43">
      <c r="AP828" s="120"/>
      <c r="AQ828" s="120"/>
    </row>
    <row r="829" spans="42:43">
      <c r="AP829" s="120"/>
      <c r="AQ829" s="120"/>
    </row>
    <row r="830" spans="42:43">
      <c r="AP830" s="120"/>
      <c r="AQ830" s="120"/>
    </row>
    <row r="831" spans="42:43">
      <c r="AP831" s="120"/>
      <c r="AQ831" s="120"/>
    </row>
    <row r="832" spans="42:43">
      <c r="AP832" s="120"/>
      <c r="AQ832" s="120"/>
    </row>
    <row r="833" spans="42:43">
      <c r="AP833" s="120"/>
      <c r="AQ833" s="120"/>
    </row>
    <row r="834" spans="42:43">
      <c r="AP834" s="120"/>
      <c r="AQ834" s="120"/>
    </row>
    <row r="835" spans="42:43">
      <c r="AP835" s="120"/>
      <c r="AQ835" s="120"/>
    </row>
    <row r="836" spans="42:43">
      <c r="AP836" s="120"/>
      <c r="AQ836" s="120"/>
    </row>
    <row r="837" spans="42:43">
      <c r="AP837" s="120"/>
      <c r="AQ837" s="120"/>
    </row>
    <row r="838" spans="42:43">
      <c r="AP838" s="120"/>
      <c r="AQ838" s="120"/>
    </row>
    <row r="839" spans="42:43">
      <c r="AP839" s="120"/>
      <c r="AQ839" s="120"/>
    </row>
    <row r="840" spans="42:43">
      <c r="AP840" s="120"/>
      <c r="AQ840" s="120"/>
    </row>
    <row r="841" spans="42:43">
      <c r="AP841" s="120"/>
      <c r="AQ841" s="120"/>
    </row>
    <row r="842" spans="42:43">
      <c r="AP842" s="120"/>
      <c r="AQ842" s="120"/>
    </row>
    <row r="843" spans="42:43">
      <c r="AP843" s="120"/>
      <c r="AQ843" s="120"/>
    </row>
    <row r="844" spans="42:43">
      <c r="AP844" s="120"/>
      <c r="AQ844" s="120"/>
    </row>
    <row r="845" spans="42:43">
      <c r="AP845" s="120"/>
      <c r="AQ845" s="120"/>
    </row>
    <row r="846" spans="42:43">
      <c r="AP846" s="120"/>
      <c r="AQ846" s="120"/>
    </row>
    <row r="847" spans="42:43">
      <c r="AP847" s="120"/>
      <c r="AQ847" s="120"/>
    </row>
    <row r="848" spans="42:43">
      <c r="AP848" s="120"/>
      <c r="AQ848" s="120"/>
    </row>
    <row r="849" spans="42:43">
      <c r="AP849" s="120"/>
      <c r="AQ849" s="120"/>
    </row>
    <row r="850" spans="42:43">
      <c r="AP850" s="120"/>
      <c r="AQ850" s="120"/>
    </row>
    <row r="851" spans="42:43">
      <c r="AP851" s="120"/>
      <c r="AQ851" s="120"/>
    </row>
    <row r="852" spans="42:43">
      <c r="AP852" s="120"/>
      <c r="AQ852" s="120"/>
    </row>
    <row r="853" spans="42:43">
      <c r="AP853" s="120"/>
      <c r="AQ853" s="120"/>
    </row>
    <row r="854" spans="42:43">
      <c r="AP854" s="120"/>
      <c r="AQ854" s="120"/>
    </row>
    <row r="855" spans="42:43">
      <c r="AP855" s="120"/>
      <c r="AQ855" s="120"/>
    </row>
    <row r="856" spans="42:43">
      <c r="AP856" s="120"/>
      <c r="AQ856" s="120"/>
    </row>
    <row r="857" spans="42:43">
      <c r="AP857" s="120"/>
      <c r="AQ857" s="120"/>
    </row>
    <row r="858" spans="42:43">
      <c r="AP858" s="120"/>
      <c r="AQ858" s="120"/>
    </row>
    <row r="859" spans="42:43">
      <c r="AP859" s="120"/>
      <c r="AQ859" s="120"/>
    </row>
    <row r="860" spans="42:43">
      <c r="AP860" s="120"/>
      <c r="AQ860" s="120"/>
    </row>
    <row r="861" spans="42:43">
      <c r="AP861" s="120"/>
      <c r="AQ861" s="120"/>
    </row>
    <row r="862" spans="42:43">
      <c r="AP862" s="120"/>
      <c r="AQ862" s="120"/>
    </row>
    <row r="863" spans="42:43">
      <c r="AP863" s="120"/>
      <c r="AQ863" s="120"/>
    </row>
    <row r="864" spans="42:43">
      <c r="AP864" s="120"/>
      <c r="AQ864" s="120"/>
    </row>
    <row r="865" spans="42:43">
      <c r="AP865" s="120"/>
      <c r="AQ865" s="120"/>
    </row>
    <row r="866" spans="42:43">
      <c r="AP866" s="120"/>
      <c r="AQ866" s="120"/>
    </row>
    <row r="867" spans="42:43">
      <c r="AP867" s="120"/>
      <c r="AQ867" s="120"/>
    </row>
    <row r="868" spans="42:43">
      <c r="AP868" s="120"/>
      <c r="AQ868" s="120"/>
    </row>
    <row r="869" spans="42:43">
      <c r="AP869" s="120"/>
      <c r="AQ869" s="120"/>
    </row>
    <row r="870" spans="42:43">
      <c r="AP870" s="120"/>
      <c r="AQ870" s="120"/>
    </row>
    <row r="871" spans="42:43">
      <c r="AP871" s="120"/>
      <c r="AQ871" s="120"/>
    </row>
    <row r="872" spans="42:43">
      <c r="AP872" s="120"/>
      <c r="AQ872" s="120"/>
    </row>
    <row r="873" spans="42:43">
      <c r="AP873" s="120"/>
      <c r="AQ873" s="120"/>
    </row>
    <row r="874" spans="42:43">
      <c r="AP874" s="120"/>
      <c r="AQ874" s="120"/>
    </row>
    <row r="875" spans="42:43">
      <c r="AP875" s="120"/>
      <c r="AQ875" s="120"/>
    </row>
    <row r="876" spans="42:43">
      <c r="AP876" s="120"/>
      <c r="AQ876" s="120"/>
    </row>
    <row r="877" spans="42:43">
      <c r="AP877" s="120"/>
      <c r="AQ877" s="120"/>
    </row>
    <row r="878" spans="42:43">
      <c r="AP878" s="120"/>
      <c r="AQ878" s="120"/>
    </row>
    <row r="879" spans="42:43">
      <c r="AP879" s="120"/>
      <c r="AQ879" s="120"/>
    </row>
    <row r="880" spans="42:43">
      <c r="AP880" s="120"/>
      <c r="AQ880" s="120"/>
    </row>
    <row r="881" spans="42:43">
      <c r="AP881" s="120"/>
      <c r="AQ881" s="120"/>
    </row>
    <row r="882" spans="42:43">
      <c r="AP882" s="120"/>
      <c r="AQ882" s="120"/>
    </row>
    <row r="883" spans="42:43">
      <c r="AP883" s="120"/>
      <c r="AQ883" s="120"/>
    </row>
    <row r="884" spans="42:43">
      <c r="AP884" s="120"/>
      <c r="AQ884" s="120"/>
    </row>
    <row r="885" spans="42:43">
      <c r="AP885" s="120"/>
      <c r="AQ885" s="120"/>
    </row>
    <row r="886" spans="42:43">
      <c r="AP886" s="120"/>
      <c r="AQ886" s="120"/>
    </row>
    <row r="887" spans="42:43">
      <c r="AP887" s="120"/>
      <c r="AQ887" s="120"/>
    </row>
    <row r="888" spans="42:43">
      <c r="AP888" s="120"/>
      <c r="AQ888" s="120"/>
    </row>
    <row r="889" spans="42:43">
      <c r="AP889" s="120"/>
      <c r="AQ889" s="120"/>
    </row>
    <row r="890" spans="42:43">
      <c r="AP890" s="120"/>
      <c r="AQ890" s="120"/>
    </row>
    <row r="891" spans="42:43">
      <c r="AP891" s="120"/>
      <c r="AQ891" s="120"/>
    </row>
    <row r="892" spans="42:43">
      <c r="AP892" s="120"/>
      <c r="AQ892" s="120"/>
    </row>
    <row r="893" spans="42:43">
      <c r="AP893" s="120"/>
      <c r="AQ893" s="120"/>
    </row>
    <row r="894" spans="42:43">
      <c r="AP894" s="120"/>
      <c r="AQ894" s="120"/>
    </row>
    <row r="895" spans="42:43">
      <c r="AP895" s="120"/>
      <c r="AQ895" s="120"/>
    </row>
    <row r="896" spans="42:43">
      <c r="AP896" s="120"/>
      <c r="AQ896" s="120"/>
    </row>
    <row r="897" spans="42:43">
      <c r="AP897" s="120"/>
      <c r="AQ897" s="120"/>
    </row>
    <row r="898" spans="42:43">
      <c r="AP898" s="120"/>
      <c r="AQ898" s="120"/>
    </row>
    <row r="899" spans="42:43">
      <c r="AP899" s="120"/>
      <c r="AQ899" s="120"/>
    </row>
    <row r="900" spans="42:43">
      <c r="AP900" s="120"/>
      <c r="AQ900" s="120"/>
    </row>
    <row r="901" spans="42:43">
      <c r="AP901" s="120"/>
      <c r="AQ901" s="120"/>
    </row>
    <row r="902" spans="42:43">
      <c r="AP902" s="120"/>
      <c r="AQ902" s="120"/>
    </row>
    <row r="903" spans="42:43">
      <c r="AP903" s="120"/>
      <c r="AQ903" s="120"/>
    </row>
    <row r="904" spans="42:43">
      <c r="AP904" s="120"/>
      <c r="AQ904" s="120"/>
    </row>
    <row r="905" spans="42:43">
      <c r="AP905" s="120"/>
      <c r="AQ905" s="120"/>
    </row>
    <row r="906" spans="42:43">
      <c r="AP906" s="120"/>
      <c r="AQ906" s="120"/>
    </row>
    <row r="907" spans="42:43">
      <c r="AP907" s="120"/>
      <c r="AQ907" s="120"/>
    </row>
    <row r="908" spans="42:43">
      <c r="AP908" s="120"/>
      <c r="AQ908" s="120"/>
    </row>
    <row r="909" spans="42:43">
      <c r="AP909" s="120"/>
      <c r="AQ909" s="120"/>
    </row>
    <row r="910" spans="42:43">
      <c r="AP910" s="120"/>
      <c r="AQ910" s="120"/>
    </row>
    <row r="911" spans="42:43">
      <c r="AP911" s="120"/>
      <c r="AQ911" s="120"/>
    </row>
    <row r="912" spans="42:43">
      <c r="AP912" s="120"/>
      <c r="AQ912" s="120"/>
    </row>
    <row r="913" spans="42:43">
      <c r="AP913" s="120"/>
      <c r="AQ913" s="120"/>
    </row>
    <row r="914" spans="42:43">
      <c r="AP914" s="120"/>
      <c r="AQ914" s="120"/>
    </row>
    <row r="915" spans="42:43">
      <c r="AP915" s="120"/>
      <c r="AQ915" s="120"/>
    </row>
    <row r="916" spans="42:43">
      <c r="AP916" s="120"/>
      <c r="AQ916" s="120"/>
    </row>
    <row r="917" spans="42:43">
      <c r="AP917" s="120"/>
      <c r="AQ917" s="120"/>
    </row>
    <row r="918" spans="42:43">
      <c r="AP918" s="120"/>
      <c r="AQ918" s="120"/>
    </row>
    <row r="919" spans="42:43">
      <c r="AP919" s="120"/>
      <c r="AQ919" s="120"/>
    </row>
    <row r="920" spans="42:43">
      <c r="AP920" s="120"/>
      <c r="AQ920" s="120"/>
    </row>
    <row r="921" spans="42:43">
      <c r="AP921" s="120"/>
      <c r="AQ921" s="120"/>
    </row>
    <row r="922" spans="42:43">
      <c r="AP922" s="120"/>
      <c r="AQ922" s="120"/>
    </row>
    <row r="923" spans="42:43">
      <c r="AP923" s="120"/>
      <c r="AQ923" s="120"/>
    </row>
    <row r="924" spans="42:43">
      <c r="AP924" s="120"/>
      <c r="AQ924" s="120"/>
    </row>
    <row r="925" spans="42:43">
      <c r="AP925" s="120"/>
      <c r="AQ925" s="120"/>
    </row>
    <row r="926" spans="42:43">
      <c r="AP926" s="120"/>
      <c r="AQ926" s="120"/>
    </row>
    <row r="927" spans="42:43">
      <c r="AP927" s="120"/>
      <c r="AQ927" s="120"/>
    </row>
    <row r="928" spans="42:43">
      <c r="AP928" s="120"/>
      <c r="AQ928" s="120"/>
    </row>
    <row r="929" spans="42:43">
      <c r="AP929" s="120"/>
      <c r="AQ929" s="120"/>
    </row>
    <row r="930" spans="42:43">
      <c r="AP930" s="120"/>
      <c r="AQ930" s="120"/>
    </row>
    <row r="931" spans="42:43">
      <c r="AP931" s="120"/>
      <c r="AQ931" s="120"/>
    </row>
    <row r="932" spans="42:43">
      <c r="AP932" s="120"/>
      <c r="AQ932" s="120"/>
    </row>
    <row r="933" spans="42:43">
      <c r="AP933" s="120"/>
      <c r="AQ933" s="120"/>
    </row>
    <row r="934" spans="42:43">
      <c r="AP934" s="120"/>
      <c r="AQ934" s="120"/>
    </row>
    <row r="935" spans="42:43">
      <c r="AP935" s="120"/>
      <c r="AQ935" s="120"/>
    </row>
    <row r="936" spans="42:43">
      <c r="AP936" s="120"/>
      <c r="AQ936" s="120"/>
    </row>
    <row r="937" spans="42:43">
      <c r="AP937" s="120"/>
      <c r="AQ937" s="120"/>
    </row>
    <row r="938" spans="42:43">
      <c r="AP938" s="120"/>
      <c r="AQ938" s="120"/>
    </row>
    <row r="939" spans="42:43">
      <c r="AP939" s="120"/>
      <c r="AQ939" s="120"/>
    </row>
    <row r="940" spans="42:43">
      <c r="AP940" s="120"/>
      <c r="AQ940" s="120"/>
    </row>
    <row r="941" spans="42:43">
      <c r="AP941" s="120"/>
      <c r="AQ941" s="120"/>
    </row>
    <row r="942" spans="42:43">
      <c r="AP942" s="120"/>
      <c r="AQ942" s="120"/>
    </row>
    <row r="943" spans="42:43">
      <c r="AP943" s="120"/>
      <c r="AQ943" s="120"/>
    </row>
    <row r="944" spans="42:43">
      <c r="AP944" s="120"/>
      <c r="AQ944" s="120"/>
    </row>
    <row r="945" spans="42:43">
      <c r="AP945" s="120"/>
      <c r="AQ945" s="120"/>
    </row>
    <row r="946" spans="42:43">
      <c r="AP946" s="120"/>
      <c r="AQ946" s="120"/>
    </row>
    <row r="947" spans="42:43">
      <c r="AP947" s="120"/>
      <c r="AQ947" s="120"/>
    </row>
    <row r="948" spans="42:43">
      <c r="AP948" s="120"/>
      <c r="AQ948" s="120"/>
    </row>
    <row r="949" spans="42:43">
      <c r="AP949" s="120"/>
      <c r="AQ949" s="120"/>
    </row>
    <row r="950" spans="42:43">
      <c r="AP950" s="120"/>
      <c r="AQ950" s="120"/>
    </row>
    <row r="951" spans="42:43">
      <c r="AP951" s="120"/>
      <c r="AQ951" s="120"/>
    </row>
    <row r="952" spans="42:43">
      <c r="AP952" s="120"/>
      <c r="AQ952" s="120"/>
    </row>
    <row r="953" spans="42:43">
      <c r="AP953" s="120"/>
      <c r="AQ953" s="120"/>
    </row>
    <row r="954" spans="42:43">
      <c r="AP954" s="120"/>
      <c r="AQ954" s="120"/>
    </row>
    <row r="955" spans="42:43">
      <c r="AP955" s="120"/>
      <c r="AQ955" s="120"/>
    </row>
    <row r="956" spans="42:43">
      <c r="AP956" s="120"/>
      <c r="AQ956" s="120"/>
    </row>
    <row r="957" spans="42:43">
      <c r="AP957" s="120"/>
      <c r="AQ957" s="120"/>
    </row>
    <row r="958" spans="42:43">
      <c r="AP958" s="120"/>
      <c r="AQ958" s="120"/>
    </row>
    <row r="959" spans="42:43">
      <c r="AP959" s="120"/>
      <c r="AQ959" s="120"/>
    </row>
    <row r="960" spans="42:43">
      <c r="AP960" s="120"/>
      <c r="AQ960" s="120"/>
    </row>
    <row r="961" spans="42:43">
      <c r="AP961" s="120"/>
      <c r="AQ961" s="120"/>
    </row>
    <row r="962" spans="42:43">
      <c r="AP962" s="120"/>
      <c r="AQ962" s="120"/>
    </row>
    <row r="963" spans="42:43">
      <c r="AP963" s="120"/>
      <c r="AQ963" s="120"/>
    </row>
    <row r="964" spans="42:43">
      <c r="AP964" s="120"/>
      <c r="AQ964" s="120"/>
    </row>
    <row r="965" spans="42:43">
      <c r="AP965" s="120"/>
      <c r="AQ965" s="120"/>
    </row>
    <row r="966" spans="42:43">
      <c r="AP966" s="120"/>
      <c r="AQ966" s="120"/>
    </row>
    <row r="967" spans="42:43">
      <c r="AP967" s="120"/>
      <c r="AQ967" s="120"/>
    </row>
    <row r="968" spans="42:43">
      <c r="AP968" s="120"/>
      <c r="AQ968" s="120"/>
    </row>
    <row r="969" spans="42:43">
      <c r="AP969" s="120"/>
      <c r="AQ969" s="120"/>
    </row>
    <row r="970" spans="42:43">
      <c r="AP970" s="120"/>
      <c r="AQ970" s="120"/>
    </row>
    <row r="971" spans="42:43">
      <c r="AP971" s="120"/>
      <c r="AQ971" s="120"/>
    </row>
    <row r="972" spans="42:43">
      <c r="AP972" s="120"/>
      <c r="AQ972" s="120"/>
    </row>
    <row r="973" spans="42:43">
      <c r="AP973" s="120"/>
      <c r="AQ973" s="120"/>
    </row>
    <row r="974" spans="42:43">
      <c r="AP974" s="120"/>
      <c r="AQ974" s="120"/>
    </row>
    <row r="975" spans="42:43">
      <c r="AP975" s="120"/>
      <c r="AQ975" s="120"/>
    </row>
    <row r="976" spans="42:43">
      <c r="AP976" s="120"/>
      <c r="AQ976" s="120"/>
    </row>
    <row r="977" spans="42:43">
      <c r="AP977" s="120"/>
      <c r="AQ977" s="120"/>
    </row>
    <row r="978" spans="42:43">
      <c r="AP978" s="120"/>
      <c r="AQ978" s="120"/>
    </row>
    <row r="979" spans="42:43">
      <c r="AP979" s="120"/>
      <c r="AQ979" s="120"/>
    </row>
    <row r="980" spans="42:43">
      <c r="AP980" s="120"/>
      <c r="AQ980" s="120"/>
    </row>
    <row r="981" spans="42:43">
      <c r="AP981" s="120"/>
      <c r="AQ981" s="120"/>
    </row>
    <row r="982" spans="42:43">
      <c r="AP982" s="120"/>
      <c r="AQ982" s="120"/>
    </row>
    <row r="983" spans="42:43">
      <c r="AP983" s="120"/>
      <c r="AQ983" s="120"/>
    </row>
    <row r="984" spans="42:43">
      <c r="AP984" s="120"/>
      <c r="AQ984" s="120"/>
    </row>
    <row r="985" spans="42:43">
      <c r="AP985" s="120"/>
      <c r="AQ985" s="120"/>
    </row>
    <row r="986" spans="42:43">
      <c r="AP986" s="120"/>
      <c r="AQ986" s="120"/>
    </row>
    <row r="987" spans="42:43">
      <c r="AP987" s="120"/>
      <c r="AQ987" s="120"/>
    </row>
    <row r="988" spans="42:43">
      <c r="AP988" s="120"/>
      <c r="AQ988" s="120"/>
    </row>
    <row r="989" spans="42:43">
      <c r="AP989" s="120"/>
      <c r="AQ989" s="120"/>
    </row>
    <row r="990" spans="42:43">
      <c r="AP990" s="120"/>
      <c r="AQ990" s="120"/>
    </row>
    <row r="991" spans="42:43">
      <c r="AP991" s="120"/>
      <c r="AQ991" s="120"/>
    </row>
    <row r="992" spans="42:43">
      <c r="AP992" s="120"/>
      <c r="AQ992" s="120"/>
    </row>
    <row r="993" spans="42:43">
      <c r="AP993" s="120"/>
      <c r="AQ993" s="120"/>
    </row>
    <row r="994" spans="42:43">
      <c r="AP994" s="120"/>
      <c r="AQ994" s="120"/>
    </row>
    <row r="995" spans="42:43">
      <c r="AP995" s="120"/>
      <c r="AQ995" s="120"/>
    </row>
    <row r="996" spans="42:43">
      <c r="AP996" s="120"/>
      <c r="AQ996" s="120"/>
    </row>
    <row r="997" spans="42:43">
      <c r="AP997" s="120"/>
      <c r="AQ997" s="120"/>
    </row>
    <row r="998" spans="42:43">
      <c r="AP998" s="120"/>
      <c r="AQ998" s="120"/>
    </row>
    <row r="999" spans="42:43">
      <c r="AP999" s="120"/>
      <c r="AQ999" s="120"/>
    </row>
    <row r="1000" spans="42:43">
      <c r="AP1000" s="120"/>
      <c r="AQ1000" s="120"/>
    </row>
    <row r="1001" spans="42:43">
      <c r="AP1001" s="120"/>
      <c r="AQ1001" s="120"/>
    </row>
    <row r="1002" spans="42:43">
      <c r="AP1002" s="120"/>
      <c r="AQ1002" s="120"/>
    </row>
    <row r="1003" spans="42:43">
      <c r="AP1003" s="120"/>
      <c r="AQ1003" s="120"/>
    </row>
    <row r="1004" spans="42:43">
      <c r="AP1004" s="120"/>
      <c r="AQ1004" s="120"/>
    </row>
    <row r="1005" spans="42:43">
      <c r="AP1005" s="120"/>
      <c r="AQ1005" s="120"/>
    </row>
    <row r="1006" spans="42:43">
      <c r="AP1006" s="120"/>
      <c r="AQ1006" s="120"/>
    </row>
    <row r="1007" spans="42:43">
      <c r="AP1007" s="120"/>
      <c r="AQ1007" s="120"/>
    </row>
    <row r="1008" spans="42:43">
      <c r="AP1008" s="120"/>
      <c r="AQ1008" s="120"/>
    </row>
    <row r="1009" spans="42:43">
      <c r="AP1009" s="120"/>
      <c r="AQ1009" s="120"/>
    </row>
    <row r="1010" spans="42:43">
      <c r="AP1010" s="120"/>
      <c r="AQ1010" s="120"/>
    </row>
    <row r="1011" spans="42:43">
      <c r="AP1011" s="120"/>
      <c r="AQ1011" s="120"/>
    </row>
    <row r="1012" spans="42:43">
      <c r="AP1012" s="120"/>
      <c r="AQ1012" s="120"/>
    </row>
    <row r="1013" spans="42:43">
      <c r="AP1013" s="120"/>
      <c r="AQ1013" s="120"/>
    </row>
    <row r="1014" spans="42:43">
      <c r="AP1014" s="120"/>
      <c r="AQ1014" s="120"/>
    </row>
    <row r="1015" spans="42:43">
      <c r="AP1015" s="120"/>
      <c r="AQ1015" s="120"/>
    </row>
    <row r="1016" spans="42:43">
      <c r="AP1016" s="120"/>
      <c r="AQ1016" s="120"/>
    </row>
    <row r="1017" spans="42:43">
      <c r="AP1017" s="120"/>
      <c r="AQ1017" s="120"/>
    </row>
    <row r="1018" spans="42:43">
      <c r="AP1018" s="120"/>
      <c r="AQ1018" s="120"/>
    </row>
    <row r="1019" spans="42:43">
      <c r="AP1019" s="120"/>
      <c r="AQ1019" s="120"/>
    </row>
    <row r="1020" spans="42:43">
      <c r="AP1020" s="120"/>
      <c r="AQ1020" s="120"/>
    </row>
    <row r="1021" spans="42:43">
      <c r="AP1021" s="120"/>
      <c r="AQ1021" s="120"/>
    </row>
    <row r="1022" spans="42:43">
      <c r="AP1022" s="120"/>
      <c r="AQ1022" s="120"/>
    </row>
    <row r="1023" spans="42:43">
      <c r="AP1023" s="120"/>
      <c r="AQ1023" s="120"/>
    </row>
    <row r="1024" spans="42:43">
      <c r="AP1024" s="120"/>
      <c r="AQ1024" s="120"/>
    </row>
    <row r="1025" spans="42:43">
      <c r="AP1025" s="120"/>
      <c r="AQ1025" s="120"/>
    </row>
    <row r="1026" spans="42:43">
      <c r="AP1026" s="120"/>
      <c r="AQ1026" s="120"/>
    </row>
    <row r="1027" spans="42:43">
      <c r="AP1027" s="120"/>
      <c r="AQ1027" s="120"/>
    </row>
    <row r="1028" spans="42:43">
      <c r="AP1028" s="120"/>
      <c r="AQ1028" s="120"/>
    </row>
    <row r="1029" spans="42:43">
      <c r="AP1029" s="120"/>
      <c r="AQ1029" s="120"/>
    </row>
    <row r="1030" spans="42:43">
      <c r="AP1030" s="120"/>
      <c r="AQ1030" s="120"/>
    </row>
    <row r="1031" spans="42:43">
      <c r="AP1031" s="120"/>
      <c r="AQ1031" s="120"/>
    </row>
    <row r="1032" spans="42:43">
      <c r="AP1032" s="120"/>
      <c r="AQ1032" s="120"/>
    </row>
    <row r="1033" spans="42:43">
      <c r="AP1033" s="120"/>
      <c r="AQ1033" s="120"/>
    </row>
    <row r="1034" spans="42:43">
      <c r="AP1034" s="120"/>
      <c r="AQ1034" s="120"/>
    </row>
    <row r="1035" spans="42:43">
      <c r="AP1035" s="120"/>
      <c r="AQ1035" s="120"/>
    </row>
    <row r="1036" spans="42:43">
      <c r="AP1036" s="120"/>
      <c r="AQ1036" s="120"/>
    </row>
    <row r="1037" spans="42:43">
      <c r="AP1037" s="120"/>
      <c r="AQ1037" s="120"/>
    </row>
    <row r="1038" spans="42:43">
      <c r="AP1038" s="120"/>
      <c r="AQ1038" s="120"/>
    </row>
    <row r="1039" spans="42:43">
      <c r="AP1039" s="120"/>
      <c r="AQ1039" s="120"/>
    </row>
    <row r="1040" spans="42:43">
      <c r="AP1040" s="120"/>
      <c r="AQ1040" s="120"/>
    </row>
    <row r="1041" spans="42:43">
      <c r="AP1041" s="120"/>
      <c r="AQ1041" s="120"/>
    </row>
    <row r="1042" spans="42:43">
      <c r="AP1042" s="120"/>
      <c r="AQ1042" s="120"/>
    </row>
    <row r="1043" spans="42:43">
      <c r="AP1043" s="120"/>
      <c r="AQ1043" s="120"/>
    </row>
    <row r="1044" spans="42:43">
      <c r="AP1044" s="120"/>
      <c r="AQ1044" s="120"/>
    </row>
    <row r="1045" spans="42:43">
      <c r="AP1045" s="120"/>
      <c r="AQ1045" s="120"/>
    </row>
    <row r="1046" spans="42:43">
      <c r="AP1046" s="120"/>
      <c r="AQ1046" s="120"/>
    </row>
    <row r="1047" spans="42:43">
      <c r="AP1047" s="120"/>
      <c r="AQ1047" s="120"/>
    </row>
    <row r="1048" spans="42:43">
      <c r="AP1048" s="120"/>
      <c r="AQ1048" s="120"/>
    </row>
    <row r="1049" spans="42:43">
      <c r="AP1049" s="120"/>
      <c r="AQ1049" s="120"/>
    </row>
    <row r="1050" spans="42:43">
      <c r="AP1050" s="120"/>
      <c r="AQ1050" s="120"/>
    </row>
    <row r="1051" spans="42:43">
      <c r="AP1051" s="120"/>
      <c r="AQ1051" s="120"/>
    </row>
    <row r="1052" spans="42:43">
      <c r="AP1052" s="120"/>
      <c r="AQ1052" s="120"/>
    </row>
    <row r="1053" spans="42:43">
      <c r="AP1053" s="120"/>
      <c r="AQ1053" s="120"/>
    </row>
    <row r="1054" spans="42:43">
      <c r="AP1054" s="120"/>
      <c r="AQ1054" s="120"/>
    </row>
    <row r="1055" spans="42:43">
      <c r="AP1055" s="120"/>
      <c r="AQ1055" s="120"/>
    </row>
    <row r="1056" spans="42:43">
      <c r="AP1056" s="120"/>
      <c r="AQ1056" s="120"/>
    </row>
    <row r="1057" spans="42:43">
      <c r="AP1057" s="120"/>
      <c r="AQ1057" s="120"/>
    </row>
    <row r="1058" spans="42:43">
      <c r="AP1058" s="120"/>
      <c r="AQ1058" s="120"/>
    </row>
    <row r="1059" spans="42:43">
      <c r="AP1059" s="120"/>
      <c r="AQ1059" s="120"/>
    </row>
    <row r="1060" spans="42:43">
      <c r="AP1060" s="120"/>
      <c r="AQ1060" s="120"/>
    </row>
    <row r="1061" spans="42:43">
      <c r="AP1061" s="120"/>
      <c r="AQ1061" s="120"/>
    </row>
    <row r="1062" spans="42:43">
      <c r="AP1062" s="120"/>
      <c r="AQ1062" s="120"/>
    </row>
    <row r="1063" spans="42:43">
      <c r="AP1063" s="120"/>
      <c r="AQ1063" s="120"/>
    </row>
    <row r="1064" spans="42:43">
      <c r="AP1064" s="120"/>
      <c r="AQ1064" s="120"/>
    </row>
    <row r="1065" spans="42:43">
      <c r="AP1065" s="120"/>
      <c r="AQ1065" s="120"/>
    </row>
    <row r="1066" spans="42:43">
      <c r="AP1066" s="120"/>
      <c r="AQ1066" s="120"/>
    </row>
    <row r="1067" spans="42:43">
      <c r="AP1067" s="120"/>
      <c r="AQ1067" s="120"/>
    </row>
    <row r="1068" spans="42:43">
      <c r="AP1068" s="120"/>
      <c r="AQ1068" s="120"/>
    </row>
    <row r="1069" spans="42:43">
      <c r="AP1069" s="120"/>
      <c r="AQ1069" s="120"/>
    </row>
    <row r="1070" spans="42:43">
      <c r="AP1070" s="120"/>
      <c r="AQ1070" s="120"/>
    </row>
    <row r="1071" spans="42:43">
      <c r="AP1071" s="120"/>
      <c r="AQ1071" s="120"/>
    </row>
    <row r="1072" spans="42:43">
      <c r="AP1072" s="120"/>
      <c r="AQ1072" s="120"/>
    </row>
    <row r="1073" spans="42:43">
      <c r="AP1073" s="120"/>
      <c r="AQ1073" s="120"/>
    </row>
    <row r="1074" spans="42:43">
      <c r="AP1074" s="120"/>
      <c r="AQ1074" s="120"/>
    </row>
    <row r="1075" spans="42:43">
      <c r="AP1075" s="120"/>
      <c r="AQ1075" s="120"/>
    </row>
    <row r="1076" spans="42:43">
      <c r="AP1076" s="120"/>
      <c r="AQ1076" s="120"/>
    </row>
    <row r="1077" spans="42:43">
      <c r="AP1077" s="120"/>
      <c r="AQ1077" s="120"/>
    </row>
    <row r="1078" spans="42:43">
      <c r="AP1078" s="120"/>
      <c r="AQ1078" s="120"/>
    </row>
    <row r="1079" spans="42:43">
      <c r="AP1079" s="120"/>
      <c r="AQ1079" s="120"/>
    </row>
    <row r="1080" spans="42:43">
      <c r="AP1080" s="120"/>
      <c r="AQ1080" s="120"/>
    </row>
    <row r="1081" spans="42:43">
      <c r="AP1081" s="120"/>
      <c r="AQ1081" s="120"/>
    </row>
    <row r="1082" spans="42:43">
      <c r="AP1082" s="120"/>
      <c r="AQ1082" s="120"/>
    </row>
    <row r="1083" spans="42:43">
      <c r="AP1083" s="120"/>
      <c r="AQ1083" s="120"/>
    </row>
    <row r="1084" spans="42:43">
      <c r="AP1084" s="120"/>
      <c r="AQ1084" s="120"/>
    </row>
    <row r="1085" spans="42:43">
      <c r="AP1085" s="120"/>
      <c r="AQ1085" s="120"/>
    </row>
    <row r="1086" spans="42:43">
      <c r="AP1086" s="120"/>
      <c r="AQ1086" s="120"/>
    </row>
    <row r="1087" spans="42:43">
      <c r="AP1087" s="120"/>
      <c r="AQ1087" s="120"/>
    </row>
    <row r="1088" spans="42:43">
      <c r="AP1088" s="120"/>
      <c r="AQ1088" s="120"/>
    </row>
    <row r="1089" spans="42:43">
      <c r="AP1089" s="120"/>
      <c r="AQ1089" s="120"/>
    </row>
    <row r="1090" spans="42:43">
      <c r="AP1090" s="120"/>
      <c r="AQ1090" s="120"/>
    </row>
    <row r="1091" spans="42:43">
      <c r="AP1091" s="120"/>
      <c r="AQ1091" s="120"/>
    </row>
    <row r="1092" spans="42:43">
      <c r="AP1092" s="120"/>
      <c r="AQ1092" s="120"/>
    </row>
    <row r="1093" spans="42:43">
      <c r="AP1093" s="120"/>
      <c r="AQ1093" s="120"/>
    </row>
    <row r="1094" spans="42:43">
      <c r="AP1094" s="120"/>
      <c r="AQ1094" s="120"/>
    </row>
    <row r="1095" spans="42:43">
      <c r="AP1095" s="120"/>
      <c r="AQ1095" s="120"/>
    </row>
    <row r="1096" spans="42:43">
      <c r="AP1096" s="120"/>
      <c r="AQ1096" s="120"/>
    </row>
    <row r="1097" spans="42:43">
      <c r="AP1097" s="120"/>
      <c r="AQ1097" s="120"/>
    </row>
    <row r="1098" spans="42:43">
      <c r="AP1098" s="120"/>
      <c r="AQ1098" s="120"/>
    </row>
    <row r="1099" spans="42:43">
      <c r="AP1099" s="120"/>
      <c r="AQ1099" s="120"/>
    </row>
    <row r="1100" spans="42:43">
      <c r="AP1100" s="120"/>
      <c r="AQ1100" s="120"/>
    </row>
    <row r="1101" spans="42:43">
      <c r="AP1101" s="120"/>
      <c r="AQ1101" s="120"/>
    </row>
    <row r="1102" spans="42:43">
      <c r="AP1102" s="120"/>
      <c r="AQ1102" s="120"/>
    </row>
    <row r="1103" spans="42:43">
      <c r="AP1103" s="120"/>
      <c r="AQ1103" s="120"/>
    </row>
    <row r="1104" spans="42:43">
      <c r="AP1104" s="120"/>
      <c r="AQ1104" s="120"/>
    </row>
    <row r="1105" spans="42:43">
      <c r="AP1105" s="120"/>
      <c r="AQ1105" s="120"/>
    </row>
    <row r="1106" spans="42:43">
      <c r="AP1106" s="120"/>
      <c r="AQ1106" s="120"/>
    </row>
    <row r="1107" spans="42:43">
      <c r="AP1107" s="120"/>
      <c r="AQ1107" s="120"/>
    </row>
    <row r="1108" spans="42:43">
      <c r="AP1108" s="120"/>
      <c r="AQ1108" s="120"/>
    </row>
    <row r="1109" spans="42:43">
      <c r="AP1109" s="120"/>
      <c r="AQ1109" s="120"/>
    </row>
    <row r="1110" spans="42:43">
      <c r="AP1110" s="120"/>
      <c r="AQ1110" s="120"/>
    </row>
    <row r="1111" spans="42:43">
      <c r="AP1111" s="120"/>
      <c r="AQ1111" s="120"/>
    </row>
    <row r="1112" spans="42:43">
      <c r="AP1112" s="120"/>
      <c r="AQ1112" s="120"/>
    </row>
    <row r="1113" spans="42:43">
      <c r="AP1113" s="120"/>
      <c r="AQ1113" s="120"/>
    </row>
    <row r="1114" spans="42:43">
      <c r="AP1114" s="120"/>
      <c r="AQ1114" s="120"/>
    </row>
    <row r="1115" spans="42:43">
      <c r="AP1115" s="120"/>
      <c r="AQ1115" s="120"/>
    </row>
    <row r="1116" spans="42:43">
      <c r="AP1116" s="120"/>
      <c r="AQ1116" s="120"/>
    </row>
    <row r="1117" spans="42:43">
      <c r="AP1117" s="120"/>
      <c r="AQ1117" s="120"/>
    </row>
    <row r="1118" spans="42:43">
      <c r="AP1118" s="120"/>
      <c r="AQ1118" s="120"/>
    </row>
    <row r="1119" spans="42:43">
      <c r="AP1119" s="120"/>
      <c r="AQ1119" s="120"/>
    </row>
    <row r="1120" spans="42:43">
      <c r="AP1120" s="120"/>
      <c r="AQ1120" s="120"/>
    </row>
    <row r="1121" spans="42:43">
      <c r="AP1121" s="120"/>
      <c r="AQ1121" s="120"/>
    </row>
    <row r="1122" spans="42:43">
      <c r="AP1122" s="120"/>
      <c r="AQ1122" s="120"/>
    </row>
    <row r="1123" spans="42:43">
      <c r="AP1123" s="120"/>
      <c r="AQ1123" s="120"/>
    </row>
    <row r="1124" spans="42:43">
      <c r="AP1124" s="120"/>
      <c r="AQ1124" s="120"/>
    </row>
    <row r="1125" spans="42:43">
      <c r="AP1125" s="120"/>
      <c r="AQ1125" s="120"/>
    </row>
    <row r="1126" spans="42:43">
      <c r="AP1126" s="120"/>
      <c r="AQ1126" s="120"/>
    </row>
    <row r="1127" spans="42:43">
      <c r="AP1127" s="120"/>
      <c r="AQ1127" s="120"/>
    </row>
    <row r="1128" spans="42:43">
      <c r="AP1128" s="120"/>
      <c r="AQ1128" s="120"/>
    </row>
    <row r="1129" spans="42:43">
      <c r="AP1129" s="120"/>
      <c r="AQ1129" s="120"/>
    </row>
    <row r="1130" spans="42:43">
      <c r="AP1130" s="120"/>
      <c r="AQ1130" s="120"/>
    </row>
    <row r="1131" spans="42:43">
      <c r="AP1131" s="120"/>
      <c r="AQ1131" s="120"/>
    </row>
    <row r="1132" spans="42:43">
      <c r="AP1132" s="120"/>
      <c r="AQ1132" s="120"/>
    </row>
    <row r="1133" spans="42:43">
      <c r="AP1133" s="120"/>
      <c r="AQ1133" s="120"/>
    </row>
    <row r="1134" spans="42:43">
      <c r="AP1134" s="120"/>
      <c r="AQ1134" s="120"/>
    </row>
    <row r="1135" spans="42:43">
      <c r="AP1135" s="120"/>
      <c r="AQ1135" s="120"/>
    </row>
    <row r="1136" spans="42:43">
      <c r="AP1136" s="120"/>
      <c r="AQ1136" s="120"/>
    </row>
    <row r="1137" spans="42:43">
      <c r="AP1137" s="120"/>
      <c r="AQ1137" s="120"/>
    </row>
    <row r="1138" spans="42:43">
      <c r="AP1138" s="120"/>
      <c r="AQ1138" s="120"/>
    </row>
    <row r="1139" spans="42:43">
      <c r="AP1139" s="120"/>
      <c r="AQ1139" s="120"/>
    </row>
    <row r="1140" spans="42:43">
      <c r="AP1140" s="120"/>
      <c r="AQ1140" s="120"/>
    </row>
    <row r="1141" spans="42:43">
      <c r="AP1141" s="120"/>
      <c r="AQ1141" s="120"/>
    </row>
    <row r="1142" spans="42:43">
      <c r="AP1142" s="120"/>
      <c r="AQ1142" s="120"/>
    </row>
    <row r="1143" spans="42:43">
      <c r="AP1143" s="120"/>
      <c r="AQ1143" s="120"/>
    </row>
    <row r="1144" spans="42:43">
      <c r="AP1144" s="120"/>
      <c r="AQ1144" s="120"/>
    </row>
    <row r="1145" spans="42:43">
      <c r="AP1145" s="120"/>
      <c r="AQ1145" s="120"/>
    </row>
    <row r="1146" spans="42:43">
      <c r="AP1146" s="120"/>
      <c r="AQ1146" s="120"/>
    </row>
    <row r="1147" spans="42:43">
      <c r="AP1147" s="120"/>
      <c r="AQ1147" s="120"/>
    </row>
    <row r="1148" spans="42:43">
      <c r="AP1148" s="120"/>
      <c r="AQ1148" s="120"/>
    </row>
    <row r="1149" spans="42:43">
      <c r="AP1149" s="120"/>
      <c r="AQ1149" s="120"/>
    </row>
    <row r="1150" spans="42:43">
      <c r="AP1150" s="120"/>
      <c r="AQ1150" s="120"/>
    </row>
    <row r="1151" spans="42:43">
      <c r="AP1151" s="120"/>
      <c r="AQ1151" s="120"/>
    </row>
    <row r="1152" spans="42:43">
      <c r="AP1152" s="120"/>
      <c r="AQ1152" s="120"/>
    </row>
    <row r="1153" spans="42:43">
      <c r="AP1153" s="120"/>
      <c r="AQ1153" s="120"/>
    </row>
    <row r="1154" spans="42:43">
      <c r="AP1154" s="120"/>
      <c r="AQ1154" s="120"/>
    </row>
    <row r="1155" spans="42:43">
      <c r="AP1155" s="120"/>
      <c r="AQ1155" s="120"/>
    </row>
    <row r="1156" spans="42:43">
      <c r="AP1156" s="120"/>
      <c r="AQ1156" s="120"/>
    </row>
    <row r="1157" spans="42:43">
      <c r="AP1157" s="120"/>
      <c r="AQ1157" s="120"/>
    </row>
    <row r="1158" spans="42:43">
      <c r="AP1158" s="120"/>
      <c r="AQ1158" s="120"/>
    </row>
    <row r="1159" spans="42:43">
      <c r="AP1159" s="120"/>
      <c r="AQ1159" s="120"/>
    </row>
    <row r="1160" spans="42:43">
      <c r="AP1160" s="120"/>
      <c r="AQ1160" s="120"/>
    </row>
    <row r="1161" spans="42:43">
      <c r="AP1161" s="120"/>
      <c r="AQ1161" s="120"/>
    </row>
    <row r="1162" spans="42:43">
      <c r="AP1162" s="120"/>
      <c r="AQ1162" s="120"/>
    </row>
    <row r="1163" spans="42:43">
      <c r="AP1163" s="120"/>
      <c r="AQ1163" s="120"/>
    </row>
    <row r="1164" spans="42:43">
      <c r="AP1164" s="120"/>
      <c r="AQ1164" s="120"/>
    </row>
    <row r="1165" spans="42:43">
      <c r="AP1165" s="120"/>
      <c r="AQ1165" s="120"/>
    </row>
    <row r="1166" spans="42:43">
      <c r="AP1166" s="120"/>
      <c r="AQ1166" s="120"/>
    </row>
    <row r="1167" spans="42:43">
      <c r="AP1167" s="120"/>
      <c r="AQ1167" s="120"/>
    </row>
    <row r="1168" spans="42:43">
      <c r="AP1168" s="120"/>
      <c r="AQ1168" s="120"/>
    </row>
    <row r="1169" spans="42:43">
      <c r="AP1169" s="120"/>
      <c r="AQ1169" s="120"/>
    </row>
    <row r="1170" spans="42:43">
      <c r="AP1170" s="120"/>
      <c r="AQ1170" s="120"/>
    </row>
    <row r="1171" spans="42:43">
      <c r="AP1171" s="120"/>
      <c r="AQ1171" s="120"/>
    </row>
    <row r="1172" spans="42:43">
      <c r="AP1172" s="120"/>
      <c r="AQ1172" s="120"/>
    </row>
    <row r="1173" spans="42:43">
      <c r="AP1173" s="120"/>
      <c r="AQ1173" s="120"/>
    </row>
    <row r="1174" spans="42:43">
      <c r="AP1174" s="120"/>
      <c r="AQ1174" s="120"/>
    </row>
    <row r="1175" spans="42:43">
      <c r="AP1175" s="120"/>
      <c r="AQ1175" s="120"/>
    </row>
    <row r="1176" spans="42:43">
      <c r="AP1176" s="120"/>
      <c r="AQ1176" s="120"/>
    </row>
    <row r="1177" spans="42:43">
      <c r="AP1177" s="120"/>
      <c r="AQ1177" s="120"/>
    </row>
    <row r="1178" spans="42:43">
      <c r="AP1178" s="120"/>
      <c r="AQ1178" s="120"/>
    </row>
    <row r="1179" spans="42:43">
      <c r="AP1179" s="120"/>
      <c r="AQ1179" s="120"/>
    </row>
    <row r="1180" spans="42:43">
      <c r="AP1180" s="120"/>
      <c r="AQ1180" s="120"/>
    </row>
    <row r="1181" spans="42:43">
      <c r="AP1181" s="120"/>
      <c r="AQ1181" s="120"/>
    </row>
    <row r="1182" spans="42:43">
      <c r="AP1182" s="120"/>
      <c r="AQ1182" s="120"/>
    </row>
    <row r="1183" spans="42:43">
      <c r="AP1183" s="120"/>
      <c r="AQ1183" s="120"/>
    </row>
    <row r="1184" spans="42:43">
      <c r="AP1184" s="120"/>
      <c r="AQ1184" s="120"/>
    </row>
    <row r="1185" spans="42:43">
      <c r="AP1185" s="120"/>
      <c r="AQ1185" s="120"/>
    </row>
    <row r="1186" spans="42:43">
      <c r="AP1186" s="120"/>
      <c r="AQ1186" s="120"/>
    </row>
    <row r="1187" spans="42:43">
      <c r="AP1187" s="120"/>
      <c r="AQ1187" s="120"/>
    </row>
    <row r="1188" spans="42:43">
      <c r="AP1188" s="120"/>
      <c r="AQ1188" s="120"/>
    </row>
    <row r="1189" spans="42:43">
      <c r="AP1189" s="120"/>
      <c r="AQ1189" s="120"/>
    </row>
    <row r="1190" spans="42:43">
      <c r="AP1190" s="120"/>
      <c r="AQ1190" s="120"/>
    </row>
    <row r="1191" spans="42:43">
      <c r="AP1191" s="120"/>
      <c r="AQ1191" s="120"/>
    </row>
    <row r="1192" spans="42:43">
      <c r="AP1192" s="120"/>
      <c r="AQ1192" s="120"/>
    </row>
    <row r="1193" spans="42:43">
      <c r="AP1193" s="120"/>
      <c r="AQ1193" s="120"/>
    </row>
    <row r="1194" spans="42:43">
      <c r="AP1194" s="120"/>
      <c r="AQ1194" s="120"/>
    </row>
    <row r="1195" spans="42:43">
      <c r="AP1195" s="120"/>
      <c r="AQ1195" s="120"/>
    </row>
    <row r="1196" spans="42:43">
      <c r="AP1196" s="120"/>
      <c r="AQ1196" s="120"/>
    </row>
    <row r="1197" spans="42:43">
      <c r="AP1197" s="120"/>
      <c r="AQ1197" s="120"/>
    </row>
    <row r="1198" spans="42:43">
      <c r="AP1198" s="120"/>
      <c r="AQ1198" s="120"/>
    </row>
    <row r="1199" spans="42:43">
      <c r="AP1199" s="120"/>
      <c r="AQ1199" s="120"/>
    </row>
    <row r="1200" spans="42:43">
      <c r="AP1200" s="120"/>
      <c r="AQ1200" s="120"/>
    </row>
    <row r="1201" spans="42:43">
      <c r="AP1201" s="120"/>
      <c r="AQ1201" s="120"/>
    </row>
    <row r="1202" spans="42:43">
      <c r="AP1202" s="120"/>
      <c r="AQ1202" s="120"/>
    </row>
    <row r="1203" spans="42:43">
      <c r="AP1203" s="120"/>
      <c r="AQ1203" s="120"/>
    </row>
    <row r="1204" spans="42:43">
      <c r="AP1204" s="120"/>
      <c r="AQ1204" s="120"/>
    </row>
    <row r="1205" spans="42:43">
      <c r="AP1205" s="120"/>
      <c r="AQ1205" s="120"/>
    </row>
    <row r="1206" spans="42:43">
      <c r="AP1206" s="120"/>
      <c r="AQ1206" s="120"/>
    </row>
    <row r="1207" spans="42:43">
      <c r="AP1207" s="120"/>
      <c r="AQ1207" s="120"/>
    </row>
    <row r="1208" spans="42:43">
      <c r="AP1208" s="120"/>
      <c r="AQ1208" s="120"/>
    </row>
    <row r="1209" spans="42:43">
      <c r="AP1209" s="120"/>
      <c r="AQ1209" s="120"/>
    </row>
    <row r="1210" spans="42:43">
      <c r="AP1210" s="120"/>
      <c r="AQ1210" s="120"/>
    </row>
    <row r="1211" spans="42:43">
      <c r="AP1211" s="120"/>
      <c r="AQ1211" s="120"/>
    </row>
    <row r="1212" spans="42:43">
      <c r="AP1212" s="120"/>
      <c r="AQ1212" s="120"/>
    </row>
    <row r="1213" spans="42:43">
      <c r="AP1213" s="120"/>
      <c r="AQ1213" s="120"/>
    </row>
    <row r="1214" spans="42:43">
      <c r="AP1214" s="120"/>
      <c r="AQ1214" s="120"/>
    </row>
    <row r="1215" spans="42:43">
      <c r="AP1215" s="120"/>
      <c r="AQ1215" s="120"/>
    </row>
    <row r="1216" spans="42:43">
      <c r="AP1216" s="120"/>
      <c r="AQ1216" s="120"/>
    </row>
    <row r="1217" spans="42:43">
      <c r="AP1217" s="120"/>
      <c r="AQ1217" s="120"/>
    </row>
    <row r="1218" spans="42:43">
      <c r="AP1218" s="120"/>
      <c r="AQ1218" s="120"/>
    </row>
    <row r="1219" spans="42:43">
      <c r="AP1219" s="120"/>
      <c r="AQ1219" s="120"/>
    </row>
    <row r="1220" spans="42:43">
      <c r="AP1220" s="120"/>
      <c r="AQ1220" s="120"/>
    </row>
    <row r="1221" spans="42:43">
      <c r="AP1221" s="120"/>
      <c r="AQ1221" s="120"/>
    </row>
    <row r="1222" spans="42:43">
      <c r="AP1222" s="120"/>
      <c r="AQ1222" s="120"/>
    </row>
    <row r="1223" spans="42:43">
      <c r="AP1223" s="120"/>
      <c r="AQ1223" s="120"/>
    </row>
    <row r="1224" spans="42:43">
      <c r="AP1224" s="120"/>
      <c r="AQ1224" s="120"/>
    </row>
    <row r="1225" spans="42:43">
      <c r="AP1225" s="120"/>
      <c r="AQ1225" s="120"/>
    </row>
    <row r="1226" spans="42:43">
      <c r="AP1226" s="120"/>
      <c r="AQ1226" s="120"/>
    </row>
    <row r="1227" spans="42:43">
      <c r="AP1227" s="120"/>
      <c r="AQ1227" s="120"/>
    </row>
    <row r="1228" spans="42:43">
      <c r="AP1228" s="120"/>
      <c r="AQ1228" s="120"/>
    </row>
    <row r="1229" spans="42:43">
      <c r="AP1229" s="120"/>
      <c r="AQ1229" s="120"/>
    </row>
    <row r="1230" spans="42:43">
      <c r="AP1230" s="120"/>
      <c r="AQ1230" s="120"/>
    </row>
    <row r="1231" spans="42:43">
      <c r="AP1231" s="120"/>
      <c r="AQ1231" s="120"/>
    </row>
    <row r="1232" spans="42:43">
      <c r="AP1232" s="120"/>
      <c r="AQ1232" s="120"/>
    </row>
    <row r="1233" spans="42:43">
      <c r="AP1233" s="120"/>
      <c r="AQ1233" s="120"/>
    </row>
    <row r="1234" spans="42:43">
      <c r="AP1234" s="120"/>
      <c r="AQ1234" s="120"/>
    </row>
    <row r="1235" spans="42:43">
      <c r="AP1235" s="120"/>
      <c r="AQ1235" s="120"/>
    </row>
    <row r="1236" spans="42:43">
      <c r="AP1236" s="120"/>
      <c r="AQ1236" s="120"/>
    </row>
    <row r="1237" spans="42:43">
      <c r="AP1237" s="120"/>
      <c r="AQ1237" s="120"/>
    </row>
    <row r="1238" spans="42:43">
      <c r="AP1238" s="120"/>
      <c r="AQ1238" s="120"/>
    </row>
    <row r="1239" spans="42:43">
      <c r="AP1239" s="120"/>
      <c r="AQ1239" s="120"/>
    </row>
    <row r="1240" spans="42:43">
      <c r="AP1240" s="120"/>
      <c r="AQ1240" s="120"/>
    </row>
    <row r="1241" spans="42:43">
      <c r="AP1241" s="120"/>
      <c r="AQ1241" s="120"/>
    </row>
    <row r="1242" spans="42:43">
      <c r="AP1242" s="120"/>
      <c r="AQ1242" s="120"/>
    </row>
    <row r="1243" spans="42:43">
      <c r="AP1243" s="120"/>
      <c r="AQ1243" s="120"/>
    </row>
    <row r="1244" spans="42:43">
      <c r="AP1244" s="120"/>
      <c r="AQ1244" s="120"/>
    </row>
    <row r="1245" spans="42:43">
      <c r="AP1245" s="120"/>
      <c r="AQ1245" s="120"/>
    </row>
    <row r="1246" spans="42:43">
      <c r="AP1246" s="120"/>
      <c r="AQ1246" s="120"/>
    </row>
    <row r="1247" spans="42:43">
      <c r="AP1247" s="120"/>
      <c r="AQ1247" s="120"/>
    </row>
    <row r="1248" spans="42:43">
      <c r="AP1248" s="120"/>
      <c r="AQ1248" s="120"/>
    </row>
    <row r="1249" spans="42:43">
      <c r="AP1249" s="120"/>
      <c r="AQ1249" s="120"/>
    </row>
    <row r="1250" spans="42:43">
      <c r="AP1250" s="120"/>
      <c r="AQ1250" s="120"/>
    </row>
    <row r="1251" spans="42:43">
      <c r="AP1251" s="120"/>
      <c r="AQ1251" s="120"/>
    </row>
    <row r="1252" spans="42:43">
      <c r="AP1252" s="120"/>
      <c r="AQ1252" s="120"/>
    </row>
    <row r="1253" spans="42:43">
      <c r="AP1253" s="120"/>
      <c r="AQ1253" s="120"/>
    </row>
    <row r="1254" spans="42:43">
      <c r="AP1254" s="120"/>
      <c r="AQ1254" s="120"/>
    </row>
    <row r="1255" spans="42:43">
      <c r="AP1255" s="120"/>
      <c r="AQ1255" s="120"/>
    </row>
    <row r="1256" spans="42:43">
      <c r="AP1256" s="120"/>
      <c r="AQ1256" s="120"/>
    </row>
    <row r="1257" spans="42:43">
      <c r="AP1257" s="120"/>
      <c r="AQ1257" s="120"/>
    </row>
    <row r="1258" spans="42:43">
      <c r="AP1258" s="120"/>
      <c r="AQ1258" s="120"/>
    </row>
    <row r="1259" spans="42:43">
      <c r="AP1259" s="120"/>
      <c r="AQ1259" s="120"/>
    </row>
    <row r="1260" spans="42:43">
      <c r="AP1260" s="120"/>
      <c r="AQ1260" s="120"/>
    </row>
    <row r="1261" spans="42:43">
      <c r="AP1261" s="120"/>
      <c r="AQ1261" s="120"/>
    </row>
    <row r="1262" spans="42:43">
      <c r="AP1262" s="120"/>
      <c r="AQ1262" s="120"/>
    </row>
    <row r="1263" spans="42:43">
      <c r="AP1263" s="120"/>
      <c r="AQ1263" s="120"/>
    </row>
    <row r="1264" spans="42:43">
      <c r="AP1264" s="120"/>
      <c r="AQ1264" s="120"/>
    </row>
    <row r="1265" spans="42:43">
      <c r="AP1265" s="120"/>
      <c r="AQ1265" s="120"/>
    </row>
    <row r="1266" spans="42:43">
      <c r="AP1266" s="120"/>
      <c r="AQ1266" s="120"/>
    </row>
    <row r="1267" spans="42:43">
      <c r="AP1267" s="120"/>
      <c r="AQ1267" s="120"/>
    </row>
    <row r="1268" spans="42:43">
      <c r="AP1268" s="120"/>
      <c r="AQ1268" s="120"/>
    </row>
    <row r="1269" spans="42:43">
      <c r="AP1269" s="120"/>
      <c r="AQ1269" s="120"/>
    </row>
    <row r="1270" spans="42:43">
      <c r="AP1270" s="120"/>
      <c r="AQ1270" s="120"/>
    </row>
    <row r="1271" spans="42:43">
      <c r="AP1271" s="120"/>
      <c r="AQ1271" s="120"/>
    </row>
    <row r="1272" spans="42:43">
      <c r="AP1272" s="120"/>
      <c r="AQ1272" s="120"/>
    </row>
    <row r="1273" spans="42:43">
      <c r="AP1273" s="120"/>
      <c r="AQ1273" s="120"/>
    </row>
    <row r="1274" spans="42:43">
      <c r="AP1274" s="120"/>
      <c r="AQ1274" s="120"/>
    </row>
    <row r="1275" spans="42:43">
      <c r="AP1275" s="120"/>
      <c r="AQ1275" s="120"/>
    </row>
    <row r="1276" spans="42:43">
      <c r="AP1276" s="120"/>
      <c r="AQ1276" s="120"/>
    </row>
    <row r="1277" spans="42:43">
      <c r="AP1277" s="120"/>
      <c r="AQ1277" s="120"/>
    </row>
    <row r="1278" spans="42:43">
      <c r="AP1278" s="120"/>
      <c r="AQ1278" s="120"/>
    </row>
    <row r="1279" spans="42:43">
      <c r="AP1279" s="120"/>
      <c r="AQ1279" s="120"/>
    </row>
    <row r="1280" spans="42:43">
      <c r="AP1280" s="120"/>
      <c r="AQ1280" s="120"/>
    </row>
    <row r="1281" spans="42:43">
      <c r="AP1281" s="120"/>
      <c r="AQ1281" s="120"/>
    </row>
    <row r="1282" spans="42:43">
      <c r="AP1282" s="120"/>
      <c r="AQ1282" s="120"/>
    </row>
    <row r="1283" spans="42:43">
      <c r="AP1283" s="120"/>
      <c r="AQ1283" s="120"/>
    </row>
    <row r="1284" spans="42:43">
      <c r="AP1284" s="120"/>
      <c r="AQ1284" s="120"/>
    </row>
    <row r="1285" spans="42:43">
      <c r="AP1285" s="120"/>
      <c r="AQ1285" s="120"/>
    </row>
    <row r="1286" spans="42:43">
      <c r="AP1286" s="120"/>
      <c r="AQ1286" s="120"/>
    </row>
    <row r="1287" spans="42:43">
      <c r="AP1287" s="120"/>
      <c r="AQ1287" s="120"/>
    </row>
    <row r="1288" spans="42:43">
      <c r="AP1288" s="120"/>
      <c r="AQ1288" s="120"/>
    </row>
    <row r="1289" spans="42:43">
      <c r="AP1289" s="120"/>
      <c r="AQ1289" s="120"/>
    </row>
    <row r="1290" spans="42:43">
      <c r="AP1290" s="120"/>
      <c r="AQ1290" s="120"/>
    </row>
    <row r="1291" spans="42:43">
      <c r="AP1291" s="120"/>
      <c r="AQ1291" s="120"/>
    </row>
    <row r="1292" spans="42:43">
      <c r="AP1292" s="120"/>
      <c r="AQ1292" s="120"/>
    </row>
    <row r="1293" spans="42:43">
      <c r="AP1293" s="120"/>
      <c r="AQ1293" s="120"/>
    </row>
    <row r="1294" spans="42:43">
      <c r="AP1294" s="120"/>
      <c r="AQ1294" s="120"/>
    </row>
    <row r="1295" spans="42:43">
      <c r="AP1295" s="120"/>
      <c r="AQ1295" s="120"/>
    </row>
    <row r="1296" spans="42:43">
      <c r="AP1296" s="120"/>
      <c r="AQ1296" s="120"/>
    </row>
    <row r="1297" spans="42:43">
      <c r="AP1297" s="120"/>
      <c r="AQ1297" s="120"/>
    </row>
    <row r="1298" spans="42:43">
      <c r="AP1298" s="120"/>
      <c r="AQ1298" s="120"/>
    </row>
    <row r="1299" spans="42:43">
      <c r="AP1299" s="120"/>
      <c r="AQ1299" s="120"/>
    </row>
    <row r="1300" spans="42:43">
      <c r="AP1300" s="120"/>
      <c r="AQ1300" s="120"/>
    </row>
    <row r="1301" spans="42:43">
      <c r="AP1301" s="120"/>
      <c r="AQ1301" s="120"/>
    </row>
    <row r="1302" spans="42:43">
      <c r="AP1302" s="120"/>
      <c r="AQ1302" s="120"/>
    </row>
    <row r="1303" spans="42:43">
      <c r="AP1303" s="120"/>
      <c r="AQ1303" s="120"/>
    </row>
    <row r="1304" spans="42:43">
      <c r="AP1304" s="120"/>
      <c r="AQ1304" s="120"/>
    </row>
    <row r="1305" spans="42:43">
      <c r="AP1305" s="120"/>
      <c r="AQ1305" s="120"/>
    </row>
    <row r="1306" spans="42:43">
      <c r="AP1306" s="120"/>
      <c r="AQ1306" s="120"/>
    </row>
    <row r="1307" spans="42:43">
      <c r="AP1307" s="120"/>
      <c r="AQ1307" s="120"/>
    </row>
    <row r="1308" spans="42:43">
      <c r="AP1308" s="120"/>
      <c r="AQ1308" s="120"/>
    </row>
    <row r="1309" spans="42:43">
      <c r="AP1309" s="120"/>
      <c r="AQ1309" s="120"/>
    </row>
    <row r="1310" spans="42:43">
      <c r="AP1310" s="120"/>
      <c r="AQ1310" s="120"/>
    </row>
    <row r="1311" spans="42:43">
      <c r="AP1311" s="120"/>
      <c r="AQ1311" s="120"/>
    </row>
    <row r="1312" spans="42:43">
      <c r="AP1312" s="120"/>
      <c r="AQ1312" s="120"/>
    </row>
    <row r="1313" spans="42:43">
      <c r="AP1313" s="120"/>
      <c r="AQ1313" s="120"/>
    </row>
    <row r="1314" spans="42:43">
      <c r="AP1314" s="120"/>
      <c r="AQ1314" s="120"/>
    </row>
    <row r="1315" spans="42:43">
      <c r="AP1315" s="120"/>
      <c r="AQ1315" s="120"/>
    </row>
    <row r="1316" spans="42:43">
      <c r="AP1316" s="120"/>
      <c r="AQ1316" s="120"/>
    </row>
    <row r="1317" spans="42:43">
      <c r="AP1317" s="120"/>
      <c r="AQ1317" s="120"/>
    </row>
    <row r="1318" spans="42:43">
      <c r="AP1318" s="120"/>
      <c r="AQ1318" s="120"/>
    </row>
    <row r="1319" spans="42:43">
      <c r="AP1319" s="120"/>
      <c r="AQ1319" s="120"/>
    </row>
    <row r="1320" spans="42:43">
      <c r="AP1320" s="120"/>
      <c r="AQ1320" s="120"/>
    </row>
    <row r="1321" spans="42:43">
      <c r="AP1321" s="120"/>
      <c r="AQ1321" s="120"/>
    </row>
    <row r="1322" spans="42:43">
      <c r="AP1322" s="120"/>
      <c r="AQ1322" s="120"/>
    </row>
    <row r="1323" spans="42:43">
      <c r="AP1323" s="120"/>
      <c r="AQ1323" s="120"/>
    </row>
    <row r="1324" spans="42:43">
      <c r="AP1324" s="120"/>
      <c r="AQ1324" s="120"/>
    </row>
    <row r="1325" spans="42:43">
      <c r="AP1325" s="120"/>
      <c r="AQ1325" s="120"/>
    </row>
    <row r="1326" spans="42:43">
      <c r="AP1326" s="120"/>
      <c r="AQ1326" s="120"/>
    </row>
    <row r="1327" spans="42:43">
      <c r="AP1327" s="120"/>
      <c r="AQ1327" s="120"/>
    </row>
    <row r="1328" spans="42:43">
      <c r="AP1328" s="120"/>
      <c r="AQ1328" s="120"/>
    </row>
    <row r="1329" spans="42:43">
      <c r="AP1329" s="120"/>
      <c r="AQ1329" s="120"/>
    </row>
    <row r="1330" spans="42:43">
      <c r="AP1330" s="120"/>
      <c r="AQ1330" s="120"/>
    </row>
    <row r="1331" spans="42:43">
      <c r="AP1331" s="120"/>
      <c r="AQ1331" s="120"/>
    </row>
    <row r="1332" spans="42:43">
      <c r="AP1332" s="120"/>
      <c r="AQ1332" s="120"/>
    </row>
    <row r="1333" spans="42:43">
      <c r="AP1333" s="120"/>
      <c r="AQ1333" s="120"/>
    </row>
    <row r="1334" spans="42:43">
      <c r="AP1334" s="120"/>
      <c r="AQ1334" s="120"/>
    </row>
    <row r="1335" spans="42:43">
      <c r="AP1335" s="120"/>
      <c r="AQ1335" s="120"/>
    </row>
    <row r="1336" spans="42:43">
      <c r="AP1336" s="120"/>
      <c r="AQ1336" s="120"/>
    </row>
    <row r="1337" spans="42:43">
      <c r="AP1337" s="120"/>
      <c r="AQ1337" s="120"/>
    </row>
    <row r="1338" spans="42:43">
      <c r="AP1338" s="120"/>
      <c r="AQ1338" s="120"/>
    </row>
    <row r="1339" spans="42:43">
      <c r="AP1339" s="120"/>
      <c r="AQ1339" s="120"/>
    </row>
    <row r="1340" spans="42:43">
      <c r="AP1340" s="120"/>
      <c r="AQ1340" s="120"/>
    </row>
    <row r="1341" spans="42:43">
      <c r="AP1341" s="120"/>
      <c r="AQ1341" s="120"/>
    </row>
    <row r="1342" spans="42:43">
      <c r="AP1342" s="120"/>
      <c r="AQ1342" s="120"/>
    </row>
    <row r="1343" spans="42:43">
      <c r="AP1343" s="120"/>
      <c r="AQ1343" s="120"/>
    </row>
    <row r="1344" spans="42:43">
      <c r="AP1344" s="120"/>
      <c r="AQ1344" s="120"/>
    </row>
    <row r="1345" spans="42:43">
      <c r="AP1345" s="120"/>
      <c r="AQ1345" s="120"/>
    </row>
    <row r="1346" spans="42:43">
      <c r="AP1346" s="120"/>
      <c r="AQ1346" s="120"/>
    </row>
    <row r="1347" spans="42:43">
      <c r="AP1347" s="120"/>
      <c r="AQ1347" s="120"/>
    </row>
    <row r="1348" spans="42:43">
      <c r="AP1348" s="120"/>
      <c r="AQ1348" s="120"/>
    </row>
    <row r="1349" spans="42:43">
      <c r="AP1349" s="120"/>
      <c r="AQ1349" s="120"/>
    </row>
    <row r="1350" spans="42:43">
      <c r="AP1350" s="120"/>
      <c r="AQ1350" s="120"/>
    </row>
    <row r="1351" spans="42:43">
      <c r="AP1351" s="120"/>
      <c r="AQ1351" s="120"/>
    </row>
    <row r="1352" spans="42:43">
      <c r="AP1352" s="120"/>
      <c r="AQ1352" s="120"/>
    </row>
    <row r="1353" spans="42:43">
      <c r="AP1353" s="120"/>
      <c r="AQ1353" s="120"/>
    </row>
    <row r="1354" spans="42:43">
      <c r="AP1354" s="120"/>
      <c r="AQ1354" s="120"/>
    </row>
    <row r="1355" spans="42:43">
      <c r="AP1355" s="120"/>
      <c r="AQ1355" s="120"/>
    </row>
    <row r="1356" spans="42:43">
      <c r="AP1356" s="120"/>
      <c r="AQ1356" s="120"/>
    </row>
    <row r="1357" spans="42:43">
      <c r="AP1357" s="120"/>
      <c r="AQ1357" s="120"/>
    </row>
    <row r="1358" spans="42:43">
      <c r="AP1358" s="120"/>
      <c r="AQ1358" s="120"/>
    </row>
    <row r="1359" spans="42:43">
      <c r="AP1359" s="120"/>
      <c r="AQ1359" s="120"/>
    </row>
    <row r="1360" spans="42:43">
      <c r="AP1360" s="120"/>
      <c r="AQ1360" s="120"/>
    </row>
    <row r="1361" spans="42:43">
      <c r="AP1361" s="120"/>
      <c r="AQ1361" s="120"/>
    </row>
    <row r="1362" spans="42:43">
      <c r="AP1362" s="120"/>
      <c r="AQ1362" s="120"/>
    </row>
    <row r="1363" spans="42:43">
      <c r="AP1363" s="120"/>
      <c r="AQ1363" s="120"/>
    </row>
    <row r="1364" spans="42:43">
      <c r="AP1364" s="120"/>
      <c r="AQ1364" s="120"/>
    </row>
    <row r="1365" spans="42:43">
      <c r="AP1365" s="120"/>
      <c r="AQ1365" s="120"/>
    </row>
    <row r="1366" spans="42:43">
      <c r="AP1366" s="120"/>
      <c r="AQ1366" s="120"/>
    </row>
    <row r="1367" spans="42:43">
      <c r="AP1367" s="120"/>
      <c r="AQ1367" s="120"/>
    </row>
    <row r="1368" spans="42:43">
      <c r="AP1368" s="120"/>
      <c r="AQ1368" s="120"/>
    </row>
    <row r="1369" spans="42:43">
      <c r="AP1369" s="120"/>
      <c r="AQ1369" s="120"/>
    </row>
    <row r="1370" spans="42:43">
      <c r="AP1370" s="120"/>
      <c r="AQ1370" s="120"/>
    </row>
    <row r="1371" spans="42:43">
      <c r="AP1371" s="120"/>
      <c r="AQ1371" s="120"/>
    </row>
    <row r="1372" spans="42:43">
      <c r="AP1372" s="120"/>
      <c r="AQ1372" s="120"/>
    </row>
    <row r="1373" spans="42:43">
      <c r="AP1373" s="120"/>
      <c r="AQ1373" s="120"/>
    </row>
    <row r="1374" spans="42:43">
      <c r="AP1374" s="120"/>
      <c r="AQ1374" s="120"/>
    </row>
    <row r="1375" spans="42:43">
      <c r="AP1375" s="120"/>
      <c r="AQ1375" s="120"/>
    </row>
    <row r="1376" spans="42:43">
      <c r="AP1376" s="120"/>
      <c r="AQ1376" s="120"/>
    </row>
    <row r="1377" spans="42:43">
      <c r="AP1377" s="120"/>
      <c r="AQ1377" s="120"/>
    </row>
    <row r="1378" spans="42:43">
      <c r="AP1378" s="120"/>
      <c r="AQ1378" s="120"/>
    </row>
    <row r="1379" spans="42:43">
      <c r="AP1379" s="120"/>
      <c r="AQ1379" s="120"/>
    </row>
    <row r="1380" spans="42:43">
      <c r="AP1380" s="120"/>
      <c r="AQ1380" s="120"/>
    </row>
    <row r="1381" spans="42:43">
      <c r="AP1381" s="120"/>
      <c r="AQ1381" s="120"/>
    </row>
    <row r="1382" spans="42:43">
      <c r="AP1382" s="120"/>
      <c r="AQ1382" s="120"/>
    </row>
    <row r="1383" spans="42:43">
      <c r="AP1383" s="120"/>
      <c r="AQ1383" s="120"/>
    </row>
    <row r="1384" spans="42:43">
      <c r="AP1384" s="120"/>
      <c r="AQ1384" s="120"/>
    </row>
    <row r="1385" spans="42:43">
      <c r="AP1385" s="120"/>
      <c r="AQ1385" s="120"/>
    </row>
    <row r="1386" spans="42:43">
      <c r="AP1386" s="120"/>
      <c r="AQ1386" s="120"/>
    </row>
    <row r="1387" spans="42:43">
      <c r="AP1387" s="120"/>
      <c r="AQ1387" s="120"/>
    </row>
    <row r="1388" spans="42:43">
      <c r="AP1388" s="120"/>
      <c r="AQ1388" s="120"/>
    </row>
    <row r="1389" spans="42:43">
      <c r="AP1389" s="120"/>
      <c r="AQ1389" s="120"/>
    </row>
    <row r="1390" spans="42:43">
      <c r="AP1390" s="120"/>
      <c r="AQ1390" s="120"/>
    </row>
    <row r="1391" spans="42:43">
      <c r="AP1391" s="120"/>
      <c r="AQ1391" s="120"/>
    </row>
    <row r="1392" spans="42:43">
      <c r="AP1392" s="120"/>
      <c r="AQ1392" s="120"/>
    </row>
    <row r="1393" spans="42:43">
      <c r="AP1393" s="120"/>
      <c r="AQ1393" s="120"/>
    </row>
    <row r="1394" spans="42:43">
      <c r="AP1394" s="120"/>
      <c r="AQ1394" s="120"/>
    </row>
    <row r="1395" spans="42:43">
      <c r="AP1395" s="120"/>
      <c r="AQ1395" s="120"/>
    </row>
    <row r="1396" spans="42:43">
      <c r="AP1396" s="120"/>
      <c r="AQ1396" s="120"/>
    </row>
    <row r="1397" spans="42:43">
      <c r="AP1397" s="120"/>
      <c r="AQ1397" s="120"/>
    </row>
    <row r="1398" spans="42:43">
      <c r="AP1398" s="120"/>
      <c r="AQ1398" s="120"/>
    </row>
    <row r="1399" spans="42:43">
      <c r="AP1399" s="120"/>
      <c r="AQ1399" s="120"/>
    </row>
    <row r="1400" spans="42:43">
      <c r="AP1400" s="120"/>
      <c r="AQ1400" s="120"/>
    </row>
    <row r="1401" spans="42:43">
      <c r="AP1401" s="120"/>
      <c r="AQ1401" s="120"/>
    </row>
    <row r="1402" spans="42:43">
      <c r="AP1402" s="120"/>
      <c r="AQ1402" s="120"/>
    </row>
    <row r="1403" spans="42:43">
      <c r="AP1403" s="120"/>
      <c r="AQ1403" s="120"/>
    </row>
    <row r="1404" spans="42:43">
      <c r="AP1404" s="120"/>
      <c r="AQ1404" s="120"/>
    </row>
    <row r="1405" spans="42:43">
      <c r="AP1405" s="120"/>
      <c r="AQ1405" s="120"/>
    </row>
    <row r="1406" spans="42:43">
      <c r="AP1406" s="120"/>
      <c r="AQ1406" s="120"/>
    </row>
    <row r="1407" spans="42:43">
      <c r="AP1407" s="120"/>
      <c r="AQ1407" s="120"/>
    </row>
    <row r="1408" spans="42:43">
      <c r="AP1408" s="120"/>
      <c r="AQ1408" s="120"/>
    </row>
    <row r="1409" spans="42:43">
      <c r="AP1409" s="120"/>
      <c r="AQ1409" s="120"/>
    </row>
    <row r="1410" spans="42:43">
      <c r="AP1410" s="120"/>
      <c r="AQ1410" s="120"/>
    </row>
    <row r="1411" spans="42:43">
      <c r="AP1411" s="120"/>
      <c r="AQ1411" s="120"/>
    </row>
    <row r="1412" spans="42:43">
      <c r="AP1412" s="120"/>
      <c r="AQ1412" s="120"/>
    </row>
    <row r="1413" spans="42:43">
      <c r="AP1413" s="120"/>
      <c r="AQ1413" s="120"/>
    </row>
    <row r="1414" spans="42:43">
      <c r="AP1414" s="120"/>
      <c r="AQ1414" s="120"/>
    </row>
    <row r="1415" spans="42:43">
      <c r="AP1415" s="120"/>
      <c r="AQ1415" s="120"/>
    </row>
    <row r="1416" spans="42:43">
      <c r="AP1416" s="120"/>
      <c r="AQ1416" s="120"/>
    </row>
    <row r="1417" spans="42:43">
      <c r="AP1417" s="120"/>
      <c r="AQ1417" s="120"/>
    </row>
    <row r="1418" spans="42:43">
      <c r="AP1418" s="120"/>
      <c r="AQ1418" s="120"/>
    </row>
    <row r="1419" spans="42:43">
      <c r="AP1419" s="120"/>
      <c r="AQ1419" s="120"/>
    </row>
    <row r="1420" spans="42:43">
      <c r="AP1420" s="120"/>
      <c r="AQ1420" s="120"/>
    </row>
    <row r="1421" spans="42:43">
      <c r="AP1421" s="120"/>
      <c r="AQ1421" s="120"/>
    </row>
    <row r="1422" spans="42:43">
      <c r="AP1422" s="120"/>
      <c r="AQ1422" s="120"/>
    </row>
    <row r="1423" spans="42:43">
      <c r="AP1423" s="120"/>
      <c r="AQ1423" s="120"/>
    </row>
    <row r="1424" spans="42:43">
      <c r="AP1424" s="120"/>
      <c r="AQ1424" s="120"/>
    </row>
    <row r="1425" spans="42:43">
      <c r="AP1425" s="120"/>
      <c r="AQ1425" s="120"/>
    </row>
    <row r="1426" spans="42:43">
      <c r="AP1426" s="120"/>
      <c r="AQ1426" s="120"/>
    </row>
    <row r="1427" spans="42:43">
      <c r="AP1427" s="120"/>
      <c r="AQ1427" s="120"/>
    </row>
    <row r="1428" spans="42:43">
      <c r="AP1428" s="120"/>
      <c r="AQ1428" s="120"/>
    </row>
    <row r="1429" spans="42:43">
      <c r="AP1429" s="120"/>
      <c r="AQ1429" s="120"/>
    </row>
    <row r="1430" spans="42:43">
      <c r="AP1430" s="120"/>
      <c r="AQ1430" s="120"/>
    </row>
    <row r="1431" spans="42:43">
      <c r="AP1431" s="120"/>
      <c r="AQ1431" s="120"/>
    </row>
    <row r="1432" spans="42:43">
      <c r="AP1432" s="120"/>
      <c r="AQ1432" s="120"/>
    </row>
    <row r="1433" spans="42:43">
      <c r="AP1433" s="120"/>
      <c r="AQ1433" s="120"/>
    </row>
    <row r="1434" spans="42:43">
      <c r="AP1434" s="120"/>
      <c r="AQ1434" s="120"/>
    </row>
    <row r="1435" spans="42:43">
      <c r="AP1435" s="120"/>
      <c r="AQ1435" s="120"/>
    </row>
    <row r="1436" spans="42:43">
      <c r="AP1436" s="120"/>
      <c r="AQ1436" s="120"/>
    </row>
    <row r="1437" spans="42:43">
      <c r="AP1437" s="120"/>
      <c r="AQ1437" s="120"/>
    </row>
    <row r="1438" spans="42:43">
      <c r="AP1438" s="120"/>
      <c r="AQ1438" s="120"/>
    </row>
    <row r="1439" spans="42:43">
      <c r="AP1439" s="120"/>
      <c r="AQ1439" s="120"/>
    </row>
    <row r="1440" spans="42:43">
      <c r="AP1440" s="120"/>
      <c r="AQ1440" s="120"/>
    </row>
    <row r="1441" spans="42:43">
      <c r="AP1441" s="120"/>
      <c r="AQ1441" s="120"/>
    </row>
    <row r="1442" spans="42:43">
      <c r="AP1442" s="120"/>
      <c r="AQ1442" s="120"/>
    </row>
    <row r="1443" spans="42:43">
      <c r="AP1443" s="120"/>
      <c r="AQ1443" s="120"/>
    </row>
    <row r="1444" spans="42:43">
      <c r="AP1444" s="120"/>
      <c r="AQ1444" s="120"/>
    </row>
    <row r="1445" spans="42:43">
      <c r="AP1445" s="120"/>
      <c r="AQ1445" s="120"/>
    </row>
    <row r="1446" spans="42:43">
      <c r="AP1446" s="120"/>
      <c r="AQ1446" s="120"/>
    </row>
    <row r="1447" spans="42:43">
      <c r="AP1447" s="120"/>
      <c r="AQ1447" s="120"/>
    </row>
    <row r="1448" spans="42:43">
      <c r="AP1448" s="120"/>
      <c r="AQ1448" s="120"/>
    </row>
    <row r="1449" spans="42:43">
      <c r="AP1449" s="120"/>
      <c r="AQ1449" s="120"/>
    </row>
    <row r="1450" spans="42:43">
      <c r="AP1450" s="120"/>
      <c r="AQ1450" s="120"/>
    </row>
    <row r="1451" spans="42:43">
      <c r="AP1451" s="120"/>
      <c r="AQ1451" s="120"/>
    </row>
    <row r="1452" spans="42:43">
      <c r="AP1452" s="120"/>
      <c r="AQ1452" s="120"/>
    </row>
    <row r="1453" spans="42:43">
      <c r="AP1453" s="120"/>
      <c r="AQ1453" s="120"/>
    </row>
    <row r="1454" spans="42:43">
      <c r="AP1454" s="120"/>
      <c r="AQ1454" s="120"/>
    </row>
    <row r="1455" spans="42:43">
      <c r="AP1455" s="120"/>
      <c r="AQ1455" s="120"/>
    </row>
    <row r="1456" spans="42:43">
      <c r="AP1456" s="120"/>
      <c r="AQ1456" s="120"/>
    </row>
    <row r="1457" spans="42:43">
      <c r="AP1457" s="120"/>
      <c r="AQ1457" s="120"/>
    </row>
    <row r="1458" spans="42:43">
      <c r="AP1458" s="120"/>
      <c r="AQ1458" s="120"/>
    </row>
    <row r="1459" spans="42:43">
      <c r="AP1459" s="120"/>
      <c r="AQ1459" s="120"/>
    </row>
    <row r="1460" spans="42:43">
      <c r="AP1460" s="120"/>
      <c r="AQ1460" s="120"/>
    </row>
    <row r="1461" spans="42:43">
      <c r="AP1461" s="120"/>
      <c r="AQ1461" s="120"/>
    </row>
    <row r="1462" spans="42:43">
      <c r="AP1462" s="120"/>
      <c r="AQ1462" s="120"/>
    </row>
    <row r="1463" spans="42:43">
      <c r="AP1463" s="120"/>
      <c r="AQ1463" s="120"/>
    </row>
    <row r="1464" spans="42:43">
      <c r="AP1464" s="120"/>
      <c r="AQ1464" s="120"/>
    </row>
    <row r="1465" spans="42:43">
      <c r="AP1465" s="120"/>
      <c r="AQ1465" s="120"/>
    </row>
    <row r="1466" spans="42:43">
      <c r="AP1466" s="120"/>
      <c r="AQ1466" s="120"/>
    </row>
    <row r="1467" spans="42:43">
      <c r="AP1467" s="120"/>
      <c r="AQ1467" s="120"/>
    </row>
    <row r="1468" spans="42:43">
      <c r="AP1468" s="120"/>
      <c r="AQ1468" s="120"/>
    </row>
    <row r="1469" spans="42:43">
      <c r="AP1469" s="120"/>
      <c r="AQ1469" s="120"/>
    </row>
    <row r="1470" spans="42:43">
      <c r="AP1470" s="120"/>
      <c r="AQ1470" s="120"/>
    </row>
    <row r="1471" spans="42:43">
      <c r="AP1471" s="120"/>
      <c r="AQ1471" s="120"/>
    </row>
    <row r="1472" spans="42:43">
      <c r="AP1472" s="120"/>
      <c r="AQ1472" s="120"/>
    </row>
    <row r="1473" spans="42:43">
      <c r="AP1473" s="120"/>
      <c r="AQ1473" s="120"/>
    </row>
    <row r="1474" spans="42:43">
      <c r="AP1474" s="120"/>
      <c r="AQ1474" s="120"/>
    </row>
    <row r="1475" spans="42:43">
      <c r="AP1475" s="120"/>
      <c r="AQ1475" s="120"/>
    </row>
    <row r="1476" spans="42:43">
      <c r="AP1476" s="120"/>
      <c r="AQ1476" s="120"/>
    </row>
    <row r="1477" spans="42:43">
      <c r="AP1477" s="120"/>
      <c r="AQ1477" s="120"/>
    </row>
    <row r="1478" spans="42:43">
      <c r="AP1478" s="120"/>
      <c r="AQ1478" s="120"/>
    </row>
    <row r="1479" spans="42:43">
      <c r="AP1479" s="120"/>
      <c r="AQ1479" s="120"/>
    </row>
    <row r="1480" spans="42:43">
      <c r="AP1480" s="120"/>
      <c r="AQ1480" s="120"/>
    </row>
    <row r="1481" spans="42:43">
      <c r="AP1481" s="120"/>
      <c r="AQ1481" s="120"/>
    </row>
    <row r="1482" spans="42:43">
      <c r="AP1482" s="120"/>
      <c r="AQ1482" s="120"/>
    </row>
    <row r="1483" spans="42:43">
      <c r="AP1483" s="120"/>
      <c r="AQ1483" s="120"/>
    </row>
    <row r="1484" spans="42:43">
      <c r="AP1484" s="120"/>
      <c r="AQ1484" s="120"/>
    </row>
    <row r="1485" spans="42:43">
      <c r="AP1485" s="120"/>
      <c r="AQ1485" s="120"/>
    </row>
    <row r="1486" spans="42:43">
      <c r="AP1486" s="120"/>
      <c r="AQ1486" s="120"/>
    </row>
    <row r="1487" spans="42:43">
      <c r="AP1487" s="120"/>
      <c r="AQ1487" s="120"/>
    </row>
    <row r="1488" spans="42:43">
      <c r="AP1488" s="120"/>
      <c r="AQ1488" s="120"/>
    </row>
    <row r="1489" spans="42:43">
      <c r="AP1489" s="120"/>
      <c r="AQ1489" s="120"/>
    </row>
    <row r="1490" spans="42:43">
      <c r="AP1490" s="120"/>
      <c r="AQ1490" s="120"/>
    </row>
    <row r="1491" spans="42:43">
      <c r="AP1491" s="120"/>
      <c r="AQ1491" s="120"/>
    </row>
    <row r="1492" spans="42:43">
      <c r="AP1492" s="120"/>
      <c r="AQ1492" s="120"/>
    </row>
    <row r="1493" spans="42:43">
      <c r="AP1493" s="120"/>
      <c r="AQ1493" s="120"/>
    </row>
    <row r="1494" spans="42:43">
      <c r="AP1494" s="120"/>
      <c r="AQ1494" s="120"/>
    </row>
    <row r="1495" spans="42:43">
      <c r="AP1495" s="120"/>
      <c r="AQ1495" s="120"/>
    </row>
    <row r="1496" spans="42:43">
      <c r="AP1496" s="120"/>
      <c r="AQ1496" s="120"/>
    </row>
    <row r="1497" spans="42:43">
      <c r="AP1497" s="120"/>
      <c r="AQ1497" s="120"/>
    </row>
    <row r="1498" spans="42:43">
      <c r="AP1498" s="120"/>
      <c r="AQ1498" s="120"/>
    </row>
    <row r="1499" spans="42:43">
      <c r="AP1499" s="120"/>
      <c r="AQ1499" s="120"/>
    </row>
    <row r="1500" spans="42:43">
      <c r="AP1500" s="120"/>
      <c r="AQ1500" s="120"/>
    </row>
    <row r="1501" spans="42:43">
      <c r="AP1501" s="120"/>
      <c r="AQ1501" s="120"/>
    </row>
    <row r="1502" spans="42:43">
      <c r="AP1502" s="120"/>
      <c r="AQ1502" s="120"/>
    </row>
    <row r="1503" spans="42:43">
      <c r="AP1503" s="120"/>
      <c r="AQ1503" s="120"/>
    </row>
    <row r="1504" spans="42:43">
      <c r="AP1504" s="120"/>
      <c r="AQ1504" s="120"/>
    </row>
    <row r="1505" spans="42:43">
      <c r="AP1505" s="120"/>
      <c r="AQ1505" s="120"/>
    </row>
    <row r="1506" spans="42:43">
      <c r="AP1506" s="120"/>
      <c r="AQ1506" s="120"/>
    </row>
    <row r="1507" spans="42:43">
      <c r="AP1507" s="120"/>
      <c r="AQ1507" s="120"/>
    </row>
    <row r="1508" spans="42:43">
      <c r="AP1508" s="120"/>
      <c r="AQ1508" s="120"/>
    </row>
    <row r="1509" spans="42:43">
      <c r="AP1509" s="120"/>
      <c r="AQ1509" s="120"/>
    </row>
    <row r="1510" spans="42:43">
      <c r="AP1510" s="120"/>
      <c r="AQ1510" s="120"/>
    </row>
    <row r="1511" spans="42:43">
      <c r="AP1511" s="120"/>
      <c r="AQ1511" s="120"/>
    </row>
    <row r="1512" spans="42:43">
      <c r="AP1512" s="120"/>
      <c r="AQ1512" s="120"/>
    </row>
    <row r="1513" spans="42:43">
      <c r="AP1513" s="120"/>
      <c r="AQ1513" s="120"/>
    </row>
    <row r="1514" spans="42:43">
      <c r="AP1514" s="120"/>
      <c r="AQ1514" s="120"/>
    </row>
    <row r="1515" spans="42:43">
      <c r="AP1515" s="120"/>
      <c r="AQ1515" s="120"/>
    </row>
    <row r="1516" spans="42:43">
      <c r="AP1516" s="120"/>
      <c r="AQ1516" s="120"/>
    </row>
    <row r="1517" spans="42:43">
      <c r="AP1517" s="120"/>
      <c r="AQ1517" s="120"/>
    </row>
    <row r="1518" spans="42:43">
      <c r="AP1518" s="120"/>
      <c r="AQ1518" s="120"/>
    </row>
    <row r="1519" spans="42:43">
      <c r="AP1519" s="120"/>
      <c r="AQ1519" s="120"/>
    </row>
    <row r="1520" spans="42:43">
      <c r="AP1520" s="120"/>
      <c r="AQ1520" s="120"/>
    </row>
    <row r="1521" spans="42:43">
      <c r="AP1521" s="120"/>
      <c r="AQ1521" s="120"/>
    </row>
    <row r="1522" spans="42:43">
      <c r="AP1522" s="120"/>
      <c r="AQ1522" s="120"/>
    </row>
    <row r="1523" spans="42:43">
      <c r="AP1523" s="120"/>
      <c r="AQ1523" s="120"/>
    </row>
    <row r="1524" spans="42:43">
      <c r="AP1524" s="120"/>
      <c r="AQ1524" s="120"/>
    </row>
    <row r="1525" spans="42:43">
      <c r="AP1525" s="120"/>
      <c r="AQ1525" s="120"/>
    </row>
    <row r="1526" spans="42:43">
      <c r="AP1526" s="120"/>
      <c r="AQ1526" s="120"/>
    </row>
    <row r="1527" spans="42:43">
      <c r="AP1527" s="120"/>
      <c r="AQ1527" s="120"/>
    </row>
    <row r="1528" spans="42:43">
      <c r="AP1528" s="120"/>
      <c r="AQ1528" s="120"/>
    </row>
    <row r="1529" spans="42:43">
      <c r="AP1529" s="120"/>
      <c r="AQ1529" s="120"/>
    </row>
    <row r="1530" spans="42:43">
      <c r="AP1530" s="120"/>
      <c r="AQ1530" s="120"/>
    </row>
    <row r="1531" spans="42:43">
      <c r="AP1531" s="120"/>
      <c r="AQ1531" s="120"/>
    </row>
    <row r="1532" spans="42:43">
      <c r="AP1532" s="120"/>
      <c r="AQ1532" s="120"/>
    </row>
    <row r="1533" spans="42:43">
      <c r="AP1533" s="120"/>
      <c r="AQ1533" s="120"/>
    </row>
    <row r="1534" spans="42:43">
      <c r="AP1534" s="120"/>
      <c r="AQ1534" s="120"/>
    </row>
    <row r="1535" spans="42:43">
      <c r="AP1535" s="120"/>
      <c r="AQ1535" s="120"/>
    </row>
    <row r="1536" spans="42:43">
      <c r="AP1536" s="120"/>
      <c r="AQ1536" s="120"/>
    </row>
    <row r="1537" spans="42:43">
      <c r="AP1537" s="120"/>
      <c r="AQ1537" s="120"/>
    </row>
    <row r="1538" spans="42:43">
      <c r="AP1538" s="120"/>
      <c r="AQ1538" s="120"/>
    </row>
    <row r="1539" spans="42:43">
      <c r="AP1539" s="120"/>
      <c r="AQ1539" s="120"/>
    </row>
    <row r="1540" spans="42:43">
      <c r="AP1540" s="120"/>
      <c r="AQ1540" s="120"/>
    </row>
    <row r="1541" spans="42:43">
      <c r="AP1541" s="120"/>
      <c r="AQ1541" s="120"/>
    </row>
    <row r="1542" spans="42:43">
      <c r="AP1542" s="120"/>
      <c r="AQ1542" s="120"/>
    </row>
    <row r="1543" spans="42:43">
      <c r="AP1543" s="120"/>
      <c r="AQ1543" s="120"/>
    </row>
    <row r="1544" spans="42:43">
      <c r="AP1544" s="120"/>
      <c r="AQ1544" s="120"/>
    </row>
    <row r="1545" spans="42:43">
      <c r="AP1545" s="120"/>
      <c r="AQ1545" s="120"/>
    </row>
    <row r="1546" spans="42:43">
      <c r="AP1546" s="120"/>
      <c r="AQ1546" s="120"/>
    </row>
    <row r="1547" spans="42:43">
      <c r="AP1547" s="120"/>
      <c r="AQ1547" s="120"/>
    </row>
    <row r="1548" spans="42:43">
      <c r="AP1548" s="120"/>
      <c r="AQ1548" s="120"/>
    </row>
    <row r="1549" spans="42:43">
      <c r="AP1549" s="120"/>
      <c r="AQ1549" s="120"/>
    </row>
    <row r="1550" spans="42:43">
      <c r="AP1550" s="120"/>
      <c r="AQ1550" s="120"/>
    </row>
    <row r="1551" spans="42:43">
      <c r="AP1551" s="120"/>
      <c r="AQ1551" s="120"/>
    </row>
    <row r="1552" spans="42:43">
      <c r="AP1552" s="120"/>
      <c r="AQ1552" s="120"/>
    </row>
    <row r="1553" spans="42:43">
      <c r="AP1553" s="120"/>
      <c r="AQ1553" s="120"/>
    </row>
    <row r="1554" spans="42:43">
      <c r="AP1554" s="120"/>
      <c r="AQ1554" s="120"/>
    </row>
    <row r="1555" spans="42:43">
      <c r="AP1555" s="120"/>
      <c r="AQ1555" s="120"/>
    </row>
    <row r="1556" spans="42:43">
      <c r="AP1556" s="120"/>
      <c r="AQ1556" s="120"/>
    </row>
    <row r="1557" spans="42:43">
      <c r="AP1557" s="120"/>
      <c r="AQ1557" s="120"/>
    </row>
    <row r="1558" spans="42:43">
      <c r="AP1558" s="120"/>
      <c r="AQ1558" s="120"/>
    </row>
    <row r="1559" spans="42:43">
      <c r="AP1559" s="120"/>
      <c r="AQ1559" s="120"/>
    </row>
    <row r="1560" spans="42:43">
      <c r="AP1560" s="120"/>
      <c r="AQ1560" s="120"/>
    </row>
    <row r="1561" spans="42:43">
      <c r="AP1561" s="120"/>
      <c r="AQ1561" s="120"/>
    </row>
    <row r="1562" spans="42:43">
      <c r="AP1562" s="120"/>
      <c r="AQ1562" s="120"/>
    </row>
    <row r="1563" spans="42:43">
      <c r="AP1563" s="120"/>
      <c r="AQ1563" s="120"/>
    </row>
    <row r="1564" spans="42:43">
      <c r="AP1564" s="120"/>
      <c r="AQ1564" s="120"/>
    </row>
    <row r="1565" spans="42:43">
      <c r="AP1565" s="120"/>
      <c r="AQ1565" s="120"/>
    </row>
    <row r="1566" spans="42:43">
      <c r="AP1566" s="120"/>
      <c r="AQ1566" s="120"/>
    </row>
    <row r="1567" spans="42:43">
      <c r="AP1567" s="120"/>
      <c r="AQ1567" s="120"/>
    </row>
    <row r="1568" spans="42:43">
      <c r="AP1568" s="120"/>
      <c r="AQ1568" s="120"/>
    </row>
    <row r="1569" spans="42:43">
      <c r="AP1569" s="120"/>
      <c r="AQ1569" s="120"/>
    </row>
    <row r="1570" spans="42:43">
      <c r="AP1570" s="120"/>
      <c r="AQ1570" s="120"/>
    </row>
    <row r="1571" spans="42:43">
      <c r="AP1571" s="120"/>
      <c r="AQ1571" s="120"/>
    </row>
    <row r="1572" spans="42:43">
      <c r="AP1572" s="120"/>
      <c r="AQ1572" s="120"/>
    </row>
    <row r="1573" spans="42:43">
      <c r="AP1573" s="120"/>
      <c r="AQ1573" s="120"/>
    </row>
    <row r="1574" spans="42:43">
      <c r="AP1574" s="120"/>
      <c r="AQ1574" s="120"/>
    </row>
    <row r="1575" spans="42:43">
      <c r="AP1575" s="120"/>
      <c r="AQ1575" s="120"/>
    </row>
    <row r="1576" spans="42:43">
      <c r="AP1576" s="120"/>
      <c r="AQ1576" s="120"/>
    </row>
    <row r="1577" spans="42:43">
      <c r="AP1577" s="120"/>
      <c r="AQ1577" s="120"/>
    </row>
    <row r="1578" spans="42:43">
      <c r="AP1578" s="120"/>
      <c r="AQ1578" s="120"/>
    </row>
    <row r="1579" spans="42:43">
      <c r="AP1579" s="120"/>
      <c r="AQ1579" s="120"/>
    </row>
    <row r="1580" spans="42:43">
      <c r="AP1580" s="120"/>
      <c r="AQ1580" s="120"/>
    </row>
    <row r="1581" spans="42:43">
      <c r="AP1581" s="120"/>
      <c r="AQ1581" s="120"/>
    </row>
    <row r="1582" spans="42:43">
      <c r="AP1582" s="120"/>
      <c r="AQ1582" s="120"/>
    </row>
    <row r="1583" spans="42:43">
      <c r="AP1583" s="120"/>
      <c r="AQ1583" s="120"/>
    </row>
    <row r="1584" spans="42:43">
      <c r="AP1584" s="120"/>
      <c r="AQ1584" s="120"/>
    </row>
    <row r="1585" spans="42:43">
      <c r="AP1585" s="120"/>
      <c r="AQ1585" s="120"/>
    </row>
    <row r="1586" spans="42:43">
      <c r="AP1586" s="120"/>
      <c r="AQ1586" s="120"/>
    </row>
    <row r="1587" spans="42:43">
      <c r="AP1587" s="120"/>
      <c r="AQ1587" s="120"/>
    </row>
    <row r="1588" spans="42:43">
      <c r="AP1588" s="120"/>
      <c r="AQ1588" s="120"/>
    </row>
    <row r="1589" spans="42:43">
      <c r="AP1589" s="120"/>
      <c r="AQ1589" s="120"/>
    </row>
    <row r="1590" spans="42:43">
      <c r="AP1590" s="120"/>
      <c r="AQ1590" s="120"/>
    </row>
    <row r="1591" spans="42:43">
      <c r="AP1591" s="120"/>
      <c r="AQ1591" s="120"/>
    </row>
    <row r="1592" spans="42:43">
      <c r="AP1592" s="120"/>
      <c r="AQ1592" s="120"/>
    </row>
    <row r="1593" spans="42:43">
      <c r="AP1593" s="120"/>
      <c r="AQ1593" s="120"/>
    </row>
    <row r="1594" spans="42:43">
      <c r="AP1594" s="120"/>
      <c r="AQ1594" s="120"/>
    </row>
    <row r="1595" spans="42:43">
      <c r="AP1595" s="120"/>
      <c r="AQ1595" s="120"/>
    </row>
    <row r="1596" spans="42:43">
      <c r="AP1596" s="120"/>
      <c r="AQ1596" s="120"/>
    </row>
    <row r="1597" spans="42:43">
      <c r="AP1597" s="120"/>
      <c r="AQ1597" s="120"/>
    </row>
    <row r="1598" spans="42:43">
      <c r="AP1598" s="120"/>
      <c r="AQ1598" s="120"/>
    </row>
    <row r="1599" spans="42:43">
      <c r="AP1599" s="120"/>
      <c r="AQ1599" s="120"/>
    </row>
    <row r="1600" spans="42:43">
      <c r="AP1600" s="120"/>
      <c r="AQ1600" s="120"/>
    </row>
    <row r="1601" spans="42:43">
      <c r="AP1601" s="120"/>
      <c r="AQ1601" s="120"/>
    </row>
    <row r="1602" spans="42:43">
      <c r="AP1602" s="120"/>
      <c r="AQ1602" s="120"/>
    </row>
    <row r="1603" spans="42:43">
      <c r="AP1603" s="120"/>
      <c r="AQ1603" s="120"/>
    </row>
    <row r="1604" spans="42:43">
      <c r="AP1604" s="120"/>
      <c r="AQ1604" s="120"/>
    </row>
    <row r="1605" spans="42:43">
      <c r="AP1605" s="120"/>
      <c r="AQ1605" s="120"/>
    </row>
    <row r="1606" spans="42:43">
      <c r="AP1606" s="120"/>
      <c r="AQ1606" s="120"/>
    </row>
    <row r="1607" spans="42:43">
      <c r="AP1607" s="120"/>
      <c r="AQ1607" s="120"/>
    </row>
    <row r="1608" spans="42:43">
      <c r="AP1608" s="120"/>
      <c r="AQ1608" s="120"/>
    </row>
    <row r="1609" spans="42:43">
      <c r="AP1609" s="120"/>
      <c r="AQ1609" s="120"/>
    </row>
    <row r="1610" spans="42:43">
      <c r="AP1610" s="120"/>
      <c r="AQ1610" s="120"/>
    </row>
    <row r="1611" spans="42:43">
      <c r="AP1611" s="120"/>
      <c r="AQ1611" s="120"/>
    </row>
    <row r="1612" spans="42:43">
      <c r="AP1612" s="120"/>
      <c r="AQ1612" s="120"/>
    </row>
    <row r="1613" spans="42:43">
      <c r="AP1613" s="120"/>
      <c r="AQ1613" s="120"/>
    </row>
    <row r="1614" spans="42:43">
      <c r="AP1614" s="120"/>
      <c r="AQ1614" s="120"/>
    </row>
    <row r="1615" spans="42:43">
      <c r="AP1615" s="120"/>
      <c r="AQ1615" s="120"/>
    </row>
    <row r="1616" spans="42:43">
      <c r="AP1616" s="120"/>
      <c r="AQ1616" s="120"/>
    </row>
    <row r="1617" spans="42:43">
      <c r="AP1617" s="120"/>
      <c r="AQ1617" s="120"/>
    </row>
    <row r="1618" spans="42:43">
      <c r="AP1618" s="120"/>
      <c r="AQ1618" s="120"/>
    </row>
    <row r="1619" spans="42:43">
      <c r="AP1619" s="120"/>
      <c r="AQ1619" s="120"/>
    </row>
    <row r="1620" spans="42:43">
      <c r="AP1620" s="120"/>
      <c r="AQ1620" s="120"/>
    </row>
    <row r="1621" spans="42:43">
      <c r="AP1621" s="120"/>
      <c r="AQ1621" s="120"/>
    </row>
    <row r="1622" spans="42:43">
      <c r="AP1622" s="120"/>
      <c r="AQ1622" s="120"/>
    </row>
    <row r="1623" spans="42:43">
      <c r="AP1623" s="120"/>
      <c r="AQ1623" s="120"/>
    </row>
    <row r="1624" spans="42:43">
      <c r="AP1624" s="120"/>
      <c r="AQ1624" s="120"/>
    </row>
    <row r="1625" spans="42:43">
      <c r="AP1625" s="120"/>
      <c r="AQ1625" s="120"/>
    </row>
    <row r="1626" spans="42:43">
      <c r="AP1626" s="120"/>
      <c r="AQ1626" s="120"/>
    </row>
    <row r="1627" spans="42:43">
      <c r="AP1627" s="120"/>
      <c r="AQ1627" s="120"/>
    </row>
    <row r="1628" spans="42:43">
      <c r="AP1628" s="120"/>
      <c r="AQ1628" s="120"/>
    </row>
    <row r="1629" spans="42:43">
      <c r="AP1629" s="120"/>
      <c r="AQ1629" s="120"/>
    </row>
    <row r="1630" spans="42:43">
      <c r="AP1630" s="120"/>
      <c r="AQ1630" s="120"/>
    </row>
    <row r="1631" spans="42:43">
      <c r="AP1631" s="120"/>
      <c r="AQ1631" s="120"/>
    </row>
    <row r="1632" spans="42:43">
      <c r="AP1632" s="120"/>
      <c r="AQ1632" s="120"/>
    </row>
    <row r="1633" spans="42:43">
      <c r="AP1633" s="120"/>
      <c r="AQ1633" s="120"/>
    </row>
    <row r="1634" spans="42:43">
      <c r="AP1634" s="120"/>
      <c r="AQ1634" s="120"/>
    </row>
    <row r="1635" spans="42:43">
      <c r="AP1635" s="120"/>
      <c r="AQ1635" s="120"/>
    </row>
    <row r="1636" spans="42:43">
      <c r="AP1636" s="120"/>
      <c r="AQ1636" s="120"/>
    </row>
    <row r="1637" spans="42:43">
      <c r="AP1637" s="120"/>
      <c r="AQ1637" s="120"/>
    </row>
    <row r="1638" spans="42:43">
      <c r="AP1638" s="120"/>
      <c r="AQ1638" s="120"/>
    </row>
    <row r="1639" spans="42:43">
      <c r="AP1639" s="120"/>
      <c r="AQ1639" s="120"/>
    </row>
    <row r="1640" spans="42:43">
      <c r="AP1640" s="120"/>
      <c r="AQ1640" s="120"/>
    </row>
    <row r="1641" spans="42:43">
      <c r="AP1641" s="120"/>
      <c r="AQ1641" s="120"/>
    </row>
    <row r="1642" spans="42:43">
      <c r="AP1642" s="120"/>
      <c r="AQ1642" s="120"/>
    </row>
    <row r="1643" spans="42:43">
      <c r="AP1643" s="120"/>
      <c r="AQ1643" s="120"/>
    </row>
    <row r="1644" spans="42:43">
      <c r="AP1644" s="120"/>
      <c r="AQ1644" s="120"/>
    </row>
    <row r="1645" spans="42:43">
      <c r="AP1645" s="120"/>
      <c r="AQ1645" s="120"/>
    </row>
    <row r="1646" spans="42:43">
      <c r="AP1646" s="120"/>
      <c r="AQ1646" s="120"/>
    </row>
    <row r="1647" spans="42:43">
      <c r="AP1647" s="120"/>
      <c r="AQ1647" s="120"/>
    </row>
    <row r="1648" spans="42:43">
      <c r="AP1648" s="120"/>
      <c r="AQ1648" s="120"/>
    </row>
    <row r="1649" spans="42:43">
      <c r="AP1649" s="120"/>
      <c r="AQ1649" s="120"/>
    </row>
    <row r="1650" spans="42:43">
      <c r="AP1650" s="120"/>
      <c r="AQ1650" s="120"/>
    </row>
    <row r="1651" spans="42:43">
      <c r="AP1651" s="120"/>
      <c r="AQ1651" s="120"/>
    </row>
    <row r="1652" spans="42:43">
      <c r="AP1652" s="120"/>
      <c r="AQ1652" s="120"/>
    </row>
    <row r="1653" spans="42:43">
      <c r="AP1653" s="120"/>
      <c r="AQ1653" s="120"/>
    </row>
    <row r="1654" spans="42:43">
      <c r="AP1654" s="120"/>
      <c r="AQ1654" s="120"/>
    </row>
    <row r="1655" spans="42:43">
      <c r="AP1655" s="120"/>
      <c r="AQ1655" s="120"/>
    </row>
    <row r="1656" spans="42:43">
      <c r="AP1656" s="120"/>
      <c r="AQ1656" s="120"/>
    </row>
    <row r="1657" spans="42:43">
      <c r="AP1657" s="120"/>
      <c r="AQ1657" s="120"/>
    </row>
    <row r="1658" spans="42:43">
      <c r="AP1658" s="120"/>
      <c r="AQ1658" s="120"/>
    </row>
    <row r="1659" spans="42:43">
      <c r="AP1659" s="120"/>
      <c r="AQ1659" s="120"/>
    </row>
    <row r="1660" spans="42:43">
      <c r="AP1660" s="120"/>
      <c r="AQ1660" s="120"/>
    </row>
    <row r="1661" spans="42:43">
      <c r="AP1661" s="120"/>
      <c r="AQ1661" s="120"/>
    </row>
    <row r="1662" spans="42:43">
      <c r="AP1662" s="120"/>
      <c r="AQ1662" s="120"/>
    </row>
    <row r="1663" spans="42:43">
      <c r="AP1663" s="120"/>
      <c r="AQ1663" s="120"/>
    </row>
    <row r="1664" spans="42:43">
      <c r="AP1664" s="120"/>
      <c r="AQ1664" s="120"/>
    </row>
    <row r="1665" spans="42:43">
      <c r="AP1665" s="120"/>
      <c r="AQ1665" s="120"/>
    </row>
    <row r="1666" spans="42:43">
      <c r="AP1666" s="120"/>
      <c r="AQ1666" s="120"/>
    </row>
    <row r="1667" spans="42:43">
      <c r="AP1667" s="120"/>
      <c r="AQ1667" s="120"/>
    </row>
    <row r="1668" spans="42:43">
      <c r="AP1668" s="120"/>
      <c r="AQ1668" s="120"/>
    </row>
    <row r="1669" spans="42:43">
      <c r="AP1669" s="120"/>
      <c r="AQ1669" s="120"/>
    </row>
    <row r="1670" spans="42:43">
      <c r="AP1670" s="120"/>
      <c r="AQ1670" s="120"/>
    </row>
    <row r="1671" spans="42:43">
      <c r="AP1671" s="120"/>
      <c r="AQ1671" s="120"/>
    </row>
    <row r="1672" spans="42:43">
      <c r="AP1672" s="120"/>
      <c r="AQ1672" s="120"/>
    </row>
    <row r="1673" spans="42:43">
      <c r="AP1673" s="120"/>
      <c r="AQ1673" s="120"/>
    </row>
    <row r="1674" spans="42:43">
      <c r="AP1674" s="120"/>
      <c r="AQ1674" s="120"/>
    </row>
    <row r="1675" spans="42:43">
      <c r="AP1675" s="120"/>
      <c r="AQ1675" s="120"/>
    </row>
    <row r="1676" spans="42:43">
      <c r="AP1676" s="120"/>
      <c r="AQ1676" s="120"/>
    </row>
    <row r="1677" spans="42:43">
      <c r="AP1677" s="120"/>
      <c r="AQ1677" s="120"/>
    </row>
    <row r="1678" spans="42:43">
      <c r="AP1678" s="120"/>
      <c r="AQ1678" s="120"/>
    </row>
    <row r="1679" spans="42:43">
      <c r="AP1679" s="120"/>
      <c r="AQ1679" s="120"/>
    </row>
    <row r="1680" spans="42:43">
      <c r="AP1680" s="120"/>
      <c r="AQ1680" s="120"/>
    </row>
    <row r="1681" spans="42:43">
      <c r="AP1681" s="120"/>
      <c r="AQ1681" s="120"/>
    </row>
    <row r="1682" spans="42:43">
      <c r="AP1682" s="120"/>
      <c r="AQ1682" s="120"/>
    </row>
    <row r="1683" spans="42:43">
      <c r="AP1683" s="120"/>
      <c r="AQ1683" s="120"/>
    </row>
    <row r="1684" spans="42:43">
      <c r="AP1684" s="120"/>
      <c r="AQ1684" s="120"/>
    </row>
    <row r="1685" spans="42:43">
      <c r="AP1685" s="120"/>
      <c r="AQ1685" s="120"/>
    </row>
    <row r="1686" spans="42:43">
      <c r="AP1686" s="120"/>
      <c r="AQ1686" s="120"/>
    </row>
    <row r="1687" spans="42:43">
      <c r="AP1687" s="120"/>
      <c r="AQ1687" s="120"/>
    </row>
    <row r="1688" spans="42:43">
      <c r="AP1688" s="120"/>
      <c r="AQ1688" s="120"/>
    </row>
    <row r="1689" spans="42:43">
      <c r="AP1689" s="120"/>
      <c r="AQ1689" s="120"/>
    </row>
    <row r="1690" spans="42:43">
      <c r="AP1690" s="120"/>
      <c r="AQ1690" s="120"/>
    </row>
    <row r="1691" spans="42:43">
      <c r="AP1691" s="120"/>
      <c r="AQ1691" s="120"/>
    </row>
    <row r="1692" spans="42:43">
      <c r="AP1692" s="120"/>
      <c r="AQ1692" s="120"/>
    </row>
    <row r="1693" spans="42:43">
      <c r="AP1693" s="120"/>
      <c r="AQ1693" s="120"/>
    </row>
    <row r="1694" spans="42:43">
      <c r="AP1694" s="120"/>
      <c r="AQ1694" s="120"/>
    </row>
    <row r="1695" spans="42:43">
      <c r="AP1695" s="120"/>
      <c r="AQ1695" s="120"/>
    </row>
    <row r="1696" spans="42:43">
      <c r="AP1696" s="120"/>
      <c r="AQ1696" s="120"/>
    </row>
    <row r="1697" spans="42:43">
      <c r="AP1697" s="120"/>
      <c r="AQ1697" s="120"/>
    </row>
    <row r="1698" spans="42:43">
      <c r="AP1698" s="120"/>
      <c r="AQ1698" s="120"/>
    </row>
    <row r="1699" spans="42:43">
      <c r="AP1699" s="120"/>
      <c r="AQ1699" s="120"/>
    </row>
    <row r="1700" spans="42:43">
      <c r="AP1700" s="120"/>
      <c r="AQ1700" s="120"/>
    </row>
    <row r="1701" spans="42:43">
      <c r="AP1701" s="120"/>
      <c r="AQ1701" s="120"/>
    </row>
    <row r="1702" spans="42:43">
      <c r="AP1702" s="120"/>
      <c r="AQ1702" s="120"/>
    </row>
    <row r="1703" spans="42:43">
      <c r="AP1703" s="120"/>
      <c r="AQ1703" s="120"/>
    </row>
    <row r="1704" spans="42:43">
      <c r="AP1704" s="120"/>
      <c r="AQ1704" s="120"/>
    </row>
    <row r="1705" spans="42:43">
      <c r="AP1705" s="120"/>
      <c r="AQ1705" s="120"/>
    </row>
    <row r="1706" spans="42:43">
      <c r="AP1706" s="120"/>
      <c r="AQ1706" s="120"/>
    </row>
    <row r="1707" spans="42:43">
      <c r="AP1707" s="120"/>
      <c r="AQ1707" s="120"/>
    </row>
    <row r="1708" spans="42:43">
      <c r="AP1708" s="120"/>
      <c r="AQ1708" s="120"/>
    </row>
    <row r="1709" spans="42:43">
      <c r="AP1709" s="120"/>
      <c r="AQ1709" s="120"/>
    </row>
    <row r="1710" spans="42:43">
      <c r="AP1710" s="120"/>
      <c r="AQ1710" s="120"/>
    </row>
    <row r="1711" spans="42:43">
      <c r="AP1711" s="120"/>
      <c r="AQ1711" s="120"/>
    </row>
    <row r="1712" spans="42:43">
      <c r="AP1712" s="120"/>
      <c r="AQ1712" s="120"/>
    </row>
    <row r="1713" spans="42:43">
      <c r="AP1713" s="120"/>
      <c r="AQ1713" s="120"/>
    </row>
    <row r="1714" spans="42:43">
      <c r="AP1714" s="120"/>
      <c r="AQ1714" s="120"/>
    </row>
    <row r="1715" spans="42:43">
      <c r="AP1715" s="120"/>
      <c r="AQ1715" s="120"/>
    </row>
    <row r="1716" spans="42:43">
      <c r="AP1716" s="120"/>
      <c r="AQ1716" s="120"/>
    </row>
    <row r="1717" spans="42:43">
      <c r="AP1717" s="120"/>
      <c r="AQ1717" s="120"/>
    </row>
    <row r="1718" spans="42:43">
      <c r="AP1718" s="120"/>
      <c r="AQ1718" s="120"/>
    </row>
    <row r="1719" spans="42:43">
      <c r="AP1719" s="120"/>
      <c r="AQ1719" s="120"/>
    </row>
    <row r="1720" spans="42:43">
      <c r="AP1720" s="120"/>
      <c r="AQ1720" s="120"/>
    </row>
    <row r="1721" spans="42:43">
      <c r="AP1721" s="120"/>
      <c r="AQ1721" s="120"/>
    </row>
    <row r="1722" spans="42:43">
      <c r="AP1722" s="120"/>
      <c r="AQ1722" s="120"/>
    </row>
    <row r="1723" spans="42:43">
      <c r="AP1723" s="120"/>
      <c r="AQ1723" s="120"/>
    </row>
    <row r="1724" spans="42:43">
      <c r="AP1724" s="120"/>
      <c r="AQ1724" s="120"/>
    </row>
    <row r="1725" spans="42:43">
      <c r="AP1725" s="120"/>
      <c r="AQ1725" s="120"/>
    </row>
    <row r="1726" spans="42:43">
      <c r="AP1726" s="120"/>
      <c r="AQ1726" s="120"/>
    </row>
    <row r="1727" spans="42:43">
      <c r="AP1727" s="120"/>
      <c r="AQ1727" s="120"/>
    </row>
    <row r="1728" spans="42:43">
      <c r="AP1728" s="120"/>
      <c r="AQ1728" s="120"/>
    </row>
    <row r="1729" spans="42:43">
      <c r="AP1729" s="120"/>
      <c r="AQ1729" s="120"/>
    </row>
    <row r="1730" spans="42:43">
      <c r="AP1730" s="120"/>
      <c r="AQ1730" s="120"/>
    </row>
    <row r="1731" spans="42:43">
      <c r="AP1731" s="120"/>
      <c r="AQ1731" s="120"/>
    </row>
    <row r="1732" spans="42:43">
      <c r="AP1732" s="120"/>
      <c r="AQ1732" s="120"/>
    </row>
    <row r="1733" spans="42:43">
      <c r="AP1733" s="120"/>
      <c r="AQ1733" s="120"/>
    </row>
    <row r="1734" spans="42:43">
      <c r="AP1734" s="120"/>
      <c r="AQ1734" s="120"/>
    </row>
    <row r="1735" spans="42:43">
      <c r="AP1735" s="120"/>
      <c r="AQ1735" s="120"/>
    </row>
    <row r="1736" spans="42:43">
      <c r="AP1736" s="120"/>
      <c r="AQ1736" s="120"/>
    </row>
    <row r="1737" spans="42:43">
      <c r="AP1737" s="120"/>
      <c r="AQ1737" s="120"/>
    </row>
    <row r="1738" spans="42:43">
      <c r="AP1738" s="120"/>
      <c r="AQ1738" s="120"/>
    </row>
    <row r="1739" spans="42:43">
      <c r="AP1739" s="120"/>
      <c r="AQ1739" s="120"/>
    </row>
    <row r="1740" spans="42:43">
      <c r="AP1740" s="120"/>
      <c r="AQ1740" s="120"/>
    </row>
    <row r="1741" spans="42:43">
      <c r="AP1741" s="120"/>
      <c r="AQ1741" s="120"/>
    </row>
    <row r="1742" spans="42:43">
      <c r="AP1742" s="120"/>
      <c r="AQ1742" s="120"/>
    </row>
    <row r="1743" spans="42:43">
      <c r="AP1743" s="120"/>
      <c r="AQ1743" s="120"/>
    </row>
    <row r="1744" spans="42:43">
      <c r="AP1744" s="120"/>
      <c r="AQ1744" s="120"/>
    </row>
    <row r="1745" spans="42:43">
      <c r="AP1745" s="120"/>
      <c r="AQ1745" s="120"/>
    </row>
    <row r="1746" spans="42:43">
      <c r="AP1746" s="120"/>
      <c r="AQ1746" s="120"/>
    </row>
    <row r="1747" spans="42:43">
      <c r="AP1747" s="120"/>
      <c r="AQ1747" s="120"/>
    </row>
    <row r="1748" spans="42:43">
      <c r="AP1748" s="120"/>
      <c r="AQ1748" s="120"/>
    </row>
    <row r="1749" spans="42:43">
      <c r="AP1749" s="120"/>
      <c r="AQ1749" s="120"/>
    </row>
    <row r="1750" spans="42:43">
      <c r="AP1750" s="120"/>
      <c r="AQ1750" s="120"/>
    </row>
    <row r="1751" spans="42:43">
      <c r="AP1751" s="120"/>
      <c r="AQ1751" s="120"/>
    </row>
    <row r="1752" spans="42:43">
      <c r="AP1752" s="120"/>
      <c r="AQ1752" s="120"/>
    </row>
    <row r="1753" spans="42:43">
      <c r="AP1753" s="120"/>
      <c r="AQ1753" s="120"/>
    </row>
    <row r="1754" spans="42:43">
      <c r="AP1754" s="120"/>
      <c r="AQ1754" s="120"/>
    </row>
    <row r="1755" spans="42:43">
      <c r="AP1755" s="120"/>
      <c r="AQ1755" s="120"/>
    </row>
    <row r="1756" spans="42:43">
      <c r="AP1756" s="120"/>
      <c r="AQ1756" s="120"/>
    </row>
    <row r="1757" spans="42:43">
      <c r="AP1757" s="120"/>
      <c r="AQ1757" s="120"/>
    </row>
    <row r="1758" spans="42:43">
      <c r="AP1758" s="120"/>
      <c r="AQ1758" s="120"/>
    </row>
    <row r="1759" spans="42:43">
      <c r="AP1759" s="120"/>
      <c r="AQ1759" s="120"/>
    </row>
    <row r="1760" spans="42:43">
      <c r="AP1760" s="120"/>
      <c r="AQ1760" s="120"/>
    </row>
    <row r="1761" spans="42:43">
      <c r="AP1761" s="120"/>
      <c r="AQ1761" s="120"/>
    </row>
    <row r="1762" spans="42:43">
      <c r="AP1762" s="120"/>
      <c r="AQ1762" s="120"/>
    </row>
    <row r="1763" spans="42:43">
      <c r="AP1763" s="120"/>
      <c r="AQ1763" s="120"/>
    </row>
    <row r="1764" spans="42:43">
      <c r="AP1764" s="120"/>
      <c r="AQ1764" s="120"/>
    </row>
    <row r="1765" spans="42:43">
      <c r="AP1765" s="120"/>
      <c r="AQ1765" s="120"/>
    </row>
    <row r="1766" spans="42:43">
      <c r="AP1766" s="120"/>
      <c r="AQ1766" s="120"/>
    </row>
    <row r="1767" spans="42:43">
      <c r="AP1767" s="120"/>
      <c r="AQ1767" s="120"/>
    </row>
    <row r="1768" spans="42:43">
      <c r="AP1768" s="120"/>
      <c r="AQ1768" s="120"/>
    </row>
    <row r="1769" spans="42:43">
      <c r="AP1769" s="120"/>
      <c r="AQ1769" s="120"/>
    </row>
    <row r="1770" spans="42:43">
      <c r="AP1770" s="120"/>
      <c r="AQ1770" s="120"/>
    </row>
    <row r="1771" spans="42:43">
      <c r="AP1771" s="120"/>
      <c r="AQ1771" s="120"/>
    </row>
    <row r="1772" spans="42:43">
      <c r="AP1772" s="120"/>
      <c r="AQ1772" s="120"/>
    </row>
    <row r="1773" spans="42:43">
      <c r="AP1773" s="120"/>
      <c r="AQ1773" s="120"/>
    </row>
    <row r="1774" spans="42:43">
      <c r="AP1774" s="120"/>
      <c r="AQ1774" s="120"/>
    </row>
    <row r="1775" spans="42:43">
      <c r="AP1775" s="120"/>
      <c r="AQ1775" s="120"/>
    </row>
    <row r="1776" spans="42:43">
      <c r="AP1776" s="120"/>
      <c r="AQ1776" s="120"/>
    </row>
    <row r="1777" spans="42:43">
      <c r="AP1777" s="120"/>
      <c r="AQ1777" s="120"/>
    </row>
    <row r="1778" spans="42:43">
      <c r="AP1778" s="120"/>
      <c r="AQ1778" s="120"/>
    </row>
    <row r="1779" spans="42:43">
      <c r="AP1779" s="120"/>
      <c r="AQ1779" s="120"/>
    </row>
    <row r="1780" spans="42:43">
      <c r="AP1780" s="120"/>
      <c r="AQ1780" s="120"/>
    </row>
    <row r="1781" spans="42:43">
      <c r="AP1781" s="120"/>
      <c r="AQ1781" s="120"/>
    </row>
    <row r="1782" spans="42:43">
      <c r="AP1782" s="120"/>
      <c r="AQ1782" s="120"/>
    </row>
    <row r="1783" spans="42:43">
      <c r="AP1783" s="120"/>
      <c r="AQ1783" s="120"/>
    </row>
    <row r="1784" spans="42:43">
      <c r="AP1784" s="120"/>
      <c r="AQ1784" s="120"/>
    </row>
    <row r="1785" spans="42:43">
      <c r="AP1785" s="120"/>
      <c r="AQ1785" s="120"/>
    </row>
    <row r="1786" spans="42:43">
      <c r="AP1786" s="120"/>
      <c r="AQ1786" s="120"/>
    </row>
    <row r="1787" spans="42:43">
      <c r="AP1787" s="120"/>
      <c r="AQ1787" s="120"/>
    </row>
    <row r="1788" spans="42:43">
      <c r="AP1788" s="120"/>
      <c r="AQ1788" s="120"/>
    </row>
    <row r="1789" spans="42:43">
      <c r="AP1789" s="120"/>
      <c r="AQ1789" s="120"/>
    </row>
    <row r="1790" spans="42:43">
      <c r="AP1790" s="120"/>
      <c r="AQ1790" s="120"/>
    </row>
    <row r="1791" spans="42:43">
      <c r="AP1791" s="120"/>
      <c r="AQ1791" s="120"/>
    </row>
    <row r="1792" spans="42:43">
      <c r="AP1792" s="120"/>
      <c r="AQ1792" s="120"/>
    </row>
    <row r="1793" spans="42:43">
      <c r="AP1793" s="120"/>
      <c r="AQ1793" s="120"/>
    </row>
    <row r="1794" spans="42:43">
      <c r="AP1794" s="120"/>
      <c r="AQ1794" s="120"/>
    </row>
    <row r="1795" spans="42:43">
      <c r="AP1795" s="120"/>
      <c r="AQ1795" s="120"/>
    </row>
    <row r="1796" spans="42:43">
      <c r="AP1796" s="120"/>
      <c r="AQ1796" s="120"/>
    </row>
    <row r="1797" spans="42:43">
      <c r="AP1797" s="120"/>
      <c r="AQ1797" s="120"/>
    </row>
    <row r="1798" spans="42:43">
      <c r="AP1798" s="120"/>
      <c r="AQ1798" s="120"/>
    </row>
    <row r="1799" spans="42:43">
      <c r="AP1799" s="120"/>
      <c r="AQ1799" s="120"/>
    </row>
    <row r="1800" spans="42:43">
      <c r="AP1800" s="120"/>
      <c r="AQ1800" s="120"/>
    </row>
    <row r="1801" spans="42:43">
      <c r="AP1801" s="120"/>
      <c r="AQ1801" s="120"/>
    </row>
    <row r="1802" spans="42:43">
      <c r="AP1802" s="120"/>
      <c r="AQ1802" s="120"/>
    </row>
    <row r="1803" spans="42:43">
      <c r="AP1803" s="120"/>
      <c r="AQ1803" s="120"/>
    </row>
    <row r="1804" spans="42:43">
      <c r="AP1804" s="120"/>
      <c r="AQ1804" s="120"/>
    </row>
    <row r="1805" spans="42:43">
      <c r="AP1805" s="120"/>
      <c r="AQ1805" s="120"/>
    </row>
    <row r="1806" spans="42:43">
      <c r="AP1806" s="120"/>
      <c r="AQ1806" s="120"/>
    </row>
    <row r="1807" spans="42:43">
      <c r="AP1807" s="120"/>
      <c r="AQ1807" s="120"/>
    </row>
    <row r="1808" spans="42:43">
      <c r="AP1808" s="120"/>
      <c r="AQ1808" s="120"/>
    </row>
    <row r="1809" spans="42:43">
      <c r="AP1809" s="120"/>
      <c r="AQ1809" s="120"/>
    </row>
    <row r="1810" spans="42:43">
      <c r="AP1810" s="120"/>
      <c r="AQ1810" s="120"/>
    </row>
    <row r="1811" spans="42:43">
      <c r="AP1811" s="120"/>
      <c r="AQ1811" s="120"/>
    </row>
    <row r="1812" spans="42:43">
      <c r="AP1812" s="120"/>
      <c r="AQ1812" s="120"/>
    </row>
    <row r="1813" spans="42:43">
      <c r="AP1813" s="120"/>
      <c r="AQ1813" s="120"/>
    </row>
    <row r="1814" spans="42:43">
      <c r="AP1814" s="120"/>
      <c r="AQ1814" s="120"/>
    </row>
    <row r="1815" spans="42:43">
      <c r="AP1815" s="120"/>
      <c r="AQ1815" s="120"/>
    </row>
    <row r="1816" spans="42:43">
      <c r="AP1816" s="120"/>
      <c r="AQ1816" s="120"/>
    </row>
    <row r="1817" spans="42:43">
      <c r="AP1817" s="120"/>
      <c r="AQ1817" s="120"/>
    </row>
    <row r="1818" spans="42:43">
      <c r="AP1818" s="120"/>
      <c r="AQ1818" s="120"/>
    </row>
    <row r="1819" spans="42:43">
      <c r="AP1819" s="120"/>
      <c r="AQ1819" s="120"/>
    </row>
    <row r="1820" spans="42:43">
      <c r="AP1820" s="120"/>
      <c r="AQ1820" s="120"/>
    </row>
    <row r="1821" spans="42:43">
      <c r="AP1821" s="120"/>
      <c r="AQ1821" s="120"/>
    </row>
    <row r="1822" spans="42:43">
      <c r="AP1822" s="120"/>
      <c r="AQ1822" s="120"/>
    </row>
    <row r="1823" spans="42:43">
      <c r="AP1823" s="120"/>
      <c r="AQ1823" s="120"/>
    </row>
    <row r="1824" spans="42:43">
      <c r="AP1824" s="120"/>
      <c r="AQ1824" s="120"/>
    </row>
    <row r="1825" spans="42:43">
      <c r="AP1825" s="120"/>
      <c r="AQ1825" s="120"/>
    </row>
    <row r="1826" spans="42:43">
      <c r="AP1826" s="120"/>
      <c r="AQ1826" s="120"/>
    </row>
    <row r="1827" spans="42:43">
      <c r="AP1827" s="120"/>
      <c r="AQ1827" s="120"/>
    </row>
    <row r="1828" spans="42:43">
      <c r="AP1828" s="120"/>
      <c r="AQ1828" s="120"/>
    </row>
    <row r="1829" spans="42:43">
      <c r="AP1829" s="120"/>
      <c r="AQ1829" s="120"/>
    </row>
    <row r="1830" spans="42:43">
      <c r="AP1830" s="120"/>
      <c r="AQ1830" s="120"/>
    </row>
    <row r="1831" spans="42:43">
      <c r="AP1831" s="120"/>
      <c r="AQ1831" s="120"/>
    </row>
    <row r="1832" spans="42:43">
      <c r="AP1832" s="120"/>
      <c r="AQ1832" s="120"/>
    </row>
    <row r="1833" spans="42:43">
      <c r="AP1833" s="120"/>
      <c r="AQ1833" s="120"/>
    </row>
    <row r="1834" spans="42:43">
      <c r="AP1834" s="120"/>
      <c r="AQ1834" s="120"/>
    </row>
    <row r="1835" spans="42:43">
      <c r="AP1835" s="120"/>
      <c r="AQ1835" s="120"/>
    </row>
    <row r="1836" spans="42:43">
      <c r="AP1836" s="120"/>
      <c r="AQ1836" s="120"/>
    </row>
    <row r="1837" spans="42:43">
      <c r="AP1837" s="120"/>
      <c r="AQ1837" s="120"/>
    </row>
    <row r="1838" spans="42:43">
      <c r="AP1838" s="120"/>
      <c r="AQ1838" s="120"/>
    </row>
    <row r="1839" spans="42:43">
      <c r="AP1839" s="120"/>
      <c r="AQ1839" s="120"/>
    </row>
    <row r="1840" spans="42:43">
      <c r="AP1840" s="120"/>
      <c r="AQ1840" s="120"/>
    </row>
    <row r="1841" spans="42:43">
      <c r="AP1841" s="120"/>
      <c r="AQ1841" s="120"/>
    </row>
    <row r="1842" spans="42:43">
      <c r="AP1842" s="120"/>
      <c r="AQ1842" s="120"/>
    </row>
    <row r="1843" spans="42:43">
      <c r="AP1843" s="120"/>
      <c r="AQ1843" s="120"/>
    </row>
    <row r="1844" spans="42:43">
      <c r="AP1844" s="120"/>
      <c r="AQ1844" s="120"/>
    </row>
    <row r="1845" spans="42:43">
      <c r="AP1845" s="120"/>
      <c r="AQ1845" s="120"/>
    </row>
    <row r="1846" spans="42:43">
      <c r="AP1846" s="120"/>
      <c r="AQ1846" s="120"/>
    </row>
    <row r="1847" spans="42:43">
      <c r="AP1847" s="120"/>
      <c r="AQ1847" s="120"/>
    </row>
    <row r="1848" spans="42:43">
      <c r="AP1848" s="120"/>
      <c r="AQ1848" s="120"/>
    </row>
    <row r="1849" spans="42:43">
      <c r="AP1849" s="120"/>
      <c r="AQ1849" s="120"/>
    </row>
    <row r="1850" spans="42:43">
      <c r="AP1850" s="120"/>
      <c r="AQ1850" s="120"/>
    </row>
    <row r="1851" spans="42:43">
      <c r="AP1851" s="120"/>
      <c r="AQ1851" s="120"/>
    </row>
    <row r="1852" spans="42:43">
      <c r="AP1852" s="120"/>
      <c r="AQ1852" s="120"/>
    </row>
    <row r="1853" spans="42:43">
      <c r="AP1853" s="120"/>
      <c r="AQ1853" s="120"/>
    </row>
    <row r="1854" spans="42:43">
      <c r="AP1854" s="120"/>
      <c r="AQ1854" s="120"/>
    </row>
    <row r="1855" spans="42:43">
      <c r="AP1855" s="120"/>
      <c r="AQ1855" s="120"/>
    </row>
    <row r="1856" spans="42:43">
      <c r="AP1856" s="120"/>
      <c r="AQ1856" s="120"/>
    </row>
    <row r="1857" spans="42:43">
      <c r="AP1857" s="120"/>
      <c r="AQ1857" s="120"/>
    </row>
    <row r="1858" spans="42:43">
      <c r="AP1858" s="120"/>
      <c r="AQ1858" s="120"/>
    </row>
    <row r="1859" spans="42:43">
      <c r="AP1859" s="120"/>
      <c r="AQ1859" s="120"/>
    </row>
    <row r="1860" spans="42:43">
      <c r="AP1860" s="120"/>
      <c r="AQ1860" s="120"/>
    </row>
    <row r="1861" spans="42:43">
      <c r="AP1861" s="120"/>
      <c r="AQ1861" s="120"/>
    </row>
    <row r="1862" spans="42:43">
      <c r="AP1862" s="120"/>
      <c r="AQ1862" s="120"/>
    </row>
    <row r="1863" spans="42:43">
      <c r="AP1863" s="120"/>
      <c r="AQ1863" s="120"/>
    </row>
    <row r="1864" spans="42:43">
      <c r="AP1864" s="120"/>
      <c r="AQ1864" s="120"/>
    </row>
    <row r="1865" spans="42:43">
      <c r="AP1865" s="120"/>
      <c r="AQ1865" s="120"/>
    </row>
    <row r="1866" spans="42:43">
      <c r="AP1866" s="120"/>
      <c r="AQ1866" s="120"/>
    </row>
    <row r="1867" spans="42:43">
      <c r="AP1867" s="120"/>
      <c r="AQ1867" s="120"/>
    </row>
    <row r="1868" spans="42:43">
      <c r="AP1868" s="120"/>
      <c r="AQ1868" s="120"/>
    </row>
    <row r="1869" spans="42:43">
      <c r="AP1869" s="120"/>
      <c r="AQ1869" s="120"/>
    </row>
    <row r="1870" spans="42:43">
      <c r="AP1870" s="120"/>
      <c r="AQ1870" s="120"/>
    </row>
    <row r="1871" spans="42:43">
      <c r="AP1871" s="120"/>
      <c r="AQ1871" s="120"/>
    </row>
    <row r="1872" spans="42:43">
      <c r="AP1872" s="120"/>
      <c r="AQ1872" s="120"/>
    </row>
    <row r="1873" spans="42:43">
      <c r="AP1873" s="120"/>
      <c r="AQ1873" s="120"/>
    </row>
    <row r="1874" spans="42:43">
      <c r="AP1874" s="120"/>
      <c r="AQ1874" s="120"/>
    </row>
    <row r="1875" spans="42:43">
      <c r="AP1875" s="120"/>
      <c r="AQ1875" s="120"/>
    </row>
    <row r="1876" spans="42:43">
      <c r="AP1876" s="120"/>
      <c r="AQ1876" s="120"/>
    </row>
    <row r="1877" spans="42:43">
      <c r="AP1877" s="120"/>
      <c r="AQ1877" s="120"/>
    </row>
    <row r="1878" spans="42:43">
      <c r="AP1878" s="120"/>
      <c r="AQ1878" s="120"/>
    </row>
    <row r="1879" spans="42:43">
      <c r="AP1879" s="120"/>
      <c r="AQ1879" s="120"/>
    </row>
    <row r="1880" spans="42:43">
      <c r="AP1880" s="120"/>
      <c r="AQ1880" s="120"/>
    </row>
    <row r="1881" spans="42:43">
      <c r="AP1881" s="120"/>
      <c r="AQ1881" s="120"/>
    </row>
    <row r="1882" spans="42:43">
      <c r="AP1882" s="120"/>
      <c r="AQ1882" s="120"/>
    </row>
    <row r="1883" spans="42:43">
      <c r="AP1883" s="120"/>
      <c r="AQ1883" s="120"/>
    </row>
    <row r="1884" spans="42:43">
      <c r="AP1884" s="120"/>
      <c r="AQ1884" s="120"/>
    </row>
    <row r="1885" spans="42:43">
      <c r="AP1885" s="120"/>
      <c r="AQ1885" s="120"/>
    </row>
    <row r="1886" spans="42:43">
      <c r="AP1886" s="120"/>
      <c r="AQ1886" s="120"/>
    </row>
    <row r="1887" spans="42:43">
      <c r="AP1887" s="120"/>
      <c r="AQ1887" s="120"/>
    </row>
    <row r="1888" spans="42:43">
      <c r="AP1888" s="120"/>
      <c r="AQ1888" s="120"/>
    </row>
    <row r="1889" spans="42:43">
      <c r="AP1889" s="120"/>
      <c r="AQ1889" s="120"/>
    </row>
    <row r="1890" spans="42:43">
      <c r="AP1890" s="120"/>
      <c r="AQ1890" s="120"/>
    </row>
    <row r="1891" spans="42:43">
      <c r="AP1891" s="120"/>
      <c r="AQ1891" s="120"/>
    </row>
    <row r="1892" spans="42:43">
      <c r="AP1892" s="120"/>
      <c r="AQ1892" s="120"/>
    </row>
    <row r="1893" spans="42:43">
      <c r="AP1893" s="120"/>
      <c r="AQ1893" s="120"/>
    </row>
    <row r="1894" spans="42:43">
      <c r="AP1894" s="120"/>
      <c r="AQ1894" s="120"/>
    </row>
    <row r="1895" spans="42:43">
      <c r="AP1895" s="120"/>
      <c r="AQ1895" s="120"/>
    </row>
    <row r="1896" spans="42:43">
      <c r="AP1896" s="120"/>
      <c r="AQ1896" s="120"/>
    </row>
    <row r="1897" spans="42:43">
      <c r="AP1897" s="120"/>
      <c r="AQ1897" s="120"/>
    </row>
    <row r="1898" spans="42:43">
      <c r="AP1898" s="120"/>
      <c r="AQ1898" s="120"/>
    </row>
    <row r="1899" spans="42:43">
      <c r="AP1899" s="120"/>
      <c r="AQ1899" s="120"/>
    </row>
    <row r="1900" spans="42:43">
      <c r="AP1900" s="120"/>
      <c r="AQ1900" s="120"/>
    </row>
    <row r="1901" spans="42:43">
      <c r="AP1901" s="120"/>
      <c r="AQ1901" s="120"/>
    </row>
    <row r="1902" spans="42:43">
      <c r="AP1902" s="120"/>
      <c r="AQ1902" s="120"/>
    </row>
    <row r="1903" spans="42:43">
      <c r="AP1903" s="120"/>
      <c r="AQ1903" s="120"/>
    </row>
    <row r="1904" spans="42:43">
      <c r="AP1904" s="120"/>
      <c r="AQ1904" s="120"/>
    </row>
    <row r="1905" spans="42:43">
      <c r="AP1905" s="120"/>
      <c r="AQ1905" s="120"/>
    </row>
    <row r="1906" spans="42:43">
      <c r="AP1906" s="120"/>
      <c r="AQ1906" s="120"/>
    </row>
    <row r="1907" spans="42:43">
      <c r="AP1907" s="120"/>
      <c r="AQ1907" s="120"/>
    </row>
    <row r="1908" spans="42:43">
      <c r="AP1908" s="120"/>
      <c r="AQ1908" s="120"/>
    </row>
    <row r="1909" spans="42:43">
      <c r="AP1909" s="120"/>
      <c r="AQ1909" s="120"/>
    </row>
    <row r="1910" spans="42:43">
      <c r="AP1910" s="120"/>
      <c r="AQ1910" s="120"/>
    </row>
    <row r="1911" spans="42:43">
      <c r="AP1911" s="120"/>
      <c r="AQ1911" s="120"/>
    </row>
    <row r="1912" spans="42:43">
      <c r="AP1912" s="120"/>
      <c r="AQ1912" s="120"/>
    </row>
    <row r="1913" spans="42:43">
      <c r="AP1913" s="120"/>
      <c r="AQ1913" s="120"/>
    </row>
    <row r="1914" spans="42:43">
      <c r="AP1914" s="120"/>
      <c r="AQ1914" s="120"/>
    </row>
    <row r="1915" spans="42:43">
      <c r="AP1915" s="120"/>
      <c r="AQ1915" s="120"/>
    </row>
    <row r="1916" spans="42:43">
      <c r="AP1916" s="120"/>
      <c r="AQ1916" s="120"/>
    </row>
    <row r="1917" spans="42:43">
      <c r="AP1917" s="120"/>
      <c r="AQ1917" s="120"/>
    </row>
    <row r="1918" spans="42:43">
      <c r="AP1918" s="120"/>
      <c r="AQ1918" s="120"/>
    </row>
    <row r="1919" spans="42:43">
      <c r="AP1919" s="120"/>
      <c r="AQ1919" s="120"/>
    </row>
    <row r="1920" spans="42:43">
      <c r="AP1920" s="120"/>
      <c r="AQ1920" s="120"/>
    </row>
    <row r="1921" spans="42:43">
      <c r="AP1921" s="120"/>
      <c r="AQ1921" s="120"/>
    </row>
    <row r="1922" spans="42:43">
      <c r="AP1922" s="120"/>
      <c r="AQ1922" s="120"/>
    </row>
    <row r="1923" spans="42:43">
      <c r="AP1923" s="120"/>
      <c r="AQ1923" s="120"/>
    </row>
    <row r="1924" spans="42:43">
      <c r="AP1924" s="120"/>
      <c r="AQ1924" s="120"/>
    </row>
    <row r="1925" spans="42:43">
      <c r="AP1925" s="120"/>
      <c r="AQ1925" s="120"/>
    </row>
    <row r="1926" spans="42:43">
      <c r="AP1926" s="120"/>
      <c r="AQ1926" s="120"/>
    </row>
    <row r="1927" spans="42:43">
      <c r="AP1927" s="120"/>
      <c r="AQ1927" s="120"/>
    </row>
    <row r="1928" spans="42:43">
      <c r="AP1928" s="120"/>
      <c r="AQ1928" s="120"/>
    </row>
    <row r="1929" spans="42:43">
      <c r="AP1929" s="120"/>
      <c r="AQ1929" s="120"/>
    </row>
    <row r="1930" spans="42:43">
      <c r="AP1930" s="120"/>
      <c r="AQ1930" s="120"/>
    </row>
    <row r="1931" spans="42:43">
      <c r="AP1931" s="120"/>
      <c r="AQ1931" s="120"/>
    </row>
    <row r="1932" spans="42:43">
      <c r="AP1932" s="120"/>
      <c r="AQ1932" s="120"/>
    </row>
    <row r="1933" spans="42:43">
      <c r="AP1933" s="120"/>
      <c r="AQ1933" s="120"/>
    </row>
    <row r="1934" spans="42:43">
      <c r="AP1934" s="120"/>
      <c r="AQ1934" s="120"/>
    </row>
    <row r="1935" spans="42:43">
      <c r="AP1935" s="120"/>
      <c r="AQ1935" s="120"/>
    </row>
    <row r="1936" spans="42:43">
      <c r="AP1936" s="120"/>
      <c r="AQ1936" s="120"/>
    </row>
    <row r="1937" spans="42:43">
      <c r="AP1937" s="120"/>
      <c r="AQ1937" s="120"/>
    </row>
    <row r="1938" spans="42:43">
      <c r="AP1938" s="120"/>
      <c r="AQ1938" s="120"/>
    </row>
    <row r="1939" spans="42:43">
      <c r="AP1939" s="120"/>
      <c r="AQ1939" s="120"/>
    </row>
    <row r="1940" spans="42:43">
      <c r="AP1940" s="120"/>
      <c r="AQ1940" s="120"/>
    </row>
    <row r="1941" spans="42:43">
      <c r="AP1941" s="120"/>
      <c r="AQ1941" s="120"/>
    </row>
    <row r="1942" spans="42:43">
      <c r="AP1942" s="120"/>
      <c r="AQ1942" s="120"/>
    </row>
    <row r="1943" spans="42:43">
      <c r="AP1943" s="120"/>
      <c r="AQ1943" s="120"/>
    </row>
    <row r="1944" spans="42:43">
      <c r="AP1944" s="120"/>
      <c r="AQ1944" s="120"/>
    </row>
    <row r="1945" spans="42:43">
      <c r="AP1945" s="120"/>
      <c r="AQ1945" s="120"/>
    </row>
    <row r="1946" spans="42:43">
      <c r="AP1946" s="120"/>
      <c r="AQ1946" s="120"/>
    </row>
    <row r="1947" spans="42:43">
      <c r="AP1947" s="120"/>
      <c r="AQ1947" s="120"/>
    </row>
    <row r="1948" spans="42:43">
      <c r="AP1948" s="120"/>
      <c r="AQ1948" s="120"/>
    </row>
    <row r="1949" spans="42:43">
      <c r="AP1949" s="120"/>
      <c r="AQ1949" s="120"/>
    </row>
    <row r="1950" spans="42:43">
      <c r="AP1950" s="120"/>
      <c r="AQ1950" s="120"/>
    </row>
    <row r="1951" spans="42:43">
      <c r="AP1951" s="120"/>
      <c r="AQ1951" s="120"/>
    </row>
    <row r="1952" spans="42:43">
      <c r="AP1952" s="120"/>
      <c r="AQ1952" s="120"/>
    </row>
    <row r="1953" spans="42:43">
      <c r="AP1953" s="120"/>
      <c r="AQ1953" s="120"/>
    </row>
    <row r="1954" spans="42:43">
      <c r="AP1954" s="120"/>
      <c r="AQ1954" s="120"/>
    </row>
    <row r="1955" spans="42:43">
      <c r="AP1955" s="120"/>
      <c r="AQ1955" s="120"/>
    </row>
    <row r="1956" spans="42:43">
      <c r="AP1956" s="120"/>
      <c r="AQ1956" s="120"/>
    </row>
    <row r="1957" spans="42:43">
      <c r="AP1957" s="120"/>
      <c r="AQ1957" s="120"/>
    </row>
    <row r="1958" spans="42:43">
      <c r="AP1958" s="120"/>
      <c r="AQ1958" s="120"/>
    </row>
    <row r="1959" spans="42:43">
      <c r="AP1959" s="120"/>
      <c r="AQ1959" s="120"/>
    </row>
    <row r="1960" spans="42:43">
      <c r="AP1960" s="120"/>
      <c r="AQ1960" s="120"/>
    </row>
    <row r="1961" spans="42:43">
      <c r="AP1961" s="120"/>
      <c r="AQ1961" s="120"/>
    </row>
    <row r="1962" spans="42:43">
      <c r="AP1962" s="120"/>
      <c r="AQ1962" s="120"/>
    </row>
    <row r="1963" spans="42:43">
      <c r="AP1963" s="120"/>
      <c r="AQ1963" s="120"/>
    </row>
    <row r="1964" spans="42:43">
      <c r="AP1964" s="120"/>
      <c r="AQ1964" s="120"/>
    </row>
    <row r="1965" spans="42:43">
      <c r="AP1965" s="120"/>
      <c r="AQ1965" s="120"/>
    </row>
    <row r="1966" spans="42:43">
      <c r="AP1966" s="120"/>
      <c r="AQ1966" s="120"/>
    </row>
    <row r="1967" spans="42:43">
      <c r="AP1967" s="120"/>
      <c r="AQ1967" s="120"/>
    </row>
    <row r="1968" spans="42:43">
      <c r="AP1968" s="120"/>
      <c r="AQ1968" s="120"/>
    </row>
    <row r="1969" spans="42:43">
      <c r="AP1969" s="120"/>
      <c r="AQ1969" s="120"/>
    </row>
    <row r="1970" spans="42:43">
      <c r="AP1970" s="120"/>
      <c r="AQ1970" s="120"/>
    </row>
    <row r="1971" spans="42:43">
      <c r="AP1971" s="120"/>
      <c r="AQ1971" s="120"/>
    </row>
    <row r="1972" spans="42:43">
      <c r="AP1972" s="120"/>
      <c r="AQ1972" s="120"/>
    </row>
    <row r="1973" spans="42:43">
      <c r="AP1973" s="120"/>
      <c r="AQ1973" s="120"/>
    </row>
    <row r="1974" spans="42:43">
      <c r="AP1974" s="120"/>
      <c r="AQ1974" s="120"/>
    </row>
    <row r="1975" spans="42:43">
      <c r="AP1975" s="120"/>
      <c r="AQ1975" s="120"/>
    </row>
    <row r="1976" spans="42:43">
      <c r="AP1976" s="120"/>
      <c r="AQ1976" s="120"/>
    </row>
    <row r="1977" spans="42:43">
      <c r="AP1977" s="120"/>
      <c r="AQ1977" s="120"/>
    </row>
    <row r="1978" spans="42:43">
      <c r="AP1978" s="120"/>
      <c r="AQ1978" s="120"/>
    </row>
    <row r="1979" spans="42:43">
      <c r="AP1979" s="120"/>
      <c r="AQ1979" s="120"/>
    </row>
    <row r="1980" spans="42:43">
      <c r="AP1980" s="120"/>
      <c r="AQ1980" s="120"/>
    </row>
    <row r="1981" spans="42:43">
      <c r="AP1981" s="120"/>
      <c r="AQ1981" s="120"/>
    </row>
    <row r="1982" spans="42:43">
      <c r="AP1982" s="120"/>
      <c r="AQ1982" s="120"/>
    </row>
    <row r="1983" spans="42:43">
      <c r="AP1983" s="120"/>
      <c r="AQ1983" s="120"/>
    </row>
    <row r="1984" spans="42:43">
      <c r="AP1984" s="120"/>
      <c r="AQ1984" s="120"/>
    </row>
    <row r="1985" spans="42:43">
      <c r="AP1985" s="120"/>
      <c r="AQ1985" s="120"/>
    </row>
    <row r="1986" spans="42:43">
      <c r="AP1986" s="120"/>
      <c r="AQ1986" s="120"/>
    </row>
    <row r="1987" spans="42:43">
      <c r="AP1987" s="120"/>
      <c r="AQ1987" s="120"/>
    </row>
    <row r="1988" spans="42:43">
      <c r="AP1988" s="120"/>
      <c r="AQ1988" s="120"/>
    </row>
    <row r="1989" spans="42:43">
      <c r="AP1989" s="120"/>
      <c r="AQ1989" s="120"/>
    </row>
    <row r="1990" spans="42:43">
      <c r="AP1990" s="120"/>
      <c r="AQ1990" s="120"/>
    </row>
    <row r="1991" spans="42:43">
      <c r="AP1991" s="120"/>
      <c r="AQ1991" s="120"/>
    </row>
    <row r="1992" spans="42:43">
      <c r="AP1992" s="120"/>
      <c r="AQ1992" s="120"/>
    </row>
    <row r="1993" spans="42:43">
      <c r="AP1993" s="120"/>
      <c r="AQ1993" s="120"/>
    </row>
    <row r="1994" spans="42:43">
      <c r="AP1994" s="120"/>
      <c r="AQ1994" s="120"/>
    </row>
    <row r="1995" spans="42:43">
      <c r="AP1995" s="120"/>
      <c r="AQ1995" s="120"/>
    </row>
    <row r="1996" spans="42:43">
      <c r="AP1996" s="120"/>
      <c r="AQ1996" s="120"/>
    </row>
    <row r="1997" spans="42:43">
      <c r="AP1997" s="120"/>
      <c r="AQ1997" s="120"/>
    </row>
    <row r="1998" spans="42:43">
      <c r="AP1998" s="120"/>
      <c r="AQ1998" s="120"/>
    </row>
    <row r="1999" spans="42:43">
      <c r="AP1999" s="120"/>
      <c r="AQ1999" s="120"/>
    </row>
    <row r="2000" spans="42:43">
      <c r="AP2000" s="120"/>
      <c r="AQ2000" s="120"/>
    </row>
    <row r="2001" spans="42:43">
      <c r="AP2001" s="120"/>
      <c r="AQ2001" s="120"/>
    </row>
    <row r="2002" spans="42:43">
      <c r="AP2002" s="120"/>
      <c r="AQ2002" s="120"/>
    </row>
    <row r="2003" spans="42:43">
      <c r="AP2003" s="120"/>
      <c r="AQ2003" s="120"/>
    </row>
    <row r="2004" spans="42:43">
      <c r="AP2004" s="120"/>
      <c r="AQ2004" s="120"/>
    </row>
    <row r="2005" spans="42:43">
      <c r="AP2005" s="120"/>
      <c r="AQ2005" s="120"/>
    </row>
    <row r="2006" spans="42:43">
      <c r="AP2006" s="120"/>
      <c r="AQ2006" s="120"/>
    </row>
    <row r="2007" spans="42:43">
      <c r="AP2007" s="120"/>
      <c r="AQ2007" s="120"/>
    </row>
    <row r="2008" spans="42:43">
      <c r="AP2008" s="120"/>
      <c r="AQ2008" s="120"/>
    </row>
    <row r="2009" spans="42:43">
      <c r="AP2009" s="120"/>
      <c r="AQ2009" s="120"/>
    </row>
    <row r="2010" spans="42:43">
      <c r="AP2010" s="120"/>
      <c r="AQ2010" s="120"/>
    </row>
    <row r="2011" spans="42:43">
      <c r="AP2011" s="120"/>
      <c r="AQ2011" s="120"/>
    </row>
    <row r="2012" spans="42:43">
      <c r="AP2012" s="120"/>
      <c r="AQ2012" s="120"/>
    </row>
    <row r="2013" spans="42:43">
      <c r="AP2013" s="120"/>
      <c r="AQ2013" s="120"/>
    </row>
    <row r="2014" spans="42:43">
      <c r="AP2014" s="120"/>
      <c r="AQ2014" s="120"/>
    </row>
    <row r="2015" spans="42:43">
      <c r="AP2015" s="120"/>
      <c r="AQ2015" s="120"/>
    </row>
    <row r="2016" spans="42:43">
      <c r="AP2016" s="120"/>
      <c r="AQ2016" s="120"/>
    </row>
    <row r="2017" spans="42:43">
      <c r="AP2017" s="120"/>
      <c r="AQ2017" s="120"/>
    </row>
    <row r="2018" spans="42:43">
      <c r="AP2018" s="120"/>
      <c r="AQ2018" s="120"/>
    </row>
    <row r="2019" spans="42:43">
      <c r="AP2019" s="120"/>
      <c r="AQ2019" s="120"/>
    </row>
    <row r="2020" spans="42:43">
      <c r="AP2020" s="120"/>
      <c r="AQ2020" s="120"/>
    </row>
    <row r="2021" spans="42:43">
      <c r="AP2021" s="120"/>
      <c r="AQ2021" s="120"/>
    </row>
    <row r="2022" spans="42:43">
      <c r="AP2022" s="120"/>
      <c r="AQ2022" s="120"/>
    </row>
    <row r="2023" spans="42:43">
      <c r="AP2023" s="120"/>
      <c r="AQ2023" s="120"/>
    </row>
    <row r="2024" spans="42:43">
      <c r="AP2024" s="120"/>
      <c r="AQ2024" s="120"/>
    </row>
    <row r="2025" spans="42:43">
      <c r="AP2025" s="120"/>
      <c r="AQ2025" s="120"/>
    </row>
    <row r="2026" spans="42:43">
      <c r="AP2026" s="120"/>
      <c r="AQ2026" s="120"/>
    </row>
    <row r="2027" spans="42:43">
      <c r="AP2027" s="120"/>
      <c r="AQ2027" s="120"/>
    </row>
    <row r="2028" spans="42:43">
      <c r="AP2028" s="120"/>
      <c r="AQ2028" s="120"/>
    </row>
    <row r="2029" spans="42:43">
      <c r="AP2029" s="120"/>
      <c r="AQ2029" s="120"/>
    </row>
    <row r="2030" spans="42:43">
      <c r="AP2030" s="120"/>
      <c r="AQ2030" s="120"/>
    </row>
    <row r="2031" spans="42:43">
      <c r="AP2031" s="120"/>
      <c r="AQ2031" s="120"/>
    </row>
    <row r="2032" spans="42:43">
      <c r="AP2032" s="120"/>
      <c r="AQ2032" s="120"/>
    </row>
    <row r="2033" spans="42:43">
      <c r="AP2033" s="120"/>
      <c r="AQ2033" s="120"/>
    </row>
    <row r="2034" spans="42:43">
      <c r="AP2034" s="120"/>
      <c r="AQ2034" s="120"/>
    </row>
    <row r="2035" spans="42:43">
      <c r="AP2035" s="120"/>
      <c r="AQ2035" s="120"/>
    </row>
    <row r="2036" spans="42:43">
      <c r="AP2036" s="120"/>
      <c r="AQ2036" s="120"/>
    </row>
    <row r="2037" spans="42:43">
      <c r="AP2037" s="120"/>
      <c r="AQ2037" s="120"/>
    </row>
    <row r="2038" spans="42:43">
      <c r="AP2038" s="120"/>
      <c r="AQ2038" s="120"/>
    </row>
    <row r="2039" spans="42:43">
      <c r="AP2039" s="120"/>
      <c r="AQ2039" s="120"/>
    </row>
    <row r="2040" spans="42:43">
      <c r="AP2040" s="120"/>
      <c r="AQ2040" s="120"/>
    </row>
    <row r="2041" spans="42:43">
      <c r="AP2041" s="120"/>
      <c r="AQ2041" s="120"/>
    </row>
    <row r="2042" spans="42:43">
      <c r="AP2042" s="120"/>
      <c r="AQ2042" s="120"/>
    </row>
    <row r="2043" spans="42:43">
      <c r="AP2043" s="120"/>
      <c r="AQ2043" s="120"/>
    </row>
    <row r="2044" spans="42:43">
      <c r="AP2044" s="120"/>
      <c r="AQ2044" s="120"/>
    </row>
    <row r="2045" spans="42:43">
      <c r="AP2045" s="120"/>
      <c r="AQ2045" s="120"/>
    </row>
    <row r="2046" spans="42:43">
      <c r="AP2046" s="120"/>
      <c r="AQ2046" s="120"/>
    </row>
    <row r="2047" spans="42:43">
      <c r="AP2047" s="120"/>
      <c r="AQ2047" s="120"/>
    </row>
    <row r="2048" spans="42:43">
      <c r="AP2048" s="120"/>
      <c r="AQ2048" s="120"/>
    </row>
    <row r="2049" spans="42:43">
      <c r="AP2049" s="120"/>
      <c r="AQ2049" s="120"/>
    </row>
    <row r="2050" spans="42:43">
      <c r="AP2050" s="120"/>
      <c r="AQ2050" s="120"/>
    </row>
    <row r="2051" spans="42:43">
      <c r="AP2051" s="120"/>
      <c r="AQ2051" s="120"/>
    </row>
    <row r="2052" spans="42:43">
      <c r="AP2052" s="120"/>
      <c r="AQ2052" s="120"/>
    </row>
    <row r="2053" spans="42:43">
      <c r="AP2053" s="120"/>
      <c r="AQ2053" s="120"/>
    </row>
    <row r="2054" spans="42:43">
      <c r="AP2054" s="120"/>
      <c r="AQ2054" s="120"/>
    </row>
    <row r="2055" spans="42:43">
      <c r="AP2055" s="120"/>
      <c r="AQ2055" s="120"/>
    </row>
    <row r="2056" spans="42:43">
      <c r="AP2056" s="120"/>
      <c r="AQ2056" s="120"/>
    </row>
    <row r="2057" spans="42:43">
      <c r="AP2057" s="120"/>
      <c r="AQ2057" s="120"/>
    </row>
    <row r="2058" spans="42:43">
      <c r="AP2058" s="120"/>
      <c r="AQ2058" s="120"/>
    </row>
    <row r="2059" spans="42:43">
      <c r="AP2059" s="120"/>
      <c r="AQ2059" s="120"/>
    </row>
    <row r="2060" spans="42:43">
      <c r="AP2060" s="120"/>
      <c r="AQ2060" s="120"/>
    </row>
    <row r="2061" spans="42:43">
      <c r="AP2061" s="120"/>
      <c r="AQ2061" s="120"/>
    </row>
    <row r="2062" spans="42:43">
      <c r="AP2062" s="120"/>
      <c r="AQ2062" s="120"/>
    </row>
    <row r="2063" spans="42:43">
      <c r="AP2063" s="120"/>
      <c r="AQ2063" s="120"/>
    </row>
    <row r="2064" spans="42:43">
      <c r="AP2064" s="120"/>
      <c r="AQ2064" s="120"/>
    </row>
    <row r="2065" spans="42:43">
      <c r="AP2065" s="120"/>
      <c r="AQ2065" s="120"/>
    </row>
    <row r="2066" spans="42:43">
      <c r="AP2066" s="120"/>
      <c r="AQ2066" s="120"/>
    </row>
    <row r="2067" spans="42:43">
      <c r="AP2067" s="120"/>
      <c r="AQ2067" s="120"/>
    </row>
    <row r="2068" spans="42:43">
      <c r="AP2068" s="120"/>
      <c r="AQ2068" s="120"/>
    </row>
    <row r="2069" spans="42:43">
      <c r="AP2069" s="120"/>
      <c r="AQ2069" s="120"/>
    </row>
    <row r="2070" spans="42:43">
      <c r="AP2070" s="120"/>
      <c r="AQ2070" s="120"/>
    </row>
    <row r="2071" spans="42:43">
      <c r="AP2071" s="120"/>
      <c r="AQ2071" s="120"/>
    </row>
    <row r="2072" spans="42:43">
      <c r="AP2072" s="120"/>
      <c r="AQ2072" s="120"/>
    </row>
    <row r="2073" spans="42:43">
      <c r="AP2073" s="120"/>
      <c r="AQ2073" s="120"/>
    </row>
    <row r="2074" spans="42:43">
      <c r="AP2074" s="120"/>
      <c r="AQ2074" s="120"/>
    </row>
    <row r="2075" spans="42:43">
      <c r="AP2075" s="120"/>
      <c r="AQ2075" s="120"/>
    </row>
    <row r="2076" spans="42:43">
      <c r="AP2076" s="120"/>
      <c r="AQ2076" s="120"/>
    </row>
    <row r="2077" spans="42:43">
      <c r="AP2077" s="120"/>
      <c r="AQ2077" s="120"/>
    </row>
    <row r="2078" spans="42:43">
      <c r="AP2078" s="120"/>
      <c r="AQ2078" s="120"/>
    </row>
    <row r="2079" spans="42:43">
      <c r="AP2079" s="120"/>
      <c r="AQ2079" s="120"/>
    </row>
    <row r="2080" spans="42:43">
      <c r="AP2080" s="120"/>
      <c r="AQ2080" s="120"/>
    </row>
    <row r="2081" spans="42:43">
      <c r="AP2081" s="120"/>
      <c r="AQ2081" s="120"/>
    </row>
    <row r="2082" spans="42:43">
      <c r="AP2082" s="120"/>
      <c r="AQ2082" s="120"/>
    </row>
    <row r="2083" spans="42:43">
      <c r="AP2083" s="120"/>
      <c r="AQ2083" s="120"/>
    </row>
    <row r="2084" spans="42:43">
      <c r="AP2084" s="120"/>
      <c r="AQ2084" s="120"/>
    </row>
    <row r="2085" spans="42:43">
      <c r="AP2085" s="120"/>
      <c r="AQ2085" s="120"/>
    </row>
    <row r="2086" spans="42:43">
      <c r="AP2086" s="120"/>
      <c r="AQ2086" s="120"/>
    </row>
    <row r="2087" spans="42:43">
      <c r="AP2087" s="120"/>
      <c r="AQ2087" s="120"/>
    </row>
    <row r="2088" spans="42:43">
      <c r="AP2088" s="120"/>
      <c r="AQ2088" s="120"/>
    </row>
    <row r="2089" spans="42:43">
      <c r="AP2089" s="120"/>
      <c r="AQ2089" s="120"/>
    </row>
    <row r="2090" spans="42:43">
      <c r="AP2090" s="120"/>
      <c r="AQ2090" s="120"/>
    </row>
    <row r="2091" spans="42:43">
      <c r="AP2091" s="120"/>
      <c r="AQ2091" s="120"/>
    </row>
    <row r="2092" spans="42:43">
      <c r="AP2092" s="120"/>
      <c r="AQ2092" s="120"/>
    </row>
    <row r="2093" spans="42:43">
      <c r="AP2093" s="120"/>
      <c r="AQ2093" s="120"/>
    </row>
    <row r="2094" spans="42:43">
      <c r="AP2094" s="120"/>
      <c r="AQ2094" s="120"/>
    </row>
    <row r="2095" spans="42:43">
      <c r="AP2095" s="120"/>
      <c r="AQ2095" s="120"/>
    </row>
    <row r="2096" spans="42:43">
      <c r="AP2096" s="120"/>
      <c r="AQ2096" s="120"/>
    </row>
    <row r="2097" spans="42:43">
      <c r="AP2097" s="120"/>
      <c r="AQ2097" s="120"/>
    </row>
    <row r="2098" spans="42:43">
      <c r="AP2098" s="120"/>
      <c r="AQ2098" s="120"/>
    </row>
    <row r="2099" spans="42:43">
      <c r="AP2099" s="120"/>
      <c r="AQ2099" s="120"/>
    </row>
    <row r="2100" spans="42:43">
      <c r="AP2100" s="120"/>
      <c r="AQ2100" s="120"/>
    </row>
    <row r="2101" spans="42:43">
      <c r="AP2101" s="120"/>
      <c r="AQ2101" s="120"/>
    </row>
    <row r="2102" spans="42:43">
      <c r="AP2102" s="120"/>
      <c r="AQ2102" s="120"/>
    </row>
    <row r="2103" spans="42:43">
      <c r="AP2103" s="120"/>
      <c r="AQ2103" s="120"/>
    </row>
    <row r="2104" spans="42:43">
      <c r="AP2104" s="120"/>
      <c r="AQ2104" s="120"/>
    </row>
    <row r="2105" spans="42:43">
      <c r="AP2105" s="120"/>
      <c r="AQ2105" s="120"/>
    </row>
    <row r="2106" spans="42:43">
      <c r="AP2106" s="120"/>
      <c r="AQ2106" s="120"/>
    </row>
    <row r="2107" spans="42:43">
      <c r="AP2107" s="120"/>
      <c r="AQ2107" s="120"/>
    </row>
    <row r="2108" spans="42:43">
      <c r="AP2108" s="120"/>
      <c r="AQ2108" s="120"/>
    </row>
    <row r="2109" spans="42:43">
      <c r="AP2109" s="120"/>
      <c r="AQ2109" s="120"/>
    </row>
    <row r="2110" spans="42:43">
      <c r="AP2110" s="120"/>
      <c r="AQ2110" s="120"/>
    </row>
    <row r="2111" spans="42:43">
      <c r="AP2111" s="120"/>
      <c r="AQ2111" s="120"/>
    </row>
    <row r="2112" spans="42:43">
      <c r="AP2112" s="120"/>
      <c r="AQ2112" s="120"/>
    </row>
    <row r="2113" spans="42:43">
      <c r="AP2113" s="120"/>
      <c r="AQ2113" s="120"/>
    </row>
    <row r="2114" spans="42:43">
      <c r="AP2114" s="120"/>
      <c r="AQ2114" s="120"/>
    </row>
    <row r="2115" spans="42:43">
      <c r="AP2115" s="120"/>
      <c r="AQ2115" s="120"/>
    </row>
    <row r="2116" spans="42:43">
      <c r="AP2116" s="120"/>
      <c r="AQ2116" s="120"/>
    </row>
    <row r="2117" spans="42:43">
      <c r="AP2117" s="120"/>
      <c r="AQ2117" s="120"/>
    </row>
    <row r="2118" spans="42:43">
      <c r="AP2118" s="120"/>
      <c r="AQ2118" s="120"/>
    </row>
    <row r="2119" spans="42:43">
      <c r="AP2119" s="120"/>
      <c r="AQ2119" s="120"/>
    </row>
    <row r="2120" spans="42:43">
      <c r="AP2120" s="120"/>
      <c r="AQ2120" s="120"/>
    </row>
    <row r="2121" spans="42:43">
      <c r="AP2121" s="120"/>
      <c r="AQ2121" s="120"/>
    </row>
    <row r="2122" spans="42:43">
      <c r="AP2122" s="120"/>
      <c r="AQ2122" s="120"/>
    </row>
    <row r="2123" spans="42:43">
      <c r="AP2123" s="120"/>
      <c r="AQ2123" s="120"/>
    </row>
    <row r="2124" spans="42:43">
      <c r="AP2124" s="120"/>
      <c r="AQ2124" s="120"/>
    </row>
    <row r="2125" spans="42:43">
      <c r="AP2125" s="120"/>
      <c r="AQ2125" s="120"/>
    </row>
    <row r="2126" spans="42:43">
      <c r="AP2126" s="120"/>
      <c r="AQ2126" s="120"/>
    </row>
    <row r="2127" spans="42:43">
      <c r="AP2127" s="120"/>
      <c r="AQ2127" s="120"/>
    </row>
    <row r="2128" spans="42:43">
      <c r="AP2128" s="120"/>
      <c r="AQ2128" s="120"/>
    </row>
    <row r="2129" spans="42:43">
      <c r="AP2129" s="120"/>
      <c r="AQ2129" s="120"/>
    </row>
    <row r="2130" spans="42:43">
      <c r="AP2130" s="120"/>
      <c r="AQ2130" s="120"/>
    </row>
    <row r="2131" spans="42:43">
      <c r="AP2131" s="120"/>
      <c r="AQ2131" s="120"/>
    </row>
    <row r="2132" spans="42:43">
      <c r="AP2132" s="120"/>
      <c r="AQ2132" s="120"/>
    </row>
    <row r="2133" spans="42:43">
      <c r="AP2133" s="120"/>
      <c r="AQ2133" s="120"/>
    </row>
    <row r="2134" spans="42:43">
      <c r="AP2134" s="120"/>
      <c r="AQ2134" s="120"/>
    </row>
    <row r="2135" spans="42:43">
      <c r="AP2135" s="120"/>
      <c r="AQ2135" s="120"/>
    </row>
    <row r="2136" spans="42:43">
      <c r="AP2136" s="120"/>
      <c r="AQ2136" s="120"/>
    </row>
    <row r="2137" spans="42:43">
      <c r="AP2137" s="120"/>
      <c r="AQ2137" s="120"/>
    </row>
    <row r="2138" spans="42:43">
      <c r="AP2138" s="120"/>
      <c r="AQ2138" s="120"/>
    </row>
    <row r="2139" spans="42:43">
      <c r="AP2139" s="120"/>
      <c r="AQ2139" s="120"/>
    </row>
    <row r="2140" spans="42:43">
      <c r="AP2140" s="120"/>
      <c r="AQ2140" s="120"/>
    </row>
    <row r="2141" spans="42:43">
      <c r="AP2141" s="120"/>
      <c r="AQ2141" s="120"/>
    </row>
    <row r="2142" spans="42:43">
      <c r="AP2142" s="120"/>
      <c r="AQ2142" s="120"/>
    </row>
    <row r="2143" spans="42:43">
      <c r="AP2143" s="120"/>
      <c r="AQ2143" s="120"/>
    </row>
    <row r="2144" spans="42:43">
      <c r="AP2144" s="120"/>
      <c r="AQ2144" s="120"/>
    </row>
    <row r="2145" spans="42:43">
      <c r="AP2145" s="120"/>
      <c r="AQ2145" s="120"/>
    </row>
    <row r="2146" spans="42:43">
      <c r="AP2146" s="120"/>
      <c r="AQ2146" s="120"/>
    </row>
    <row r="2147" spans="42:43">
      <c r="AP2147" s="120"/>
      <c r="AQ2147" s="120"/>
    </row>
    <row r="2148" spans="42:43">
      <c r="AP2148" s="120"/>
      <c r="AQ2148" s="120"/>
    </row>
    <row r="2149" spans="42:43">
      <c r="AP2149" s="120"/>
      <c r="AQ2149" s="120"/>
    </row>
    <row r="2150" spans="42:43">
      <c r="AP2150" s="120"/>
      <c r="AQ2150" s="120"/>
    </row>
    <row r="2151" spans="42:43">
      <c r="AP2151" s="120"/>
      <c r="AQ2151" s="120"/>
    </row>
    <row r="2152" spans="42:43">
      <c r="AP2152" s="120"/>
      <c r="AQ2152" s="120"/>
    </row>
    <row r="2153" spans="42:43">
      <c r="AP2153" s="120"/>
      <c r="AQ2153" s="120"/>
    </row>
    <row r="2154" spans="42:43">
      <c r="AP2154" s="120"/>
      <c r="AQ2154" s="120"/>
    </row>
    <row r="2155" spans="42:43">
      <c r="AP2155" s="120"/>
      <c r="AQ2155" s="120"/>
    </row>
    <row r="2156" spans="42:43">
      <c r="AP2156" s="120"/>
      <c r="AQ2156" s="120"/>
    </row>
    <row r="2157" spans="42:43">
      <c r="AP2157" s="120"/>
      <c r="AQ2157" s="120"/>
    </row>
    <row r="2158" spans="42:43">
      <c r="AP2158" s="120"/>
      <c r="AQ2158" s="120"/>
    </row>
    <row r="2159" spans="42:43">
      <c r="AP2159" s="120"/>
      <c r="AQ2159" s="120"/>
    </row>
    <row r="2160" spans="42:43">
      <c r="AP2160" s="120"/>
      <c r="AQ2160" s="120"/>
    </row>
    <row r="2161" spans="42:43">
      <c r="AP2161" s="120"/>
      <c r="AQ2161" s="120"/>
    </row>
    <row r="2162" spans="42:43">
      <c r="AP2162" s="120"/>
      <c r="AQ2162" s="120"/>
    </row>
    <row r="2163" spans="42:43">
      <c r="AP2163" s="120"/>
      <c r="AQ2163" s="120"/>
    </row>
    <row r="2164" spans="42:43">
      <c r="AP2164" s="120"/>
      <c r="AQ2164" s="120"/>
    </row>
    <row r="2165" spans="42:43">
      <c r="AP2165" s="120"/>
      <c r="AQ2165" s="120"/>
    </row>
    <row r="2166" spans="42:43">
      <c r="AP2166" s="120"/>
      <c r="AQ2166" s="120"/>
    </row>
    <row r="2167" spans="42:43">
      <c r="AP2167" s="120"/>
      <c r="AQ2167" s="120"/>
    </row>
    <row r="2168" spans="42:43">
      <c r="AP2168" s="120"/>
      <c r="AQ2168" s="120"/>
    </row>
    <row r="2169" spans="42:43">
      <c r="AP2169" s="120"/>
      <c r="AQ2169" s="120"/>
    </row>
    <row r="2170" spans="42:43">
      <c r="AP2170" s="120"/>
      <c r="AQ2170" s="120"/>
    </row>
    <row r="2171" spans="42:43">
      <c r="AP2171" s="120"/>
      <c r="AQ2171" s="120"/>
    </row>
    <row r="2172" spans="42:43">
      <c r="AP2172" s="120"/>
      <c r="AQ2172" s="120"/>
    </row>
    <row r="2173" spans="42:43">
      <c r="AP2173" s="120"/>
      <c r="AQ2173" s="120"/>
    </row>
    <row r="2174" spans="42:43">
      <c r="AP2174" s="120"/>
      <c r="AQ2174" s="120"/>
    </row>
    <row r="2175" spans="42:43">
      <c r="AP2175" s="120"/>
      <c r="AQ2175" s="120"/>
    </row>
    <row r="2176" spans="42:43">
      <c r="AP2176" s="120"/>
      <c r="AQ2176" s="120"/>
    </row>
    <row r="2177" spans="42:43">
      <c r="AP2177" s="120"/>
      <c r="AQ2177" s="120"/>
    </row>
    <row r="2178" spans="42:43">
      <c r="AP2178" s="120"/>
      <c r="AQ2178" s="120"/>
    </row>
    <row r="2179" spans="42:43">
      <c r="AP2179" s="120"/>
      <c r="AQ2179" s="120"/>
    </row>
    <row r="2180" spans="42:43">
      <c r="AP2180" s="120"/>
      <c r="AQ2180" s="120"/>
    </row>
    <row r="2181" spans="42:43">
      <c r="AP2181" s="120"/>
      <c r="AQ2181" s="120"/>
    </row>
    <row r="2182" spans="42:43">
      <c r="AP2182" s="120"/>
      <c r="AQ2182" s="120"/>
    </row>
    <row r="2183" spans="42:43">
      <c r="AP2183" s="120"/>
      <c r="AQ2183" s="120"/>
    </row>
    <row r="2184" spans="42:43">
      <c r="AP2184" s="120"/>
      <c r="AQ2184" s="120"/>
    </row>
    <row r="2185" spans="42:43">
      <c r="AP2185" s="120"/>
      <c r="AQ2185" s="120"/>
    </row>
    <row r="2186" spans="42:43">
      <c r="AP2186" s="120"/>
      <c r="AQ2186" s="120"/>
    </row>
    <row r="2187" spans="42:43">
      <c r="AP2187" s="120"/>
      <c r="AQ2187" s="120"/>
    </row>
    <row r="2188" spans="42:43">
      <c r="AP2188" s="120"/>
      <c r="AQ2188" s="120"/>
    </row>
    <row r="2189" spans="42:43">
      <c r="AP2189" s="120"/>
      <c r="AQ2189" s="120"/>
    </row>
    <row r="2190" spans="42:43">
      <c r="AP2190" s="120"/>
      <c r="AQ2190" s="120"/>
    </row>
    <row r="2191" spans="42:43">
      <c r="AP2191" s="120"/>
      <c r="AQ2191" s="120"/>
    </row>
    <row r="2192" spans="42:43">
      <c r="AP2192" s="120"/>
      <c r="AQ2192" s="120"/>
    </row>
    <row r="2193" spans="42:43">
      <c r="AP2193" s="120"/>
      <c r="AQ2193" s="120"/>
    </row>
    <row r="2194" spans="42:43">
      <c r="AP2194" s="120"/>
      <c r="AQ2194" s="120"/>
    </row>
    <row r="2195" spans="42:43">
      <c r="AP2195" s="120"/>
      <c r="AQ2195" s="120"/>
    </row>
    <row r="2196" spans="42:43">
      <c r="AP2196" s="120"/>
      <c r="AQ2196" s="120"/>
    </row>
    <row r="2197" spans="42:43">
      <c r="AP2197" s="120"/>
      <c r="AQ2197" s="120"/>
    </row>
    <row r="2198" spans="42:43">
      <c r="AP2198" s="120"/>
      <c r="AQ2198" s="120"/>
    </row>
    <row r="2199" spans="42:43">
      <c r="AP2199" s="120"/>
      <c r="AQ2199" s="120"/>
    </row>
    <row r="2200" spans="42:43">
      <c r="AP2200" s="120"/>
      <c r="AQ2200" s="120"/>
    </row>
    <row r="2201" spans="42:43">
      <c r="AP2201" s="120"/>
      <c r="AQ2201" s="120"/>
    </row>
    <row r="2202" spans="42:43">
      <c r="AP2202" s="120"/>
      <c r="AQ2202" s="120"/>
    </row>
    <row r="2203" spans="42:43">
      <c r="AP2203" s="120"/>
      <c r="AQ2203" s="120"/>
    </row>
    <row r="2204" spans="42:43">
      <c r="AP2204" s="120"/>
      <c r="AQ2204" s="120"/>
    </row>
    <row r="2205" spans="42:43">
      <c r="AP2205" s="120"/>
      <c r="AQ2205" s="120"/>
    </row>
    <row r="2206" spans="42:43">
      <c r="AP2206" s="120"/>
      <c r="AQ2206" s="120"/>
    </row>
    <row r="2207" spans="42:43">
      <c r="AP2207" s="120"/>
      <c r="AQ2207" s="120"/>
    </row>
    <row r="2208" spans="42:43">
      <c r="AP2208" s="120"/>
      <c r="AQ2208" s="120"/>
    </row>
    <row r="2209" spans="42:43">
      <c r="AP2209" s="120"/>
      <c r="AQ2209" s="120"/>
    </row>
    <row r="2210" spans="42:43">
      <c r="AP2210" s="120"/>
      <c r="AQ2210" s="120"/>
    </row>
    <row r="2211" spans="42:43">
      <c r="AP2211" s="120"/>
      <c r="AQ2211" s="120"/>
    </row>
    <row r="2212" spans="42:43">
      <c r="AP2212" s="120"/>
      <c r="AQ2212" s="120"/>
    </row>
    <row r="2213" spans="42:43">
      <c r="AP2213" s="120"/>
      <c r="AQ2213" s="120"/>
    </row>
    <row r="2214" spans="42:43">
      <c r="AP2214" s="120"/>
      <c r="AQ2214" s="120"/>
    </row>
    <row r="2215" spans="42:43">
      <c r="AP2215" s="120"/>
      <c r="AQ2215" s="120"/>
    </row>
    <row r="2216" spans="42:43">
      <c r="AP2216" s="120"/>
      <c r="AQ2216" s="120"/>
    </row>
    <row r="2217" spans="42:43">
      <c r="AP2217" s="120"/>
      <c r="AQ2217" s="120"/>
    </row>
    <row r="2218" spans="42:43">
      <c r="AP2218" s="120"/>
      <c r="AQ2218" s="120"/>
    </row>
    <row r="2219" spans="42:43">
      <c r="AP2219" s="120"/>
      <c r="AQ2219" s="120"/>
    </row>
    <row r="2220" spans="42:43">
      <c r="AP2220" s="120"/>
      <c r="AQ2220" s="120"/>
    </row>
    <row r="2221" spans="42:43">
      <c r="AP2221" s="120"/>
      <c r="AQ2221" s="120"/>
    </row>
    <row r="2222" spans="42:43">
      <c r="AP2222" s="120"/>
      <c r="AQ2222" s="120"/>
    </row>
    <row r="2223" spans="42:43">
      <c r="AP2223" s="120"/>
      <c r="AQ2223" s="120"/>
    </row>
    <row r="2224" spans="42:43">
      <c r="AP2224" s="120"/>
      <c r="AQ2224" s="120"/>
    </row>
    <row r="2225" spans="42:43">
      <c r="AP2225" s="120"/>
      <c r="AQ2225" s="120"/>
    </row>
    <row r="2226" spans="42:43">
      <c r="AP2226" s="120"/>
      <c r="AQ2226" s="120"/>
    </row>
    <row r="2227" spans="42:43">
      <c r="AP2227" s="120"/>
      <c r="AQ2227" s="120"/>
    </row>
    <row r="2228" spans="42:43">
      <c r="AP2228" s="120"/>
      <c r="AQ2228" s="120"/>
    </row>
    <row r="2229" spans="42:43">
      <c r="AP2229" s="120"/>
      <c r="AQ2229" s="120"/>
    </row>
    <row r="2230" spans="42:43">
      <c r="AP2230" s="120"/>
      <c r="AQ2230" s="120"/>
    </row>
    <row r="2231" spans="42:43">
      <c r="AP2231" s="120"/>
      <c r="AQ2231" s="120"/>
    </row>
    <row r="2232" spans="42:43">
      <c r="AP2232" s="120"/>
      <c r="AQ2232" s="120"/>
    </row>
    <row r="2233" spans="42:43">
      <c r="AP2233" s="120"/>
      <c r="AQ2233" s="120"/>
    </row>
    <row r="2234" spans="42:43">
      <c r="AP2234" s="120"/>
      <c r="AQ2234" s="120"/>
    </row>
    <row r="2235" spans="42:43">
      <c r="AP2235" s="120"/>
      <c r="AQ2235" s="120"/>
    </row>
    <row r="2236" spans="42:43">
      <c r="AP2236" s="120"/>
      <c r="AQ2236" s="120"/>
    </row>
    <row r="2237" spans="42:43">
      <c r="AP2237" s="120"/>
      <c r="AQ2237" s="120"/>
    </row>
    <row r="2238" spans="42:43">
      <c r="AP2238" s="120"/>
      <c r="AQ2238" s="120"/>
    </row>
    <row r="2239" spans="42:43">
      <c r="AP2239" s="120"/>
      <c r="AQ2239" s="120"/>
    </row>
    <row r="2240" spans="42:43">
      <c r="AP2240" s="120"/>
      <c r="AQ2240" s="120"/>
    </row>
    <row r="2241" spans="42:43">
      <c r="AP2241" s="120"/>
      <c r="AQ2241" s="120"/>
    </row>
    <row r="2242" spans="42:43">
      <c r="AP2242" s="120"/>
      <c r="AQ2242" s="120"/>
    </row>
    <row r="2243" spans="42:43">
      <c r="AP2243" s="120"/>
      <c r="AQ2243" s="120"/>
    </row>
    <row r="2244" spans="42:43">
      <c r="AP2244" s="120"/>
      <c r="AQ2244" s="120"/>
    </row>
    <row r="2245" spans="42:43">
      <c r="AP2245" s="120"/>
      <c r="AQ2245" s="120"/>
    </row>
    <row r="2246" spans="42:43">
      <c r="AP2246" s="120"/>
      <c r="AQ2246" s="120"/>
    </row>
    <row r="2247" spans="42:43">
      <c r="AP2247" s="120"/>
      <c r="AQ2247" s="120"/>
    </row>
    <row r="2248" spans="42:43">
      <c r="AP2248" s="120"/>
      <c r="AQ2248" s="120"/>
    </row>
    <row r="2249" spans="42:43">
      <c r="AP2249" s="120"/>
      <c r="AQ2249" s="120"/>
    </row>
    <row r="2250" spans="42:43">
      <c r="AP2250" s="120"/>
      <c r="AQ2250" s="120"/>
    </row>
    <row r="2251" spans="42:43">
      <c r="AP2251" s="120"/>
      <c r="AQ2251" s="120"/>
    </row>
    <row r="2252" spans="42:43">
      <c r="AP2252" s="120"/>
      <c r="AQ2252" s="120"/>
    </row>
    <row r="2253" spans="42:43">
      <c r="AP2253" s="120"/>
      <c r="AQ2253" s="120"/>
    </row>
    <row r="2254" spans="42:43">
      <c r="AP2254" s="120"/>
      <c r="AQ2254" s="120"/>
    </row>
    <row r="2255" spans="42:43">
      <c r="AP2255" s="120"/>
      <c r="AQ2255" s="120"/>
    </row>
    <row r="2256" spans="42:43">
      <c r="AP2256" s="120"/>
      <c r="AQ2256" s="120"/>
    </row>
    <row r="2257" spans="42:43">
      <c r="AP2257" s="120"/>
      <c r="AQ2257" s="120"/>
    </row>
    <row r="2258" spans="42:43">
      <c r="AP2258" s="120"/>
      <c r="AQ2258" s="120"/>
    </row>
    <row r="2259" spans="42:43">
      <c r="AP2259" s="120"/>
      <c r="AQ2259" s="120"/>
    </row>
    <row r="2260" spans="42:43">
      <c r="AP2260" s="120"/>
      <c r="AQ2260" s="120"/>
    </row>
    <row r="2261" spans="42:43">
      <c r="AP2261" s="120"/>
      <c r="AQ2261" s="120"/>
    </row>
    <row r="2262" spans="42:43">
      <c r="AP2262" s="120"/>
      <c r="AQ2262" s="120"/>
    </row>
    <row r="2263" spans="42:43">
      <c r="AP2263" s="120"/>
      <c r="AQ2263" s="120"/>
    </row>
    <row r="2264" spans="42:43">
      <c r="AP2264" s="120"/>
      <c r="AQ2264" s="120"/>
    </row>
    <row r="2265" spans="42:43">
      <c r="AP2265" s="120"/>
      <c r="AQ2265" s="120"/>
    </row>
    <row r="2266" spans="42:43">
      <c r="AP2266" s="120"/>
      <c r="AQ2266" s="120"/>
    </row>
    <row r="2267" spans="42:43">
      <c r="AP2267" s="120"/>
      <c r="AQ2267" s="120"/>
    </row>
    <row r="2268" spans="42:43">
      <c r="AP2268" s="120"/>
      <c r="AQ2268" s="120"/>
    </row>
    <row r="2269" spans="42:43">
      <c r="AP2269" s="120"/>
      <c r="AQ2269" s="120"/>
    </row>
    <row r="2270" spans="42:43">
      <c r="AP2270" s="120"/>
      <c r="AQ2270" s="120"/>
    </row>
    <row r="2271" spans="42:43">
      <c r="AP2271" s="120"/>
      <c r="AQ2271" s="120"/>
    </row>
    <row r="2272" spans="42:43">
      <c r="AP2272" s="120"/>
      <c r="AQ2272" s="120"/>
    </row>
    <row r="2273" spans="42:43">
      <c r="AP2273" s="120"/>
      <c r="AQ2273" s="120"/>
    </row>
    <row r="2274" spans="42:43">
      <c r="AP2274" s="120"/>
      <c r="AQ2274" s="120"/>
    </row>
    <row r="2275" spans="42:43">
      <c r="AP2275" s="120"/>
      <c r="AQ2275" s="120"/>
    </row>
    <row r="2276" spans="42:43">
      <c r="AP2276" s="120"/>
      <c r="AQ2276" s="120"/>
    </row>
    <row r="2277" spans="42:43">
      <c r="AP2277" s="120"/>
      <c r="AQ2277" s="120"/>
    </row>
    <row r="2278" spans="42:43">
      <c r="AP2278" s="120"/>
      <c r="AQ2278" s="120"/>
    </row>
    <row r="2279" spans="42:43">
      <c r="AP2279" s="120"/>
      <c r="AQ2279" s="120"/>
    </row>
    <row r="2280" spans="42:43">
      <c r="AP2280" s="120"/>
      <c r="AQ2280" s="120"/>
    </row>
    <row r="2281" spans="42:43">
      <c r="AP2281" s="120"/>
      <c r="AQ2281" s="120"/>
    </row>
    <row r="2282" spans="42:43">
      <c r="AP2282" s="120"/>
      <c r="AQ2282" s="120"/>
    </row>
    <row r="2283" spans="42:43">
      <c r="AP2283" s="120"/>
      <c r="AQ2283" s="120"/>
    </row>
    <row r="2284" spans="42:43">
      <c r="AP2284" s="120"/>
      <c r="AQ2284" s="120"/>
    </row>
    <row r="2285" spans="42:43">
      <c r="AP2285" s="120"/>
      <c r="AQ2285" s="120"/>
    </row>
    <row r="2286" spans="42:43">
      <c r="AP2286" s="120"/>
      <c r="AQ2286" s="120"/>
    </row>
    <row r="2287" spans="42:43">
      <c r="AP2287" s="120"/>
      <c r="AQ2287" s="120"/>
    </row>
    <row r="2288" spans="42:43">
      <c r="AP2288" s="120"/>
      <c r="AQ2288" s="120"/>
    </row>
    <row r="2289" spans="42:43">
      <c r="AP2289" s="120"/>
      <c r="AQ2289" s="120"/>
    </row>
    <row r="2290" spans="42:43">
      <c r="AP2290" s="120"/>
      <c r="AQ2290" s="120"/>
    </row>
    <row r="2291" spans="42:43">
      <c r="AP2291" s="120"/>
      <c r="AQ2291" s="120"/>
    </row>
    <row r="2292" spans="42:43">
      <c r="AP2292" s="120"/>
      <c r="AQ2292" s="120"/>
    </row>
    <row r="2293" spans="42:43">
      <c r="AP2293" s="120"/>
      <c r="AQ2293" s="120"/>
    </row>
    <row r="2294" spans="42:43">
      <c r="AP2294" s="120"/>
      <c r="AQ2294" s="120"/>
    </row>
    <row r="2295" spans="42:43">
      <c r="AP2295" s="120"/>
      <c r="AQ2295" s="120"/>
    </row>
    <row r="2296" spans="42:43">
      <c r="AP2296" s="120"/>
      <c r="AQ2296" s="120"/>
    </row>
    <row r="2297" spans="42:43">
      <c r="AP2297" s="120"/>
      <c r="AQ2297" s="120"/>
    </row>
    <row r="2298" spans="42:43">
      <c r="AP2298" s="120"/>
      <c r="AQ2298" s="120"/>
    </row>
    <row r="2299" spans="42:43">
      <c r="AP2299" s="120"/>
      <c r="AQ2299" s="120"/>
    </row>
    <row r="2300" spans="42:43">
      <c r="AP2300" s="120"/>
      <c r="AQ2300" s="120"/>
    </row>
    <row r="2301" spans="42:43">
      <c r="AP2301" s="120"/>
      <c r="AQ2301" s="120"/>
    </row>
    <row r="2302" spans="42:43">
      <c r="AP2302" s="120"/>
      <c r="AQ2302" s="120"/>
    </row>
    <row r="2303" spans="42:43">
      <c r="AP2303" s="120"/>
      <c r="AQ2303" s="120"/>
    </row>
    <row r="2304" spans="42:43">
      <c r="AP2304" s="120"/>
      <c r="AQ2304" s="120"/>
    </row>
    <row r="2305" spans="42:43">
      <c r="AP2305" s="120"/>
      <c r="AQ2305" s="120"/>
    </row>
    <row r="2306" spans="42:43">
      <c r="AP2306" s="120"/>
      <c r="AQ2306" s="120"/>
    </row>
    <row r="2307" spans="42:43">
      <c r="AP2307" s="120"/>
      <c r="AQ2307" s="120"/>
    </row>
    <row r="2308" spans="42:43">
      <c r="AP2308" s="120"/>
      <c r="AQ2308" s="120"/>
    </row>
    <row r="2309" spans="42:43">
      <c r="AP2309" s="120"/>
      <c r="AQ2309" s="120"/>
    </row>
    <row r="2310" spans="42:43">
      <c r="AP2310" s="120"/>
      <c r="AQ2310" s="120"/>
    </row>
    <row r="2311" spans="42:43">
      <c r="AP2311" s="120"/>
      <c r="AQ2311" s="120"/>
    </row>
    <row r="2312" spans="42:43">
      <c r="AP2312" s="120"/>
      <c r="AQ2312" s="120"/>
    </row>
    <row r="2313" spans="42:43">
      <c r="AP2313" s="120"/>
      <c r="AQ2313" s="120"/>
    </row>
    <row r="2314" spans="42:43">
      <c r="AP2314" s="120"/>
      <c r="AQ2314" s="120"/>
    </row>
    <row r="2315" spans="42:43">
      <c r="AP2315" s="120"/>
      <c r="AQ2315" s="120"/>
    </row>
    <row r="2316" spans="42:43">
      <c r="AP2316" s="120"/>
      <c r="AQ2316" s="120"/>
    </row>
    <row r="2317" spans="42:43">
      <c r="AP2317" s="120"/>
      <c r="AQ2317" s="120"/>
    </row>
    <row r="2318" spans="42:43">
      <c r="AP2318" s="120"/>
      <c r="AQ2318" s="120"/>
    </row>
    <row r="2319" spans="42:43">
      <c r="AP2319" s="120"/>
      <c r="AQ2319" s="120"/>
    </row>
    <row r="2320" spans="42:43">
      <c r="AP2320" s="120"/>
      <c r="AQ2320" s="120"/>
    </row>
    <row r="2321" spans="42:43">
      <c r="AP2321" s="120"/>
      <c r="AQ2321" s="120"/>
    </row>
    <row r="2322" spans="42:43">
      <c r="AP2322" s="120"/>
      <c r="AQ2322" s="120"/>
    </row>
    <row r="2323" spans="42:43">
      <c r="AP2323" s="120"/>
      <c r="AQ2323" s="120"/>
    </row>
    <row r="2324" spans="42:43">
      <c r="AP2324" s="120"/>
      <c r="AQ2324" s="120"/>
    </row>
    <row r="2325" spans="42:43">
      <c r="AP2325" s="120"/>
      <c r="AQ2325" s="120"/>
    </row>
    <row r="2326" spans="42:43">
      <c r="AP2326" s="120"/>
      <c r="AQ2326" s="120"/>
    </row>
    <row r="2327" spans="42:43">
      <c r="AP2327" s="120"/>
      <c r="AQ2327" s="120"/>
    </row>
    <row r="2328" spans="42:43">
      <c r="AP2328" s="120"/>
      <c r="AQ2328" s="120"/>
    </row>
    <row r="2329" spans="42:43">
      <c r="AP2329" s="120"/>
      <c r="AQ2329" s="120"/>
    </row>
    <row r="2330" spans="42:43">
      <c r="AP2330" s="120"/>
      <c r="AQ2330" s="120"/>
    </row>
    <row r="2331" spans="42:43">
      <c r="AP2331" s="120"/>
      <c r="AQ2331" s="120"/>
    </row>
    <row r="2332" spans="42:43">
      <c r="AP2332" s="120"/>
      <c r="AQ2332" s="120"/>
    </row>
    <row r="2333" spans="42:43">
      <c r="AP2333" s="120"/>
      <c r="AQ2333" s="120"/>
    </row>
    <row r="2334" spans="42:43">
      <c r="AP2334" s="120"/>
      <c r="AQ2334" s="120"/>
    </row>
    <row r="2335" spans="42:43">
      <c r="AP2335" s="120"/>
      <c r="AQ2335" s="120"/>
    </row>
    <row r="2336" spans="42:43">
      <c r="AP2336" s="120"/>
      <c r="AQ2336" s="120"/>
    </row>
    <row r="2337" spans="42:43">
      <c r="AP2337" s="120"/>
      <c r="AQ2337" s="120"/>
    </row>
    <row r="2338" spans="42:43">
      <c r="AP2338" s="120"/>
      <c r="AQ2338" s="120"/>
    </row>
    <row r="2339" spans="42:43">
      <c r="AP2339" s="120"/>
      <c r="AQ2339" s="120"/>
    </row>
    <row r="2340" spans="42:43">
      <c r="AP2340" s="120"/>
      <c r="AQ2340" s="120"/>
    </row>
    <row r="2341" spans="42:43">
      <c r="AP2341" s="120"/>
      <c r="AQ2341" s="120"/>
    </row>
    <row r="2342" spans="42:43">
      <c r="AP2342" s="120"/>
      <c r="AQ2342" s="120"/>
    </row>
    <row r="2343" spans="42:43">
      <c r="AP2343" s="120"/>
      <c r="AQ2343" s="120"/>
    </row>
    <row r="2344" spans="42:43">
      <c r="AP2344" s="120"/>
      <c r="AQ2344" s="120"/>
    </row>
    <row r="2345" spans="42:43">
      <c r="AP2345" s="120"/>
      <c r="AQ2345" s="120"/>
    </row>
    <row r="2346" spans="42:43">
      <c r="AP2346" s="120"/>
      <c r="AQ2346" s="120"/>
    </row>
    <row r="2347" spans="42:43">
      <c r="AP2347" s="120"/>
      <c r="AQ2347" s="120"/>
    </row>
    <row r="2348" spans="42:43">
      <c r="AP2348" s="120"/>
      <c r="AQ2348" s="120"/>
    </row>
    <row r="2349" spans="42:43">
      <c r="AP2349" s="120"/>
      <c r="AQ2349" s="120"/>
    </row>
    <row r="2350" spans="42:43">
      <c r="AP2350" s="120"/>
      <c r="AQ2350" s="120"/>
    </row>
    <row r="2351" spans="42:43">
      <c r="AP2351" s="120"/>
      <c r="AQ2351" s="120"/>
    </row>
    <row r="2352" spans="42:43">
      <c r="AP2352" s="120"/>
      <c r="AQ2352" s="120"/>
    </row>
    <row r="2353" spans="42:43">
      <c r="AP2353" s="120"/>
      <c r="AQ2353" s="120"/>
    </row>
    <row r="2354" spans="42:43">
      <c r="AP2354" s="120"/>
      <c r="AQ2354" s="120"/>
    </row>
    <row r="2355" spans="42:43">
      <c r="AP2355" s="120"/>
      <c r="AQ2355" s="120"/>
    </row>
    <row r="2356" spans="42:43">
      <c r="AP2356" s="120"/>
      <c r="AQ2356" s="120"/>
    </row>
    <row r="2357" spans="42:43">
      <c r="AP2357" s="120"/>
      <c r="AQ2357" s="120"/>
    </row>
    <row r="2358" spans="42:43">
      <c r="AP2358" s="120"/>
      <c r="AQ2358" s="120"/>
    </row>
    <row r="2359" spans="42:43">
      <c r="AP2359" s="120"/>
      <c r="AQ2359" s="120"/>
    </row>
    <row r="2360" spans="42:43">
      <c r="AP2360" s="120"/>
      <c r="AQ2360" s="120"/>
    </row>
    <row r="2361" spans="42:43">
      <c r="AP2361" s="120"/>
      <c r="AQ2361" s="120"/>
    </row>
    <row r="2362" spans="42:43">
      <c r="AP2362" s="120"/>
      <c r="AQ2362" s="120"/>
    </row>
    <row r="2363" spans="42:43">
      <c r="AP2363" s="120"/>
      <c r="AQ2363" s="120"/>
    </row>
    <row r="2364" spans="42:43">
      <c r="AP2364" s="120"/>
      <c r="AQ2364" s="120"/>
    </row>
    <row r="2365" spans="42:43">
      <c r="AP2365" s="120"/>
      <c r="AQ2365" s="120"/>
    </row>
    <row r="2366" spans="42:43">
      <c r="AP2366" s="120"/>
      <c r="AQ2366" s="120"/>
    </row>
    <row r="2367" spans="42:43">
      <c r="AP2367" s="120"/>
      <c r="AQ2367" s="120"/>
    </row>
    <row r="2368" spans="42:43">
      <c r="AP2368" s="120"/>
      <c r="AQ2368" s="120"/>
    </row>
    <row r="2369" spans="42:43">
      <c r="AP2369" s="120"/>
      <c r="AQ2369" s="120"/>
    </row>
    <row r="2370" spans="42:43">
      <c r="AP2370" s="120"/>
      <c r="AQ2370" s="120"/>
    </row>
    <row r="2371" spans="42:43">
      <c r="AP2371" s="120"/>
      <c r="AQ2371" s="120"/>
    </row>
    <row r="2372" spans="42:43">
      <c r="AP2372" s="120"/>
      <c r="AQ2372" s="120"/>
    </row>
    <row r="2373" spans="42:43">
      <c r="AP2373" s="120"/>
      <c r="AQ2373" s="120"/>
    </row>
    <row r="2374" spans="42:43">
      <c r="AP2374" s="120"/>
      <c r="AQ2374" s="120"/>
    </row>
    <row r="2375" spans="42:43">
      <c r="AP2375" s="120"/>
      <c r="AQ2375" s="120"/>
    </row>
    <row r="2376" spans="42:43">
      <c r="AP2376" s="120"/>
      <c r="AQ2376" s="120"/>
    </row>
    <row r="2377" spans="42:43">
      <c r="AP2377" s="120"/>
      <c r="AQ2377" s="120"/>
    </row>
    <row r="2378" spans="42:43">
      <c r="AP2378" s="120"/>
      <c r="AQ2378" s="120"/>
    </row>
    <row r="2379" spans="42:43">
      <c r="AP2379" s="120"/>
      <c r="AQ2379" s="120"/>
    </row>
    <row r="2380" spans="42:43">
      <c r="AP2380" s="120"/>
      <c r="AQ2380" s="120"/>
    </row>
    <row r="2381" spans="42:43">
      <c r="AP2381" s="120"/>
      <c r="AQ2381" s="120"/>
    </row>
    <row r="2382" spans="42:43">
      <c r="AP2382" s="120"/>
      <c r="AQ2382" s="120"/>
    </row>
    <row r="2383" spans="42:43">
      <c r="AP2383" s="120"/>
      <c r="AQ2383" s="120"/>
    </row>
    <row r="2384" spans="42:43">
      <c r="AP2384" s="120"/>
      <c r="AQ2384" s="120"/>
    </row>
    <row r="2385" spans="42:43">
      <c r="AP2385" s="120"/>
      <c r="AQ2385" s="120"/>
    </row>
    <row r="2386" spans="42:43">
      <c r="AP2386" s="120"/>
      <c r="AQ2386" s="120"/>
    </row>
    <row r="2387" spans="42:43">
      <c r="AP2387" s="120"/>
      <c r="AQ2387" s="120"/>
    </row>
    <row r="2388" spans="42:43">
      <c r="AP2388" s="120"/>
      <c r="AQ2388" s="120"/>
    </row>
    <row r="2389" spans="42:43">
      <c r="AP2389" s="120"/>
      <c r="AQ2389" s="120"/>
    </row>
    <row r="2390" spans="42:43">
      <c r="AP2390" s="120"/>
      <c r="AQ2390" s="120"/>
    </row>
    <row r="2391" spans="42:43">
      <c r="AP2391" s="120"/>
      <c r="AQ2391" s="120"/>
    </row>
    <row r="2392" spans="42:43">
      <c r="AP2392" s="120"/>
      <c r="AQ2392" s="120"/>
    </row>
    <row r="2393" spans="42:43">
      <c r="AP2393" s="120"/>
      <c r="AQ2393" s="120"/>
    </row>
    <row r="2394" spans="42:43">
      <c r="AP2394" s="120"/>
      <c r="AQ2394" s="120"/>
    </row>
    <row r="2395" spans="42:43">
      <c r="AP2395" s="120"/>
      <c r="AQ2395" s="120"/>
    </row>
    <row r="2396" spans="42:43">
      <c r="AP2396" s="120"/>
      <c r="AQ2396" s="120"/>
    </row>
    <row r="2397" spans="42:43">
      <c r="AP2397" s="120"/>
      <c r="AQ2397" s="120"/>
    </row>
    <row r="2398" spans="42:43">
      <c r="AP2398" s="120"/>
      <c r="AQ2398" s="120"/>
    </row>
    <row r="2399" spans="42:43">
      <c r="AP2399" s="120"/>
      <c r="AQ2399" s="120"/>
    </row>
    <row r="2400" spans="42:43">
      <c r="AP2400" s="120"/>
      <c r="AQ2400" s="120"/>
    </row>
    <row r="2401" spans="42:43">
      <c r="AP2401" s="120"/>
      <c r="AQ2401" s="120"/>
    </row>
    <row r="2402" spans="42:43">
      <c r="AP2402" s="120"/>
      <c r="AQ2402" s="120"/>
    </row>
    <row r="2403" spans="42:43">
      <c r="AP2403" s="120"/>
      <c r="AQ2403" s="120"/>
    </row>
    <row r="2404" spans="42:43">
      <c r="AP2404" s="120"/>
      <c r="AQ2404" s="120"/>
    </row>
    <row r="2405" spans="42:43">
      <c r="AP2405" s="120"/>
      <c r="AQ2405" s="120"/>
    </row>
    <row r="2406" spans="42:43">
      <c r="AP2406" s="120"/>
      <c r="AQ2406" s="120"/>
    </row>
    <row r="2407" spans="42:43">
      <c r="AP2407" s="120"/>
      <c r="AQ2407" s="120"/>
    </row>
    <row r="2408" spans="42:43">
      <c r="AP2408" s="120"/>
      <c r="AQ2408" s="120"/>
    </row>
    <row r="2409" spans="42:43">
      <c r="AP2409" s="120"/>
      <c r="AQ2409" s="120"/>
    </row>
    <row r="2410" spans="42:43">
      <c r="AP2410" s="120"/>
      <c r="AQ2410" s="120"/>
    </row>
    <row r="2411" spans="42:43">
      <c r="AP2411" s="120"/>
      <c r="AQ2411" s="120"/>
    </row>
    <row r="2412" spans="42:43">
      <c r="AP2412" s="120"/>
      <c r="AQ2412" s="120"/>
    </row>
    <row r="2413" spans="42:43">
      <c r="AP2413" s="120"/>
      <c r="AQ2413" s="120"/>
    </row>
    <row r="2414" spans="42:43">
      <c r="AP2414" s="120"/>
      <c r="AQ2414" s="120"/>
    </row>
    <row r="2415" spans="42:43">
      <c r="AP2415" s="120"/>
      <c r="AQ2415" s="120"/>
    </row>
    <row r="2416" spans="42:43">
      <c r="AP2416" s="120"/>
      <c r="AQ2416" s="120"/>
    </row>
    <row r="2417" spans="42:43">
      <c r="AP2417" s="120"/>
      <c r="AQ2417" s="120"/>
    </row>
    <row r="2418" spans="42:43">
      <c r="AP2418" s="120"/>
      <c r="AQ2418" s="120"/>
    </row>
    <row r="2419" spans="42:43">
      <c r="AP2419" s="120"/>
      <c r="AQ2419" s="120"/>
    </row>
    <row r="2420" spans="42:43">
      <c r="AP2420" s="120"/>
      <c r="AQ2420" s="120"/>
    </row>
    <row r="2421" spans="42:43">
      <c r="AP2421" s="120"/>
      <c r="AQ2421" s="120"/>
    </row>
    <row r="2422" spans="42:43">
      <c r="AP2422" s="120"/>
      <c r="AQ2422" s="120"/>
    </row>
    <row r="2423" spans="42:43">
      <c r="AP2423" s="120"/>
      <c r="AQ2423" s="120"/>
    </row>
    <row r="2424" spans="42:43">
      <c r="AP2424" s="120"/>
      <c r="AQ2424" s="120"/>
    </row>
    <row r="2425" spans="42:43">
      <c r="AP2425" s="120"/>
      <c r="AQ2425" s="120"/>
    </row>
    <row r="2426" spans="42:43">
      <c r="AP2426" s="120"/>
      <c r="AQ2426" s="120"/>
    </row>
    <row r="2427" spans="42:43">
      <c r="AP2427" s="120"/>
      <c r="AQ2427" s="120"/>
    </row>
    <row r="2428" spans="42:43">
      <c r="AP2428" s="120"/>
      <c r="AQ2428" s="120"/>
    </row>
    <row r="2429" spans="42:43">
      <c r="AP2429" s="120"/>
      <c r="AQ2429" s="120"/>
    </row>
    <row r="2430" spans="42:43">
      <c r="AP2430" s="120"/>
      <c r="AQ2430" s="120"/>
    </row>
    <row r="2431" spans="42:43">
      <c r="AP2431" s="120"/>
      <c r="AQ2431" s="120"/>
    </row>
    <row r="2432" spans="42:43">
      <c r="AP2432" s="120"/>
      <c r="AQ2432" s="120"/>
    </row>
    <row r="2433" spans="42:43">
      <c r="AP2433" s="120"/>
      <c r="AQ2433" s="120"/>
    </row>
    <row r="2434" spans="42:43">
      <c r="AP2434" s="120"/>
      <c r="AQ2434" s="120"/>
    </row>
    <row r="2435" spans="42:43">
      <c r="AP2435" s="120"/>
      <c r="AQ2435" s="120"/>
    </row>
    <row r="2436" spans="42:43">
      <c r="AP2436" s="120"/>
      <c r="AQ2436" s="120"/>
    </row>
    <row r="2437" spans="42:43">
      <c r="AP2437" s="120"/>
      <c r="AQ2437" s="120"/>
    </row>
    <row r="2438" spans="42:43">
      <c r="AP2438" s="120"/>
      <c r="AQ2438" s="120"/>
    </row>
    <row r="2439" spans="42:43">
      <c r="AP2439" s="120"/>
      <c r="AQ2439" s="120"/>
    </row>
    <row r="2440" spans="42:43">
      <c r="AP2440" s="120"/>
      <c r="AQ2440" s="120"/>
    </row>
    <row r="2441" spans="42:43">
      <c r="AP2441" s="120"/>
      <c r="AQ2441" s="120"/>
    </row>
    <row r="2442" spans="42:43">
      <c r="AP2442" s="120"/>
      <c r="AQ2442" s="120"/>
    </row>
    <row r="2443" spans="42:43">
      <c r="AP2443" s="120"/>
      <c r="AQ2443" s="120"/>
    </row>
    <row r="2444" spans="42:43">
      <c r="AP2444" s="120"/>
      <c r="AQ2444" s="120"/>
    </row>
    <row r="2445" spans="42:43">
      <c r="AP2445" s="120"/>
      <c r="AQ2445" s="120"/>
    </row>
    <row r="2446" spans="42:43">
      <c r="AP2446" s="120"/>
      <c r="AQ2446" s="120"/>
    </row>
    <row r="2447" spans="42:43">
      <c r="AP2447" s="120"/>
      <c r="AQ2447" s="120"/>
    </row>
    <row r="2448" spans="42:43">
      <c r="AP2448" s="120"/>
      <c r="AQ2448" s="120"/>
    </row>
    <row r="2449" spans="42:43">
      <c r="AP2449" s="120"/>
      <c r="AQ2449" s="120"/>
    </row>
    <row r="2450" spans="42:43">
      <c r="AP2450" s="120"/>
      <c r="AQ2450" s="120"/>
    </row>
    <row r="2451" spans="42:43">
      <c r="AP2451" s="120"/>
      <c r="AQ2451" s="120"/>
    </row>
    <row r="2452" spans="42:43">
      <c r="AP2452" s="120"/>
      <c r="AQ2452" s="120"/>
    </row>
    <row r="2453" spans="42:43">
      <c r="AP2453" s="120"/>
      <c r="AQ2453" s="120"/>
    </row>
    <row r="2454" spans="42:43">
      <c r="AP2454" s="120"/>
      <c r="AQ2454" s="120"/>
    </row>
    <row r="2455" spans="42:43">
      <c r="AP2455" s="120"/>
      <c r="AQ2455" s="120"/>
    </row>
    <row r="2456" spans="42:43">
      <c r="AP2456" s="120"/>
      <c r="AQ2456" s="120"/>
    </row>
    <row r="2457" spans="42:43">
      <c r="AP2457" s="120"/>
      <c r="AQ2457" s="120"/>
    </row>
    <row r="2458" spans="42:43">
      <c r="AP2458" s="120"/>
      <c r="AQ2458" s="120"/>
    </row>
    <row r="2459" spans="42:43">
      <c r="AP2459" s="120"/>
      <c r="AQ2459" s="120"/>
    </row>
    <row r="2460" spans="42:43">
      <c r="AP2460" s="120"/>
      <c r="AQ2460" s="120"/>
    </row>
    <row r="2461" spans="42:43">
      <c r="AP2461" s="120"/>
      <c r="AQ2461" s="120"/>
    </row>
    <row r="2462" spans="42:43">
      <c r="AP2462" s="120"/>
      <c r="AQ2462" s="120"/>
    </row>
    <row r="2463" spans="42:43">
      <c r="AP2463" s="120"/>
      <c r="AQ2463" s="120"/>
    </row>
    <row r="2464" spans="42:43">
      <c r="AP2464" s="120"/>
      <c r="AQ2464" s="120"/>
    </row>
    <row r="2465" spans="42:43">
      <c r="AP2465" s="120"/>
      <c r="AQ2465" s="120"/>
    </row>
    <row r="2466" spans="42:43">
      <c r="AP2466" s="120"/>
      <c r="AQ2466" s="120"/>
    </row>
    <row r="2467" spans="42:43">
      <c r="AP2467" s="120"/>
      <c r="AQ2467" s="120"/>
    </row>
    <row r="2468" spans="42:43">
      <c r="AP2468" s="120"/>
      <c r="AQ2468" s="120"/>
    </row>
    <row r="2469" spans="42:43">
      <c r="AP2469" s="120"/>
      <c r="AQ2469" s="120"/>
    </row>
    <row r="2470" spans="42:43">
      <c r="AP2470" s="120"/>
      <c r="AQ2470" s="120"/>
    </row>
    <row r="2471" spans="42:43">
      <c r="AP2471" s="120"/>
      <c r="AQ2471" s="120"/>
    </row>
    <row r="2472" spans="42:43">
      <c r="AP2472" s="120"/>
      <c r="AQ2472" s="120"/>
    </row>
    <row r="2473" spans="42:43">
      <c r="AP2473" s="120"/>
      <c r="AQ2473" s="120"/>
    </row>
    <row r="2474" spans="42:43">
      <c r="AP2474" s="120"/>
      <c r="AQ2474" s="120"/>
    </row>
    <row r="2475" spans="42:43">
      <c r="AP2475" s="120"/>
      <c r="AQ2475" s="120"/>
    </row>
    <row r="2476" spans="42:43">
      <c r="AP2476" s="120"/>
      <c r="AQ2476" s="120"/>
    </row>
    <row r="2477" spans="42:43">
      <c r="AP2477" s="120"/>
      <c r="AQ2477" s="120"/>
    </row>
    <row r="2478" spans="42:43">
      <c r="AP2478" s="120"/>
      <c r="AQ2478" s="120"/>
    </row>
    <row r="2479" spans="42:43">
      <c r="AP2479" s="120"/>
      <c r="AQ2479" s="120"/>
    </row>
    <row r="2480" spans="42:43">
      <c r="AP2480" s="120"/>
      <c r="AQ2480" s="120"/>
    </row>
    <row r="2481" spans="42:43">
      <c r="AP2481" s="120"/>
      <c r="AQ2481" s="120"/>
    </row>
    <row r="2482" spans="42:43">
      <c r="AP2482" s="120"/>
      <c r="AQ2482" s="120"/>
    </row>
    <row r="2483" spans="42:43">
      <c r="AP2483" s="120"/>
      <c r="AQ2483" s="120"/>
    </row>
    <row r="2484" spans="42:43">
      <c r="AP2484" s="120"/>
      <c r="AQ2484" s="120"/>
    </row>
    <row r="2485" spans="42:43">
      <c r="AP2485" s="120"/>
      <c r="AQ2485" s="120"/>
    </row>
    <row r="2486" spans="42:43">
      <c r="AP2486" s="120"/>
      <c r="AQ2486" s="120"/>
    </row>
    <row r="2487" spans="42:43">
      <c r="AP2487" s="120"/>
      <c r="AQ2487" s="120"/>
    </row>
    <row r="2488" spans="42:43">
      <c r="AP2488" s="120"/>
      <c r="AQ2488" s="120"/>
    </row>
    <row r="2489" spans="42:43">
      <c r="AP2489" s="120"/>
      <c r="AQ2489" s="120"/>
    </row>
    <row r="2490" spans="42:43">
      <c r="AP2490" s="120"/>
      <c r="AQ2490" s="120"/>
    </row>
    <row r="2491" spans="42:43">
      <c r="AP2491" s="120"/>
      <c r="AQ2491" s="120"/>
    </row>
    <row r="2492" spans="42:43">
      <c r="AP2492" s="120"/>
      <c r="AQ2492" s="120"/>
    </row>
    <row r="2493" spans="42:43">
      <c r="AP2493" s="120"/>
      <c r="AQ2493" s="120"/>
    </row>
    <row r="2494" spans="42:43">
      <c r="AP2494" s="120"/>
      <c r="AQ2494" s="120"/>
    </row>
    <row r="2495" spans="42:43">
      <c r="AP2495" s="120"/>
      <c r="AQ2495" s="120"/>
    </row>
    <row r="2496" spans="42:43">
      <c r="AP2496" s="120"/>
      <c r="AQ2496" s="120"/>
    </row>
    <row r="2497" spans="42:43">
      <c r="AP2497" s="120"/>
      <c r="AQ2497" s="120"/>
    </row>
    <row r="2498" spans="42:43">
      <c r="AP2498" s="120"/>
      <c r="AQ2498" s="120"/>
    </row>
    <row r="2499" spans="42:43">
      <c r="AP2499" s="120"/>
      <c r="AQ2499" s="120"/>
    </row>
    <row r="2500" spans="42:43">
      <c r="AP2500" s="120"/>
      <c r="AQ2500" s="120"/>
    </row>
    <row r="2501" spans="42:43">
      <c r="AP2501" s="120"/>
      <c r="AQ2501" s="120"/>
    </row>
    <row r="2502" spans="42:43">
      <c r="AP2502" s="120"/>
      <c r="AQ2502" s="120"/>
    </row>
    <row r="2503" spans="42:43">
      <c r="AP2503" s="120"/>
      <c r="AQ2503" s="120"/>
    </row>
    <row r="2504" spans="42:43">
      <c r="AP2504" s="120"/>
      <c r="AQ2504" s="120"/>
    </row>
    <row r="2505" spans="42:43">
      <c r="AP2505" s="120"/>
      <c r="AQ2505" s="120"/>
    </row>
    <row r="2506" spans="42:43">
      <c r="AP2506" s="120"/>
      <c r="AQ2506" s="120"/>
    </row>
    <row r="2507" spans="42:43">
      <c r="AP2507" s="120"/>
      <c r="AQ2507" s="120"/>
    </row>
    <row r="2508" spans="42:43">
      <c r="AP2508" s="120"/>
      <c r="AQ2508" s="120"/>
    </row>
    <row r="2509" spans="42:43">
      <c r="AP2509" s="120"/>
      <c r="AQ2509" s="120"/>
    </row>
    <row r="2510" spans="42:43">
      <c r="AP2510" s="120"/>
      <c r="AQ2510" s="120"/>
    </row>
    <row r="2511" spans="42:43">
      <c r="AP2511" s="120"/>
      <c r="AQ2511" s="120"/>
    </row>
    <row r="2512" spans="42:43">
      <c r="AP2512" s="120"/>
      <c r="AQ2512" s="120"/>
    </row>
    <row r="2513" spans="42:43">
      <c r="AP2513" s="120"/>
      <c r="AQ2513" s="120"/>
    </row>
    <row r="2514" spans="42:43">
      <c r="AP2514" s="120"/>
      <c r="AQ2514" s="120"/>
    </row>
    <row r="2515" spans="42:43">
      <c r="AP2515" s="120"/>
      <c r="AQ2515" s="120"/>
    </row>
    <row r="2516" spans="42:43">
      <c r="AP2516" s="120"/>
      <c r="AQ2516" s="120"/>
    </row>
    <row r="2517" spans="42:43">
      <c r="AP2517" s="120"/>
      <c r="AQ2517" s="120"/>
    </row>
    <row r="2518" spans="42:43">
      <c r="AP2518" s="120"/>
      <c r="AQ2518" s="120"/>
    </row>
    <row r="2519" spans="42:43">
      <c r="AP2519" s="120"/>
      <c r="AQ2519" s="120"/>
    </row>
    <row r="2520" spans="42:43">
      <c r="AP2520" s="120"/>
      <c r="AQ2520" s="120"/>
    </row>
    <row r="2521" spans="42:43">
      <c r="AP2521" s="120"/>
      <c r="AQ2521" s="120"/>
    </row>
    <row r="2522" spans="42:43">
      <c r="AP2522" s="120"/>
      <c r="AQ2522" s="120"/>
    </row>
    <row r="2523" spans="42:43">
      <c r="AP2523" s="120"/>
      <c r="AQ2523" s="120"/>
    </row>
    <row r="2524" spans="42:43">
      <c r="AP2524" s="120"/>
      <c r="AQ2524" s="120"/>
    </row>
    <row r="2525" spans="42:43">
      <c r="AP2525" s="120"/>
      <c r="AQ2525" s="120"/>
    </row>
    <row r="2526" spans="42:43">
      <c r="AP2526" s="120"/>
      <c r="AQ2526" s="120"/>
    </row>
    <row r="2527" spans="42:43">
      <c r="AP2527" s="120"/>
      <c r="AQ2527" s="120"/>
    </row>
    <row r="2528" spans="42:43">
      <c r="AP2528" s="120"/>
      <c r="AQ2528" s="120"/>
    </row>
    <row r="2529" spans="42:43">
      <c r="AP2529" s="120"/>
      <c r="AQ2529" s="120"/>
    </row>
    <row r="2530" spans="42:43">
      <c r="AP2530" s="120"/>
      <c r="AQ2530" s="120"/>
    </row>
    <row r="2531" spans="42:43">
      <c r="AP2531" s="120"/>
      <c r="AQ2531" s="120"/>
    </row>
    <row r="2532" spans="42:43">
      <c r="AP2532" s="120"/>
      <c r="AQ2532" s="120"/>
    </row>
    <row r="2533" spans="42:43">
      <c r="AP2533" s="120"/>
      <c r="AQ2533" s="120"/>
    </row>
    <row r="2534" spans="42:43">
      <c r="AP2534" s="120"/>
      <c r="AQ2534" s="120"/>
    </row>
    <row r="2535" spans="42:43">
      <c r="AP2535" s="120"/>
      <c r="AQ2535" s="120"/>
    </row>
    <row r="2536" spans="42:43">
      <c r="AP2536" s="120"/>
      <c r="AQ2536" s="120"/>
    </row>
    <row r="2537" spans="42:43">
      <c r="AP2537" s="120"/>
      <c r="AQ2537" s="120"/>
    </row>
    <row r="2538" spans="42:43">
      <c r="AP2538" s="120"/>
      <c r="AQ2538" s="120"/>
    </row>
    <row r="2539" spans="42:43">
      <c r="AP2539" s="120"/>
      <c r="AQ2539" s="120"/>
    </row>
    <row r="2540" spans="42:43">
      <c r="AP2540" s="120"/>
      <c r="AQ2540" s="120"/>
    </row>
    <row r="2541" spans="42:43">
      <c r="AP2541" s="120"/>
      <c r="AQ2541" s="120"/>
    </row>
    <row r="2542" spans="42:43">
      <c r="AP2542" s="120"/>
      <c r="AQ2542" s="120"/>
    </row>
    <row r="2543" spans="42:43">
      <c r="AP2543" s="120"/>
      <c r="AQ2543" s="120"/>
    </row>
    <row r="2544" spans="42:43">
      <c r="AP2544" s="120"/>
      <c r="AQ2544" s="120"/>
    </row>
    <row r="2545" spans="42:43">
      <c r="AP2545" s="120"/>
      <c r="AQ2545" s="120"/>
    </row>
    <row r="2546" spans="42:43">
      <c r="AP2546" s="120"/>
      <c r="AQ2546" s="120"/>
    </row>
    <row r="2547" spans="42:43">
      <c r="AP2547" s="120"/>
      <c r="AQ2547" s="120"/>
    </row>
    <row r="2548" spans="42:43">
      <c r="AP2548" s="120"/>
      <c r="AQ2548" s="120"/>
    </row>
    <row r="2549" spans="42:43">
      <c r="AP2549" s="120"/>
      <c r="AQ2549" s="120"/>
    </row>
    <row r="2550" spans="42:43">
      <c r="AP2550" s="120"/>
      <c r="AQ2550" s="120"/>
    </row>
    <row r="2551" spans="42:43">
      <c r="AP2551" s="120"/>
      <c r="AQ2551" s="120"/>
    </row>
    <row r="2552" spans="42:43">
      <c r="AP2552" s="120"/>
      <c r="AQ2552" s="120"/>
    </row>
    <row r="2553" spans="42:43">
      <c r="AP2553" s="120"/>
      <c r="AQ2553" s="120"/>
    </row>
    <row r="2554" spans="42:43">
      <c r="AP2554" s="120"/>
      <c r="AQ2554" s="120"/>
    </row>
    <row r="2555" spans="42:43">
      <c r="AP2555" s="120"/>
      <c r="AQ2555" s="120"/>
    </row>
    <row r="2556" spans="42:43">
      <c r="AP2556" s="120"/>
      <c r="AQ2556" s="120"/>
    </row>
    <row r="2557" spans="42:43">
      <c r="AP2557" s="120"/>
      <c r="AQ2557" s="120"/>
    </row>
    <row r="2558" spans="42:43">
      <c r="AP2558" s="120"/>
      <c r="AQ2558" s="120"/>
    </row>
    <row r="2559" spans="42:43">
      <c r="AP2559" s="120"/>
      <c r="AQ2559" s="120"/>
    </row>
    <row r="2560" spans="42:43">
      <c r="AP2560" s="120"/>
      <c r="AQ2560" s="120"/>
    </row>
    <row r="2561" spans="42:43">
      <c r="AP2561" s="120"/>
      <c r="AQ2561" s="120"/>
    </row>
    <row r="2562" spans="42:43">
      <c r="AP2562" s="120"/>
      <c r="AQ2562" s="120"/>
    </row>
    <row r="2563" spans="42:43">
      <c r="AP2563" s="120"/>
      <c r="AQ2563" s="120"/>
    </row>
    <row r="2564" spans="42:43">
      <c r="AP2564" s="120"/>
      <c r="AQ2564" s="120"/>
    </row>
    <row r="2565" spans="42:43">
      <c r="AP2565" s="120"/>
      <c r="AQ2565" s="120"/>
    </row>
    <row r="2566" spans="42:43">
      <c r="AP2566" s="120"/>
      <c r="AQ2566" s="120"/>
    </row>
    <row r="2567" spans="42:43">
      <c r="AP2567" s="120"/>
      <c r="AQ2567" s="120"/>
    </row>
    <row r="2568" spans="42:43">
      <c r="AP2568" s="120"/>
      <c r="AQ2568" s="120"/>
    </row>
    <row r="2569" spans="42:43">
      <c r="AP2569" s="120"/>
      <c r="AQ2569" s="120"/>
    </row>
    <row r="2570" spans="42:43">
      <c r="AP2570" s="120"/>
      <c r="AQ2570" s="120"/>
    </row>
    <row r="2571" spans="42:43">
      <c r="AP2571" s="120"/>
      <c r="AQ2571" s="120"/>
    </row>
    <row r="2572" spans="42:43">
      <c r="AP2572" s="120"/>
      <c r="AQ2572" s="120"/>
    </row>
    <row r="2573" spans="42:43">
      <c r="AP2573" s="120"/>
      <c r="AQ2573" s="120"/>
    </row>
    <row r="2574" spans="42:43">
      <c r="AP2574" s="120"/>
      <c r="AQ2574" s="120"/>
    </row>
    <row r="2575" spans="42:43">
      <c r="AP2575" s="120"/>
      <c r="AQ2575" s="120"/>
    </row>
    <row r="2576" spans="42:43">
      <c r="AP2576" s="120"/>
      <c r="AQ2576" s="120"/>
    </row>
    <row r="2577" spans="42:43">
      <c r="AP2577" s="120"/>
      <c r="AQ2577" s="120"/>
    </row>
    <row r="2578" spans="42:43">
      <c r="AP2578" s="120"/>
      <c r="AQ2578" s="120"/>
    </row>
    <row r="2579" spans="42:43">
      <c r="AP2579" s="120"/>
      <c r="AQ2579" s="120"/>
    </row>
    <row r="2580" spans="42:43">
      <c r="AP2580" s="120"/>
      <c r="AQ2580" s="120"/>
    </row>
    <row r="2581" spans="42:43">
      <c r="AP2581" s="120"/>
      <c r="AQ2581" s="120"/>
    </row>
    <row r="2582" spans="42:43">
      <c r="AP2582" s="120"/>
      <c r="AQ2582" s="120"/>
    </row>
    <row r="2583" spans="42:43">
      <c r="AP2583" s="120"/>
      <c r="AQ2583" s="120"/>
    </row>
    <row r="2584" spans="42:43">
      <c r="AP2584" s="120"/>
      <c r="AQ2584" s="120"/>
    </row>
    <row r="2585" spans="42:43">
      <c r="AP2585" s="120"/>
      <c r="AQ2585" s="120"/>
    </row>
    <row r="2586" spans="42:43">
      <c r="AP2586" s="120"/>
      <c r="AQ2586" s="120"/>
    </row>
    <row r="2587" spans="42:43">
      <c r="AP2587" s="120"/>
      <c r="AQ2587" s="120"/>
    </row>
    <row r="2588" spans="42:43">
      <c r="AP2588" s="120"/>
      <c r="AQ2588" s="120"/>
    </row>
    <row r="2589" spans="42:43">
      <c r="AP2589" s="120"/>
      <c r="AQ2589" s="120"/>
    </row>
    <row r="2590" spans="42:43">
      <c r="AP2590" s="120"/>
      <c r="AQ2590" s="120"/>
    </row>
    <row r="2591" spans="42:43">
      <c r="AP2591" s="120"/>
      <c r="AQ2591" s="120"/>
    </row>
    <row r="2592" spans="42:43">
      <c r="AP2592" s="120"/>
      <c r="AQ2592" s="120"/>
    </row>
    <row r="2593" spans="42:43">
      <c r="AP2593" s="120"/>
      <c r="AQ2593" s="120"/>
    </row>
    <row r="2594" spans="42:43">
      <c r="AP2594" s="120"/>
      <c r="AQ2594" s="120"/>
    </row>
    <row r="2595" spans="42:43">
      <c r="AP2595" s="120"/>
      <c r="AQ2595" s="120"/>
    </row>
    <row r="2596" spans="42:43">
      <c r="AP2596" s="120"/>
      <c r="AQ2596" s="120"/>
    </row>
    <row r="2597" spans="42:43">
      <c r="AP2597" s="120"/>
      <c r="AQ2597" s="120"/>
    </row>
    <row r="2598" spans="42:43">
      <c r="AP2598" s="120"/>
      <c r="AQ2598" s="120"/>
    </row>
    <row r="2599" spans="42:43">
      <c r="AP2599" s="120"/>
      <c r="AQ2599" s="120"/>
    </row>
    <row r="2600" spans="42:43">
      <c r="AP2600" s="120"/>
      <c r="AQ2600" s="120"/>
    </row>
    <row r="2601" spans="42:43">
      <c r="AP2601" s="120"/>
      <c r="AQ2601" s="120"/>
    </row>
    <row r="2602" spans="42:43">
      <c r="AP2602" s="120"/>
      <c r="AQ2602" s="120"/>
    </row>
    <row r="2603" spans="42:43">
      <c r="AP2603" s="120"/>
      <c r="AQ2603" s="120"/>
    </row>
    <row r="2604" spans="42:43">
      <c r="AP2604" s="120"/>
      <c r="AQ2604" s="120"/>
    </row>
    <row r="2605" spans="42:43">
      <c r="AP2605" s="120"/>
      <c r="AQ2605" s="120"/>
    </row>
    <row r="2606" spans="42:43">
      <c r="AP2606" s="120"/>
      <c r="AQ2606" s="120"/>
    </row>
    <row r="2607" spans="42:43">
      <c r="AP2607" s="120"/>
      <c r="AQ2607" s="120"/>
    </row>
    <row r="2608" spans="42:43">
      <c r="AP2608" s="120"/>
      <c r="AQ2608" s="120"/>
    </row>
    <row r="2609" spans="42:43">
      <c r="AP2609" s="120"/>
      <c r="AQ2609" s="120"/>
    </row>
    <row r="2610" spans="42:43">
      <c r="AP2610" s="120"/>
      <c r="AQ2610" s="120"/>
    </row>
    <row r="2611" spans="42:43">
      <c r="AP2611" s="120"/>
      <c r="AQ2611" s="120"/>
    </row>
    <row r="2612" spans="42:43">
      <c r="AP2612" s="120"/>
      <c r="AQ2612" s="120"/>
    </row>
    <row r="2613" spans="42:43">
      <c r="AP2613" s="120"/>
      <c r="AQ2613" s="120"/>
    </row>
    <row r="2614" spans="42:43">
      <c r="AP2614" s="120"/>
      <c r="AQ2614" s="120"/>
    </row>
    <row r="2615" spans="42:43">
      <c r="AP2615" s="120"/>
      <c r="AQ2615" s="120"/>
    </row>
    <row r="2616" spans="42:43">
      <c r="AP2616" s="120"/>
      <c r="AQ2616" s="120"/>
    </row>
    <row r="2617" spans="42:43">
      <c r="AP2617" s="120"/>
      <c r="AQ2617" s="120"/>
    </row>
    <row r="2618" spans="42:43">
      <c r="AP2618" s="120"/>
      <c r="AQ2618" s="120"/>
    </row>
    <row r="2619" spans="42:43">
      <c r="AP2619" s="120"/>
      <c r="AQ2619" s="120"/>
    </row>
    <row r="2620" spans="42:43">
      <c r="AP2620" s="120"/>
      <c r="AQ2620" s="120"/>
    </row>
    <row r="2621" spans="42:43">
      <c r="AP2621" s="120"/>
      <c r="AQ2621" s="120"/>
    </row>
    <row r="2622" spans="42:43">
      <c r="AP2622" s="120"/>
      <c r="AQ2622" s="120"/>
    </row>
    <row r="2623" spans="42:43">
      <c r="AP2623" s="120"/>
      <c r="AQ2623" s="120"/>
    </row>
    <row r="2624" spans="42:43">
      <c r="AP2624" s="120"/>
      <c r="AQ2624" s="120"/>
    </row>
    <row r="2625" spans="42:43">
      <c r="AP2625" s="120"/>
      <c r="AQ2625" s="120"/>
    </row>
    <row r="2626" spans="42:43">
      <c r="AP2626" s="120"/>
      <c r="AQ2626" s="120"/>
    </row>
    <row r="2627" spans="42:43">
      <c r="AP2627" s="120"/>
      <c r="AQ2627" s="120"/>
    </row>
    <row r="2628" spans="42:43">
      <c r="AP2628" s="120"/>
      <c r="AQ2628" s="120"/>
    </row>
    <row r="2629" spans="42:43">
      <c r="AP2629" s="120"/>
      <c r="AQ2629" s="120"/>
    </row>
    <row r="2630" spans="42:43">
      <c r="AP2630" s="120"/>
      <c r="AQ2630" s="120"/>
    </row>
    <row r="2631" spans="42:43">
      <c r="AP2631" s="120"/>
      <c r="AQ2631" s="120"/>
    </row>
    <row r="2632" spans="42:43">
      <c r="AP2632" s="120"/>
      <c r="AQ2632" s="120"/>
    </row>
    <row r="2633" spans="42:43">
      <c r="AP2633" s="120"/>
      <c r="AQ2633" s="120"/>
    </row>
    <row r="2634" spans="42:43">
      <c r="AP2634" s="120"/>
      <c r="AQ2634" s="120"/>
    </row>
    <row r="2635" spans="42:43">
      <c r="AP2635" s="120"/>
      <c r="AQ2635" s="120"/>
    </row>
    <row r="2636" spans="42:43">
      <c r="AP2636" s="120"/>
      <c r="AQ2636" s="120"/>
    </row>
    <row r="2637" spans="42:43">
      <c r="AP2637" s="120"/>
      <c r="AQ2637" s="120"/>
    </row>
    <row r="2638" spans="42:43">
      <c r="AP2638" s="120"/>
      <c r="AQ2638" s="120"/>
    </row>
    <row r="2639" spans="42:43">
      <c r="AP2639" s="120"/>
      <c r="AQ2639" s="120"/>
    </row>
    <row r="2640" spans="42:43">
      <c r="AP2640" s="120"/>
      <c r="AQ2640" s="120"/>
    </row>
    <row r="2641" spans="42:43">
      <c r="AP2641" s="120"/>
      <c r="AQ2641" s="120"/>
    </row>
    <row r="2642" spans="42:43">
      <c r="AP2642" s="120"/>
      <c r="AQ2642" s="120"/>
    </row>
    <row r="2643" spans="42:43">
      <c r="AP2643" s="120"/>
      <c r="AQ2643" s="120"/>
    </row>
    <row r="2644" spans="42:43">
      <c r="AP2644" s="120"/>
      <c r="AQ2644" s="120"/>
    </row>
    <row r="2645" spans="42:43">
      <c r="AP2645" s="120"/>
      <c r="AQ2645" s="120"/>
    </row>
    <row r="2646" spans="42:43">
      <c r="AP2646" s="120"/>
      <c r="AQ2646" s="120"/>
    </row>
    <row r="2647" spans="42:43">
      <c r="AP2647" s="120"/>
      <c r="AQ2647" s="120"/>
    </row>
    <row r="2648" spans="42:43">
      <c r="AP2648" s="120"/>
      <c r="AQ2648" s="120"/>
    </row>
    <row r="2649" spans="42:43">
      <c r="AP2649" s="120"/>
      <c r="AQ2649" s="120"/>
    </row>
    <row r="2650" spans="42:43">
      <c r="AP2650" s="120"/>
      <c r="AQ2650" s="120"/>
    </row>
    <row r="2651" spans="42:43">
      <c r="AP2651" s="120"/>
      <c r="AQ2651" s="120"/>
    </row>
    <row r="2652" spans="42:43">
      <c r="AP2652" s="120"/>
      <c r="AQ2652" s="120"/>
    </row>
    <row r="2653" spans="42:43">
      <c r="AP2653" s="120"/>
      <c r="AQ2653" s="120"/>
    </row>
    <row r="2654" spans="42:43">
      <c r="AP2654" s="120"/>
      <c r="AQ2654" s="120"/>
    </row>
    <row r="2655" spans="42:43">
      <c r="AP2655" s="120"/>
      <c r="AQ2655" s="120"/>
    </row>
    <row r="2656" spans="42:43">
      <c r="AP2656" s="120"/>
      <c r="AQ2656" s="120"/>
    </row>
    <row r="2657" spans="42:43">
      <c r="AP2657" s="120"/>
      <c r="AQ2657" s="120"/>
    </row>
    <row r="2658" spans="42:43">
      <c r="AP2658" s="120"/>
      <c r="AQ2658" s="120"/>
    </row>
    <row r="2659" spans="42:43">
      <c r="AP2659" s="120"/>
      <c r="AQ2659" s="120"/>
    </row>
    <row r="2660" spans="42:43">
      <c r="AP2660" s="120"/>
      <c r="AQ2660" s="120"/>
    </row>
    <row r="2661" spans="42:43">
      <c r="AP2661" s="120"/>
      <c r="AQ2661" s="120"/>
    </row>
    <row r="2662" spans="42:43">
      <c r="AP2662" s="120"/>
      <c r="AQ2662" s="120"/>
    </row>
    <row r="2663" spans="42:43">
      <c r="AP2663" s="120"/>
      <c r="AQ2663" s="120"/>
    </row>
    <row r="2664" spans="42:43">
      <c r="AP2664" s="120"/>
      <c r="AQ2664" s="120"/>
    </row>
    <row r="2665" spans="42:43">
      <c r="AP2665" s="120"/>
      <c r="AQ2665" s="120"/>
    </row>
    <row r="2666" spans="42:43">
      <c r="AP2666" s="120"/>
      <c r="AQ2666" s="120"/>
    </row>
    <row r="2667" spans="42:43">
      <c r="AP2667" s="120"/>
      <c r="AQ2667" s="120"/>
    </row>
    <row r="2668" spans="42:43">
      <c r="AP2668" s="120"/>
      <c r="AQ2668" s="120"/>
    </row>
    <row r="2669" spans="42:43">
      <c r="AP2669" s="120"/>
      <c r="AQ2669" s="120"/>
    </row>
    <row r="2670" spans="42:43">
      <c r="AP2670" s="120"/>
      <c r="AQ2670" s="120"/>
    </row>
    <row r="2671" spans="42:43">
      <c r="AP2671" s="120"/>
      <c r="AQ2671" s="120"/>
    </row>
    <row r="2672" spans="42:43">
      <c r="AP2672" s="120"/>
      <c r="AQ2672" s="120"/>
    </row>
    <row r="2673" spans="42:43">
      <c r="AP2673" s="120"/>
      <c r="AQ2673" s="120"/>
    </row>
    <row r="2674" spans="42:43">
      <c r="AP2674" s="120"/>
      <c r="AQ2674" s="120"/>
    </row>
    <row r="2675" spans="42:43">
      <c r="AP2675" s="120"/>
      <c r="AQ2675" s="120"/>
    </row>
    <row r="2676" spans="42:43">
      <c r="AP2676" s="120"/>
      <c r="AQ2676" s="120"/>
    </row>
    <row r="2677" spans="42:43">
      <c r="AP2677" s="120"/>
      <c r="AQ2677" s="120"/>
    </row>
    <row r="2678" spans="42:43">
      <c r="AP2678" s="120"/>
      <c r="AQ2678" s="120"/>
    </row>
    <row r="2679" spans="42:43">
      <c r="AP2679" s="120"/>
      <c r="AQ2679" s="120"/>
    </row>
    <row r="2680" spans="42:43">
      <c r="AP2680" s="120"/>
      <c r="AQ2680" s="120"/>
    </row>
    <row r="2681" spans="42:43">
      <c r="AP2681" s="120"/>
      <c r="AQ2681" s="120"/>
    </row>
    <row r="2682" spans="42:43">
      <c r="AP2682" s="120"/>
      <c r="AQ2682" s="120"/>
    </row>
    <row r="2683" spans="42:43">
      <c r="AP2683" s="120"/>
      <c r="AQ2683" s="120"/>
    </row>
    <row r="2684" spans="42:43">
      <c r="AP2684" s="120"/>
      <c r="AQ2684" s="120"/>
    </row>
    <row r="2685" spans="42:43">
      <c r="AP2685" s="120"/>
      <c r="AQ2685" s="120"/>
    </row>
    <row r="2686" spans="42:43">
      <c r="AP2686" s="120"/>
      <c r="AQ2686" s="120"/>
    </row>
    <row r="2687" spans="42:43">
      <c r="AP2687" s="120"/>
      <c r="AQ2687" s="120"/>
    </row>
    <row r="2688" spans="42:43">
      <c r="AP2688" s="120"/>
      <c r="AQ2688" s="120"/>
    </row>
    <row r="2689" spans="42:43">
      <c r="AP2689" s="120"/>
      <c r="AQ2689" s="120"/>
    </row>
    <row r="2690" spans="42:43">
      <c r="AP2690" s="120"/>
      <c r="AQ2690" s="120"/>
    </row>
    <row r="2691" spans="42:43">
      <c r="AP2691" s="120"/>
      <c r="AQ2691" s="120"/>
    </row>
    <row r="2692" spans="42:43">
      <c r="AP2692" s="120"/>
      <c r="AQ2692" s="120"/>
    </row>
    <row r="2693" spans="42:43">
      <c r="AP2693" s="120"/>
      <c r="AQ2693" s="120"/>
    </row>
    <row r="2694" spans="42:43">
      <c r="AP2694" s="120"/>
      <c r="AQ2694" s="120"/>
    </row>
    <row r="2695" spans="42:43">
      <c r="AP2695" s="120"/>
      <c r="AQ2695" s="120"/>
    </row>
    <row r="2696" spans="42:43">
      <c r="AP2696" s="120"/>
      <c r="AQ2696" s="120"/>
    </row>
    <row r="2697" spans="42:43">
      <c r="AP2697" s="120"/>
      <c r="AQ2697" s="120"/>
    </row>
    <row r="2698" spans="42:43">
      <c r="AP2698" s="120"/>
      <c r="AQ2698" s="120"/>
    </row>
    <row r="2699" spans="42:43">
      <c r="AP2699" s="120"/>
      <c r="AQ2699" s="120"/>
    </row>
    <row r="2700" spans="42:43">
      <c r="AP2700" s="120"/>
      <c r="AQ2700" s="120"/>
    </row>
    <row r="2701" spans="42:43">
      <c r="AP2701" s="120"/>
      <c r="AQ2701" s="120"/>
    </row>
    <row r="2702" spans="42:43">
      <c r="AP2702" s="120"/>
      <c r="AQ2702" s="120"/>
    </row>
    <row r="2703" spans="42:43">
      <c r="AP2703" s="120"/>
      <c r="AQ2703" s="120"/>
    </row>
    <row r="2704" spans="42:43">
      <c r="AP2704" s="120"/>
      <c r="AQ2704" s="120"/>
    </row>
    <row r="2705" spans="42:43">
      <c r="AP2705" s="120"/>
      <c r="AQ2705" s="120"/>
    </row>
    <row r="2706" spans="42:43">
      <c r="AP2706" s="120"/>
      <c r="AQ2706" s="120"/>
    </row>
    <row r="2707" spans="42:43">
      <c r="AP2707" s="120"/>
      <c r="AQ2707" s="120"/>
    </row>
    <row r="2708" spans="42:43">
      <c r="AP2708" s="120"/>
      <c r="AQ2708" s="120"/>
    </row>
    <row r="2709" spans="42:43">
      <c r="AP2709" s="120"/>
      <c r="AQ2709" s="120"/>
    </row>
    <row r="2710" spans="42:43">
      <c r="AP2710" s="120"/>
      <c r="AQ2710" s="120"/>
    </row>
    <row r="2711" spans="42:43">
      <c r="AP2711" s="120"/>
      <c r="AQ2711" s="120"/>
    </row>
    <row r="2712" spans="42:43">
      <c r="AP2712" s="120"/>
      <c r="AQ2712" s="120"/>
    </row>
    <row r="2713" spans="42:43">
      <c r="AP2713" s="120"/>
      <c r="AQ2713" s="120"/>
    </row>
    <row r="2714" spans="42:43">
      <c r="AP2714" s="120"/>
      <c r="AQ2714" s="120"/>
    </row>
    <row r="2715" spans="42:43">
      <c r="AP2715" s="120"/>
      <c r="AQ2715" s="120"/>
    </row>
    <row r="2716" spans="42:43">
      <c r="AP2716" s="120"/>
      <c r="AQ2716" s="120"/>
    </row>
    <row r="2717" spans="42:43">
      <c r="AP2717" s="120"/>
      <c r="AQ2717" s="120"/>
    </row>
    <row r="2718" spans="42:43">
      <c r="AP2718" s="120"/>
      <c r="AQ2718" s="120"/>
    </row>
    <row r="2719" spans="42:43">
      <c r="AP2719" s="120"/>
      <c r="AQ2719" s="120"/>
    </row>
    <row r="2720" spans="42:43">
      <c r="AP2720" s="120"/>
      <c r="AQ2720" s="120"/>
    </row>
    <row r="2721" spans="42:43">
      <c r="AP2721" s="120"/>
      <c r="AQ2721" s="120"/>
    </row>
    <row r="2722" spans="42:43">
      <c r="AP2722" s="120"/>
      <c r="AQ2722" s="120"/>
    </row>
    <row r="2723" spans="42:43">
      <c r="AP2723" s="120"/>
      <c r="AQ2723" s="120"/>
    </row>
    <row r="2724" spans="42:43">
      <c r="AP2724" s="120"/>
      <c r="AQ2724" s="120"/>
    </row>
    <row r="2725" spans="42:43">
      <c r="AP2725" s="120"/>
      <c r="AQ2725" s="120"/>
    </row>
    <row r="2726" spans="42:43">
      <c r="AP2726" s="120"/>
      <c r="AQ2726" s="120"/>
    </row>
    <row r="2727" spans="42:43">
      <c r="AP2727" s="120"/>
      <c r="AQ2727" s="120"/>
    </row>
    <row r="2728" spans="42:43">
      <c r="AP2728" s="120"/>
      <c r="AQ2728" s="120"/>
    </row>
    <row r="2729" spans="42:43">
      <c r="AP2729" s="120"/>
      <c r="AQ2729" s="120"/>
    </row>
    <row r="2730" spans="42:43">
      <c r="AP2730" s="120"/>
      <c r="AQ2730" s="120"/>
    </row>
    <row r="2731" spans="42:43">
      <c r="AP2731" s="120"/>
      <c r="AQ2731" s="120"/>
    </row>
    <row r="2732" spans="42:43">
      <c r="AP2732" s="120"/>
      <c r="AQ2732" s="120"/>
    </row>
    <row r="2733" spans="42:43">
      <c r="AP2733" s="120"/>
      <c r="AQ2733" s="120"/>
    </row>
    <row r="2734" spans="42:43">
      <c r="AP2734" s="120"/>
      <c r="AQ2734" s="120"/>
    </row>
    <row r="2735" spans="42:43">
      <c r="AP2735" s="120"/>
      <c r="AQ2735" s="120"/>
    </row>
    <row r="2736" spans="42:43">
      <c r="AP2736" s="120"/>
      <c r="AQ2736" s="120"/>
    </row>
    <row r="2737" spans="42:43">
      <c r="AP2737" s="120"/>
      <c r="AQ2737" s="120"/>
    </row>
    <row r="2738" spans="42:43">
      <c r="AP2738" s="120"/>
      <c r="AQ2738" s="120"/>
    </row>
    <row r="2739" spans="42:43">
      <c r="AP2739" s="120"/>
      <c r="AQ2739" s="120"/>
    </row>
    <row r="2740" spans="42:43">
      <c r="AP2740" s="120"/>
      <c r="AQ2740" s="120"/>
    </row>
    <row r="2741" spans="42:43">
      <c r="AP2741" s="120"/>
      <c r="AQ2741" s="120"/>
    </row>
    <row r="2742" spans="42:43">
      <c r="AP2742" s="120"/>
      <c r="AQ2742" s="120"/>
    </row>
    <row r="2743" spans="42:43">
      <c r="AP2743" s="120"/>
      <c r="AQ2743" s="120"/>
    </row>
    <row r="2744" spans="42:43">
      <c r="AP2744" s="120"/>
      <c r="AQ2744" s="120"/>
    </row>
    <row r="2745" spans="42:43">
      <c r="AP2745" s="120"/>
      <c r="AQ2745" s="120"/>
    </row>
    <row r="2746" spans="42:43">
      <c r="AP2746" s="120"/>
      <c r="AQ2746" s="120"/>
    </row>
    <row r="2747" spans="42:43">
      <c r="AP2747" s="120"/>
      <c r="AQ2747" s="120"/>
    </row>
    <row r="2748" spans="42:43">
      <c r="AP2748" s="120"/>
      <c r="AQ2748" s="120"/>
    </row>
    <row r="2749" spans="42:43">
      <c r="AP2749" s="120"/>
      <c r="AQ2749" s="120"/>
    </row>
    <row r="2750" spans="42:43">
      <c r="AP2750" s="120"/>
      <c r="AQ2750" s="120"/>
    </row>
    <row r="2751" spans="42:43">
      <c r="AP2751" s="120"/>
      <c r="AQ2751" s="120"/>
    </row>
    <row r="2752" spans="42:43">
      <c r="AP2752" s="120"/>
      <c r="AQ2752" s="120"/>
    </row>
    <row r="2753" spans="42:43">
      <c r="AP2753" s="120"/>
      <c r="AQ2753" s="120"/>
    </row>
    <row r="2754" spans="42:43">
      <c r="AP2754" s="120"/>
      <c r="AQ2754" s="120"/>
    </row>
    <row r="2755" spans="42:43">
      <c r="AP2755" s="120"/>
      <c r="AQ2755" s="120"/>
    </row>
    <row r="2756" spans="42:43">
      <c r="AP2756" s="120"/>
      <c r="AQ2756" s="120"/>
    </row>
    <row r="2757" spans="42:43">
      <c r="AP2757" s="120"/>
      <c r="AQ2757" s="120"/>
    </row>
    <row r="2758" spans="42:43">
      <c r="AP2758" s="120"/>
      <c r="AQ2758" s="120"/>
    </row>
    <row r="2759" spans="42:43">
      <c r="AP2759" s="120"/>
      <c r="AQ2759" s="120"/>
    </row>
    <row r="2760" spans="42:43">
      <c r="AP2760" s="120"/>
      <c r="AQ2760" s="120"/>
    </row>
    <row r="2761" spans="42:43">
      <c r="AP2761" s="120"/>
      <c r="AQ2761" s="120"/>
    </row>
    <row r="2762" spans="42:43">
      <c r="AP2762" s="120"/>
      <c r="AQ2762" s="120"/>
    </row>
    <row r="2763" spans="42:43">
      <c r="AP2763" s="120"/>
      <c r="AQ2763" s="120"/>
    </row>
    <row r="2764" spans="42:43">
      <c r="AP2764" s="120"/>
      <c r="AQ2764" s="120"/>
    </row>
    <row r="2765" spans="42:43">
      <c r="AP2765" s="120"/>
      <c r="AQ2765" s="120"/>
    </row>
    <row r="2766" spans="42:43">
      <c r="AP2766" s="120"/>
      <c r="AQ2766" s="120"/>
    </row>
    <row r="2767" spans="42:43">
      <c r="AP2767" s="120"/>
      <c r="AQ2767" s="120"/>
    </row>
    <row r="2768" spans="42:43">
      <c r="AP2768" s="120"/>
      <c r="AQ2768" s="120"/>
    </row>
    <row r="2769" spans="42:43">
      <c r="AP2769" s="120"/>
      <c r="AQ2769" s="120"/>
    </row>
    <row r="2770" spans="42:43">
      <c r="AP2770" s="120"/>
      <c r="AQ2770" s="120"/>
    </row>
    <row r="2771" spans="42:43">
      <c r="AP2771" s="120"/>
      <c r="AQ2771" s="120"/>
    </row>
    <row r="2772" spans="42:43">
      <c r="AP2772" s="120"/>
      <c r="AQ2772" s="120"/>
    </row>
    <row r="2773" spans="42:43">
      <c r="AP2773" s="120"/>
      <c r="AQ2773" s="120"/>
    </row>
    <row r="2774" spans="42:43">
      <c r="AP2774" s="120"/>
      <c r="AQ2774" s="120"/>
    </row>
    <row r="2775" spans="42:43">
      <c r="AP2775" s="120"/>
      <c r="AQ2775" s="120"/>
    </row>
    <row r="2776" spans="42:43">
      <c r="AP2776" s="120"/>
      <c r="AQ2776" s="120"/>
    </row>
    <row r="2777" spans="42:43">
      <c r="AP2777" s="120"/>
      <c r="AQ2777" s="120"/>
    </row>
    <row r="2778" spans="42:43">
      <c r="AP2778" s="120"/>
      <c r="AQ2778" s="120"/>
    </row>
    <row r="2779" spans="42:43">
      <c r="AP2779" s="120"/>
      <c r="AQ2779" s="120"/>
    </row>
    <row r="2780" spans="42:43">
      <c r="AP2780" s="120"/>
      <c r="AQ2780" s="120"/>
    </row>
    <row r="2781" spans="42:43">
      <c r="AP2781" s="120"/>
      <c r="AQ2781" s="120"/>
    </row>
    <row r="2782" spans="42:43">
      <c r="AP2782" s="120"/>
      <c r="AQ2782" s="120"/>
    </row>
    <row r="2783" spans="42:43">
      <c r="AP2783" s="120"/>
      <c r="AQ2783" s="120"/>
    </row>
    <row r="2784" spans="42:43">
      <c r="AP2784" s="120"/>
      <c r="AQ2784" s="120"/>
    </row>
    <row r="2785" spans="42:43">
      <c r="AP2785" s="120"/>
      <c r="AQ2785" s="120"/>
    </row>
    <row r="2786" spans="42:43">
      <c r="AP2786" s="120"/>
      <c r="AQ2786" s="120"/>
    </row>
    <row r="2787" spans="42:43">
      <c r="AP2787" s="120"/>
      <c r="AQ2787" s="120"/>
    </row>
    <row r="2788" spans="42:43">
      <c r="AP2788" s="120"/>
      <c r="AQ2788" s="120"/>
    </row>
    <row r="2789" spans="42:43">
      <c r="AP2789" s="120"/>
      <c r="AQ2789" s="120"/>
    </row>
    <row r="2790" spans="42:43">
      <c r="AP2790" s="120"/>
      <c r="AQ2790" s="120"/>
    </row>
    <row r="2791" spans="42:43">
      <c r="AP2791" s="120"/>
      <c r="AQ2791" s="120"/>
    </row>
    <row r="2792" spans="42:43">
      <c r="AP2792" s="120"/>
      <c r="AQ2792" s="120"/>
    </row>
    <row r="2793" spans="42:43">
      <c r="AP2793" s="120"/>
      <c r="AQ2793" s="120"/>
    </row>
    <row r="2794" spans="42:43">
      <c r="AP2794" s="120"/>
      <c r="AQ2794" s="120"/>
    </row>
    <row r="2795" spans="42:43">
      <c r="AP2795" s="120"/>
      <c r="AQ2795" s="120"/>
    </row>
    <row r="2796" spans="42:43">
      <c r="AP2796" s="120"/>
      <c r="AQ2796" s="120"/>
    </row>
    <row r="2797" spans="42:43">
      <c r="AP2797" s="120"/>
      <c r="AQ2797" s="120"/>
    </row>
    <row r="2798" spans="42:43">
      <c r="AP2798" s="120"/>
      <c r="AQ2798" s="120"/>
    </row>
    <row r="2799" spans="42:43">
      <c r="AP2799" s="120"/>
      <c r="AQ2799" s="120"/>
    </row>
    <row r="2800" spans="42:43">
      <c r="AP2800" s="120"/>
      <c r="AQ2800" s="120"/>
    </row>
    <row r="2801" spans="42:43">
      <c r="AP2801" s="120"/>
      <c r="AQ2801" s="120"/>
    </row>
    <row r="2802" spans="42:43">
      <c r="AP2802" s="120"/>
      <c r="AQ2802" s="120"/>
    </row>
    <row r="2803" spans="42:43">
      <c r="AP2803" s="120"/>
      <c r="AQ2803" s="120"/>
    </row>
    <row r="2804" spans="42:43">
      <c r="AP2804" s="120"/>
      <c r="AQ2804" s="120"/>
    </row>
    <row r="2805" spans="42:43">
      <c r="AP2805" s="120"/>
      <c r="AQ2805" s="120"/>
    </row>
    <row r="2806" spans="42:43">
      <c r="AP2806" s="120"/>
      <c r="AQ2806" s="120"/>
    </row>
    <row r="2807" spans="42:43">
      <c r="AP2807" s="120"/>
      <c r="AQ2807" s="120"/>
    </row>
    <row r="2808" spans="42:43">
      <c r="AP2808" s="120"/>
      <c r="AQ2808" s="120"/>
    </row>
    <row r="2809" spans="42:43">
      <c r="AP2809" s="120"/>
      <c r="AQ2809" s="120"/>
    </row>
    <row r="2810" spans="42:43">
      <c r="AP2810" s="120"/>
      <c r="AQ2810" s="120"/>
    </row>
    <row r="2811" spans="42:43">
      <c r="AP2811" s="120"/>
      <c r="AQ2811" s="120"/>
    </row>
    <row r="2812" spans="42:43">
      <c r="AP2812" s="120"/>
      <c r="AQ2812" s="120"/>
    </row>
    <row r="2813" spans="42:43">
      <c r="AP2813" s="120"/>
      <c r="AQ2813" s="120"/>
    </row>
    <row r="2814" spans="42:43">
      <c r="AP2814" s="120"/>
      <c r="AQ2814" s="120"/>
    </row>
    <row r="2815" spans="42:43">
      <c r="AP2815" s="120"/>
      <c r="AQ2815" s="120"/>
    </row>
    <row r="2816" spans="42:43">
      <c r="AP2816" s="120"/>
      <c r="AQ2816" s="120"/>
    </row>
    <row r="2817" spans="42:43">
      <c r="AP2817" s="120"/>
      <c r="AQ2817" s="120"/>
    </row>
    <row r="2818" spans="42:43">
      <c r="AP2818" s="120"/>
      <c r="AQ2818" s="120"/>
    </row>
    <row r="2819" spans="42:43">
      <c r="AP2819" s="120"/>
      <c r="AQ2819" s="120"/>
    </row>
    <row r="2820" spans="42:43">
      <c r="AP2820" s="120"/>
      <c r="AQ2820" s="120"/>
    </row>
    <row r="2821" spans="42:43">
      <c r="AP2821" s="120"/>
      <c r="AQ2821" s="120"/>
    </row>
    <row r="2822" spans="42:43">
      <c r="AP2822" s="120"/>
      <c r="AQ2822" s="120"/>
    </row>
    <row r="2823" spans="42:43">
      <c r="AP2823" s="120"/>
      <c r="AQ2823" s="120"/>
    </row>
    <row r="2824" spans="42:43">
      <c r="AP2824" s="120"/>
      <c r="AQ2824" s="120"/>
    </row>
    <row r="2825" spans="42:43">
      <c r="AP2825" s="120"/>
      <c r="AQ2825" s="120"/>
    </row>
    <row r="2826" spans="42:43">
      <c r="AP2826" s="120"/>
      <c r="AQ2826" s="120"/>
    </row>
    <row r="2827" spans="42:43">
      <c r="AP2827" s="120"/>
      <c r="AQ2827" s="120"/>
    </row>
    <row r="2828" spans="42:43">
      <c r="AP2828" s="120"/>
      <c r="AQ2828" s="120"/>
    </row>
    <row r="2829" spans="42:43">
      <c r="AP2829" s="120"/>
      <c r="AQ2829" s="120"/>
    </row>
    <row r="2830" spans="42:43">
      <c r="AP2830" s="120"/>
      <c r="AQ2830" s="120"/>
    </row>
    <row r="2831" spans="42:43">
      <c r="AP2831" s="120"/>
      <c r="AQ2831" s="120"/>
    </row>
    <row r="2832" spans="42:43">
      <c r="AP2832" s="120"/>
      <c r="AQ2832" s="120"/>
    </row>
    <row r="2833" spans="42:43">
      <c r="AP2833" s="120"/>
      <c r="AQ2833" s="120"/>
    </row>
    <row r="2834" spans="42:43">
      <c r="AP2834" s="120"/>
      <c r="AQ2834" s="120"/>
    </row>
    <row r="2835" spans="42:43">
      <c r="AP2835" s="120"/>
      <c r="AQ2835" s="120"/>
    </row>
    <row r="2836" spans="42:43">
      <c r="AP2836" s="120"/>
      <c r="AQ2836" s="120"/>
    </row>
    <row r="2837" spans="42:43">
      <c r="AP2837" s="120"/>
      <c r="AQ2837" s="120"/>
    </row>
    <row r="2838" spans="42:43">
      <c r="AP2838" s="120"/>
      <c r="AQ2838" s="120"/>
    </row>
    <row r="2839" spans="42:43">
      <c r="AP2839" s="120"/>
      <c r="AQ2839" s="120"/>
    </row>
    <row r="2840" spans="42:43">
      <c r="AP2840" s="120"/>
      <c r="AQ2840" s="120"/>
    </row>
    <row r="2841" spans="42:43">
      <c r="AP2841" s="120"/>
      <c r="AQ2841" s="120"/>
    </row>
    <row r="2842" spans="42:43">
      <c r="AP2842" s="120"/>
      <c r="AQ2842" s="120"/>
    </row>
    <row r="2843" spans="42:43">
      <c r="AP2843" s="120"/>
      <c r="AQ2843" s="120"/>
    </row>
    <row r="2844" spans="42:43">
      <c r="AP2844" s="120"/>
      <c r="AQ2844" s="120"/>
    </row>
    <row r="2845" spans="42:43">
      <c r="AP2845" s="120"/>
      <c r="AQ2845" s="120"/>
    </row>
    <row r="2846" spans="42:43">
      <c r="AP2846" s="120"/>
      <c r="AQ2846" s="120"/>
    </row>
    <row r="2847" spans="42:43">
      <c r="AP2847" s="120"/>
      <c r="AQ2847" s="120"/>
    </row>
    <row r="2848" spans="42:43">
      <c r="AP2848" s="120"/>
      <c r="AQ2848" s="120"/>
    </row>
    <row r="2849" spans="42:43">
      <c r="AP2849" s="120"/>
      <c r="AQ2849" s="120"/>
    </row>
    <row r="2850" spans="42:43">
      <c r="AP2850" s="120"/>
      <c r="AQ2850" s="120"/>
    </row>
    <row r="2851" spans="42:43">
      <c r="AP2851" s="120"/>
      <c r="AQ2851" s="120"/>
    </row>
    <row r="2852" spans="42:43">
      <c r="AP2852" s="120"/>
      <c r="AQ2852" s="120"/>
    </row>
    <row r="2853" spans="42:43">
      <c r="AP2853" s="120"/>
      <c r="AQ2853" s="120"/>
    </row>
    <row r="2854" spans="42:43">
      <c r="AP2854" s="120"/>
      <c r="AQ2854" s="120"/>
    </row>
    <row r="2855" spans="42:43">
      <c r="AP2855" s="120"/>
      <c r="AQ2855" s="120"/>
    </row>
    <row r="2856" spans="42:43">
      <c r="AP2856" s="120"/>
      <c r="AQ2856" s="120"/>
    </row>
    <row r="2857" spans="42:43">
      <c r="AP2857" s="120"/>
      <c r="AQ2857" s="120"/>
    </row>
    <row r="2858" spans="42:43">
      <c r="AP2858" s="120"/>
      <c r="AQ2858" s="120"/>
    </row>
    <row r="2859" spans="42:43">
      <c r="AP2859" s="120"/>
      <c r="AQ2859" s="120"/>
    </row>
    <row r="2860" spans="42:43">
      <c r="AP2860" s="120"/>
      <c r="AQ2860" s="120"/>
    </row>
    <row r="2861" spans="42:43">
      <c r="AP2861" s="120"/>
      <c r="AQ2861" s="120"/>
    </row>
    <row r="2862" spans="42:43">
      <c r="AP2862" s="120"/>
      <c r="AQ2862" s="120"/>
    </row>
    <row r="2863" spans="42:43">
      <c r="AP2863" s="120"/>
      <c r="AQ2863" s="120"/>
    </row>
    <row r="2864" spans="42:43">
      <c r="AP2864" s="120"/>
      <c r="AQ2864" s="120"/>
    </row>
    <row r="2865" spans="42:43">
      <c r="AP2865" s="120"/>
      <c r="AQ2865" s="120"/>
    </row>
    <row r="2866" spans="42:43">
      <c r="AP2866" s="120"/>
      <c r="AQ2866" s="120"/>
    </row>
    <row r="2867" spans="42:43">
      <c r="AP2867" s="120"/>
      <c r="AQ2867" s="120"/>
    </row>
    <row r="2868" spans="42:43">
      <c r="AP2868" s="120"/>
      <c r="AQ2868" s="120"/>
    </row>
    <row r="2869" spans="42:43">
      <c r="AP2869" s="120"/>
      <c r="AQ2869" s="120"/>
    </row>
    <row r="2870" spans="42:43">
      <c r="AP2870" s="120"/>
      <c r="AQ2870" s="120"/>
    </row>
    <row r="2871" spans="42:43">
      <c r="AP2871" s="120"/>
      <c r="AQ2871" s="120"/>
    </row>
    <row r="2872" spans="42:43">
      <c r="AP2872" s="120"/>
      <c r="AQ2872" s="120"/>
    </row>
    <row r="2873" spans="42:43">
      <c r="AP2873" s="120"/>
      <c r="AQ2873" s="120"/>
    </row>
    <row r="2874" spans="42:43">
      <c r="AP2874" s="120"/>
      <c r="AQ2874" s="120"/>
    </row>
    <row r="2875" spans="42:43">
      <c r="AP2875" s="120"/>
      <c r="AQ2875" s="120"/>
    </row>
    <row r="2876" spans="42:43">
      <c r="AP2876" s="120"/>
      <c r="AQ2876" s="120"/>
    </row>
    <row r="2877" spans="42:43">
      <c r="AP2877" s="120"/>
      <c r="AQ2877" s="120"/>
    </row>
    <row r="2878" spans="42:43">
      <c r="AP2878" s="120"/>
      <c r="AQ2878" s="120"/>
    </row>
    <row r="2879" spans="42:43">
      <c r="AP2879" s="120"/>
      <c r="AQ2879" s="120"/>
    </row>
    <row r="2880" spans="42:43">
      <c r="AP2880" s="120"/>
      <c r="AQ2880" s="120"/>
    </row>
    <row r="2881" spans="42:43">
      <c r="AP2881" s="120"/>
      <c r="AQ2881" s="120"/>
    </row>
    <row r="2882" spans="42:43">
      <c r="AP2882" s="120"/>
      <c r="AQ2882" s="120"/>
    </row>
    <row r="2883" spans="42:43">
      <c r="AP2883" s="120"/>
      <c r="AQ2883" s="120"/>
    </row>
    <row r="2884" spans="42:43">
      <c r="AP2884" s="120"/>
      <c r="AQ2884" s="120"/>
    </row>
    <row r="2885" spans="42:43">
      <c r="AP2885" s="120"/>
      <c r="AQ2885" s="120"/>
    </row>
    <row r="2886" spans="42:43">
      <c r="AP2886" s="120"/>
      <c r="AQ2886" s="120"/>
    </row>
    <row r="2887" spans="42:43">
      <c r="AP2887" s="120"/>
      <c r="AQ2887" s="120"/>
    </row>
    <row r="2888" spans="42:43">
      <c r="AP2888" s="120"/>
      <c r="AQ2888" s="120"/>
    </row>
    <row r="2889" spans="42:43">
      <c r="AP2889" s="120"/>
      <c r="AQ2889" s="120"/>
    </row>
    <row r="2890" spans="42:43">
      <c r="AP2890" s="120"/>
      <c r="AQ2890" s="120"/>
    </row>
    <row r="2891" spans="42:43">
      <c r="AP2891" s="120"/>
      <c r="AQ2891" s="120"/>
    </row>
    <row r="2892" spans="42:43">
      <c r="AP2892" s="120"/>
      <c r="AQ2892" s="120"/>
    </row>
    <row r="2893" spans="42:43">
      <c r="AP2893" s="120"/>
      <c r="AQ2893" s="120"/>
    </row>
    <row r="2894" spans="42:43">
      <c r="AP2894" s="120"/>
      <c r="AQ2894" s="120"/>
    </row>
    <row r="2895" spans="42:43">
      <c r="AP2895" s="120"/>
      <c r="AQ2895" s="120"/>
    </row>
    <row r="2896" spans="42:43">
      <c r="AP2896" s="120"/>
      <c r="AQ2896" s="120"/>
    </row>
    <row r="2897" spans="42:43">
      <c r="AP2897" s="120"/>
      <c r="AQ2897" s="120"/>
    </row>
    <row r="2898" spans="42:43">
      <c r="AP2898" s="120"/>
      <c r="AQ2898" s="120"/>
    </row>
    <row r="2899" spans="42:43">
      <c r="AP2899" s="120"/>
      <c r="AQ2899" s="120"/>
    </row>
    <row r="2900" spans="42:43">
      <c r="AP2900" s="120"/>
      <c r="AQ2900" s="120"/>
    </row>
    <row r="2901" spans="42:43">
      <c r="AP2901" s="120"/>
      <c r="AQ2901" s="120"/>
    </row>
    <row r="2902" spans="42:43">
      <c r="AP2902" s="120"/>
      <c r="AQ2902" s="120"/>
    </row>
    <row r="2903" spans="42:43">
      <c r="AP2903" s="120"/>
      <c r="AQ2903" s="120"/>
    </row>
    <row r="2904" spans="42:43">
      <c r="AP2904" s="120"/>
      <c r="AQ2904" s="120"/>
    </row>
    <row r="2905" spans="42:43">
      <c r="AP2905" s="120"/>
      <c r="AQ2905" s="120"/>
    </row>
    <row r="2906" spans="42:43">
      <c r="AP2906" s="120"/>
      <c r="AQ2906" s="120"/>
    </row>
    <row r="2907" spans="42:43">
      <c r="AP2907" s="120"/>
      <c r="AQ2907" s="120"/>
    </row>
    <row r="2908" spans="42:43">
      <c r="AP2908" s="120"/>
      <c r="AQ2908" s="120"/>
    </row>
    <row r="2909" spans="42:43">
      <c r="AP2909" s="120"/>
      <c r="AQ2909" s="120"/>
    </row>
    <row r="2910" spans="42:43">
      <c r="AP2910" s="120"/>
      <c r="AQ2910" s="120"/>
    </row>
    <row r="2911" spans="42:43">
      <c r="AP2911" s="120"/>
      <c r="AQ2911" s="120"/>
    </row>
    <row r="2912" spans="42:43">
      <c r="AP2912" s="120"/>
      <c r="AQ2912" s="120"/>
    </row>
    <row r="2913" spans="42:43">
      <c r="AP2913" s="120"/>
      <c r="AQ2913" s="120"/>
    </row>
    <row r="2914" spans="42:43">
      <c r="AP2914" s="120"/>
      <c r="AQ2914" s="120"/>
    </row>
    <row r="2915" spans="42:43">
      <c r="AP2915" s="120"/>
      <c r="AQ2915" s="120"/>
    </row>
    <row r="2916" spans="42:43">
      <c r="AP2916" s="120"/>
      <c r="AQ2916" s="120"/>
    </row>
    <row r="2917" spans="42:43">
      <c r="AP2917" s="120"/>
      <c r="AQ2917" s="120"/>
    </row>
    <row r="2918" spans="42:43">
      <c r="AP2918" s="120"/>
      <c r="AQ2918" s="120"/>
    </row>
    <row r="2919" spans="42:43">
      <c r="AP2919" s="120"/>
      <c r="AQ2919" s="120"/>
    </row>
    <row r="2920" spans="42:43">
      <c r="AP2920" s="120"/>
      <c r="AQ2920" s="120"/>
    </row>
    <row r="2921" spans="42:43">
      <c r="AP2921" s="120"/>
      <c r="AQ2921" s="120"/>
    </row>
    <row r="2922" spans="42:43">
      <c r="AP2922" s="120"/>
      <c r="AQ2922" s="120"/>
    </row>
    <row r="2923" spans="42:43">
      <c r="AP2923" s="120"/>
      <c r="AQ2923" s="120"/>
    </row>
    <row r="2924" spans="42:43">
      <c r="AP2924" s="120"/>
      <c r="AQ2924" s="120"/>
    </row>
    <row r="2925" spans="42:43">
      <c r="AP2925" s="120"/>
      <c r="AQ2925" s="120"/>
    </row>
    <row r="2926" spans="42:43">
      <c r="AP2926" s="120"/>
      <c r="AQ2926" s="120"/>
    </row>
    <row r="2927" spans="42:43">
      <c r="AP2927" s="120"/>
      <c r="AQ2927" s="120"/>
    </row>
    <row r="2928" spans="42:43">
      <c r="AP2928" s="120"/>
      <c r="AQ2928" s="120"/>
    </row>
    <row r="2929" spans="42:43">
      <c r="AP2929" s="120"/>
      <c r="AQ2929" s="120"/>
    </row>
    <row r="2930" spans="42:43">
      <c r="AP2930" s="120"/>
      <c r="AQ2930" s="120"/>
    </row>
    <row r="2931" spans="42:43">
      <c r="AP2931" s="120"/>
      <c r="AQ2931" s="120"/>
    </row>
    <row r="2932" spans="42:43">
      <c r="AP2932" s="120"/>
      <c r="AQ2932" s="120"/>
    </row>
    <row r="2933" spans="42:43">
      <c r="AP2933" s="120"/>
      <c r="AQ2933" s="120"/>
    </row>
    <row r="2934" spans="42:43">
      <c r="AP2934" s="120"/>
      <c r="AQ2934" s="120"/>
    </row>
    <row r="2935" spans="42:43">
      <c r="AP2935" s="120"/>
      <c r="AQ2935" s="120"/>
    </row>
    <row r="2936" spans="42:43">
      <c r="AP2936" s="120"/>
      <c r="AQ2936" s="120"/>
    </row>
    <row r="2937" spans="42:43">
      <c r="AP2937" s="120"/>
      <c r="AQ2937" s="120"/>
    </row>
    <row r="2938" spans="42:43">
      <c r="AP2938" s="120"/>
      <c r="AQ2938" s="120"/>
    </row>
    <row r="2939" spans="42:43">
      <c r="AP2939" s="120"/>
      <c r="AQ2939" s="120"/>
    </row>
    <row r="2940" spans="42:43">
      <c r="AP2940" s="120"/>
      <c r="AQ2940" s="120"/>
    </row>
    <row r="2941" spans="42:43">
      <c r="AP2941" s="120"/>
      <c r="AQ2941" s="120"/>
    </row>
    <row r="2942" spans="42:43">
      <c r="AP2942" s="120"/>
      <c r="AQ2942" s="120"/>
    </row>
    <row r="2943" spans="42:43">
      <c r="AP2943" s="120"/>
      <c r="AQ2943" s="120"/>
    </row>
    <row r="2944" spans="42:43">
      <c r="AP2944" s="120"/>
      <c r="AQ2944" s="120"/>
    </row>
    <row r="2945" spans="42:43">
      <c r="AP2945" s="120"/>
      <c r="AQ2945" s="120"/>
    </row>
    <row r="2946" spans="42:43">
      <c r="AP2946" s="120"/>
      <c r="AQ2946" s="120"/>
    </row>
    <row r="2947" spans="42:43">
      <c r="AP2947" s="120"/>
      <c r="AQ2947" s="120"/>
    </row>
    <row r="2948" spans="42:43">
      <c r="AP2948" s="120"/>
      <c r="AQ2948" s="120"/>
    </row>
    <row r="2949" spans="42:43">
      <c r="AP2949" s="120"/>
      <c r="AQ2949" s="120"/>
    </row>
    <row r="2950" spans="42:43">
      <c r="AP2950" s="120"/>
      <c r="AQ2950" s="120"/>
    </row>
    <row r="2951" spans="42:43">
      <c r="AP2951" s="120"/>
      <c r="AQ2951" s="120"/>
    </row>
    <row r="2952" spans="42:43">
      <c r="AP2952" s="120"/>
      <c r="AQ2952" s="120"/>
    </row>
    <row r="2953" spans="42:43">
      <c r="AP2953" s="120"/>
      <c r="AQ2953" s="120"/>
    </row>
    <row r="2954" spans="42:43">
      <c r="AP2954" s="120"/>
      <c r="AQ2954" s="120"/>
    </row>
    <row r="2955" spans="42:43">
      <c r="AP2955" s="120"/>
      <c r="AQ2955" s="120"/>
    </row>
    <row r="2956" spans="42:43">
      <c r="AP2956" s="120"/>
      <c r="AQ2956" s="120"/>
    </row>
    <row r="2957" spans="42:43">
      <c r="AP2957" s="120"/>
      <c r="AQ2957" s="120"/>
    </row>
    <row r="2958" spans="42:43">
      <c r="AP2958" s="120"/>
      <c r="AQ2958" s="120"/>
    </row>
    <row r="2959" spans="42:43">
      <c r="AP2959" s="120"/>
      <c r="AQ2959" s="120"/>
    </row>
    <row r="2960" spans="42:43">
      <c r="AP2960" s="120"/>
      <c r="AQ2960" s="120"/>
    </row>
    <row r="2961" spans="42:43">
      <c r="AP2961" s="120"/>
      <c r="AQ2961" s="120"/>
    </row>
    <row r="2962" spans="42:43">
      <c r="AP2962" s="120"/>
      <c r="AQ2962" s="120"/>
    </row>
    <row r="2963" spans="42:43">
      <c r="AP2963" s="120"/>
      <c r="AQ2963" s="120"/>
    </row>
    <row r="2964" spans="42:43">
      <c r="AP2964" s="120"/>
      <c r="AQ2964" s="120"/>
    </row>
    <row r="2965" spans="42:43">
      <c r="AP2965" s="120"/>
      <c r="AQ2965" s="120"/>
    </row>
    <row r="2966" spans="42:43">
      <c r="AP2966" s="120"/>
      <c r="AQ2966" s="120"/>
    </row>
    <row r="2967" spans="42:43">
      <c r="AP2967" s="120"/>
      <c r="AQ2967" s="120"/>
    </row>
    <row r="2968" spans="42:43">
      <c r="AP2968" s="120"/>
      <c r="AQ2968" s="120"/>
    </row>
    <row r="2969" spans="42:43">
      <c r="AP2969" s="120"/>
      <c r="AQ2969" s="120"/>
    </row>
    <row r="2970" spans="42:43">
      <c r="AP2970" s="120"/>
      <c r="AQ2970" s="120"/>
    </row>
    <row r="2971" spans="42:43">
      <c r="AP2971" s="120"/>
      <c r="AQ2971" s="120"/>
    </row>
    <row r="2972" spans="42:43">
      <c r="AP2972" s="120"/>
      <c r="AQ2972" s="120"/>
    </row>
    <row r="2973" spans="42:43">
      <c r="AP2973" s="120"/>
      <c r="AQ2973" s="120"/>
    </row>
    <row r="2974" spans="42:43">
      <c r="AP2974" s="120"/>
      <c r="AQ2974" s="120"/>
    </row>
    <row r="2975" spans="42:43">
      <c r="AP2975" s="120"/>
      <c r="AQ2975" s="120"/>
    </row>
    <row r="2976" spans="42:43">
      <c r="AP2976" s="120"/>
      <c r="AQ2976" s="120"/>
    </row>
    <row r="2977" spans="42:43">
      <c r="AP2977" s="120"/>
      <c r="AQ2977" s="120"/>
    </row>
    <row r="2978" spans="42:43">
      <c r="AP2978" s="120"/>
      <c r="AQ2978" s="120"/>
    </row>
    <row r="2979" spans="42:43">
      <c r="AP2979" s="120"/>
      <c r="AQ2979" s="120"/>
    </row>
    <row r="2980" spans="42:43">
      <c r="AP2980" s="120"/>
      <c r="AQ2980" s="120"/>
    </row>
    <row r="2981" spans="42:43">
      <c r="AP2981" s="120"/>
      <c r="AQ2981" s="120"/>
    </row>
    <row r="2982" spans="42:43">
      <c r="AP2982" s="120"/>
      <c r="AQ2982" s="120"/>
    </row>
    <row r="2983" spans="42:43">
      <c r="AP2983" s="120"/>
      <c r="AQ2983" s="120"/>
    </row>
    <row r="2984" spans="42:43">
      <c r="AP2984" s="120"/>
      <c r="AQ2984" s="120"/>
    </row>
    <row r="2985" spans="42:43">
      <c r="AP2985" s="120"/>
      <c r="AQ2985" s="120"/>
    </row>
    <row r="2986" spans="42:43">
      <c r="AP2986" s="120"/>
      <c r="AQ2986" s="120"/>
    </row>
    <row r="2987" spans="42:43">
      <c r="AP2987" s="120"/>
      <c r="AQ2987" s="120"/>
    </row>
    <row r="2988" spans="42:43">
      <c r="AP2988" s="120"/>
      <c r="AQ2988" s="120"/>
    </row>
    <row r="2989" spans="42:43">
      <c r="AP2989" s="120"/>
      <c r="AQ2989" s="120"/>
    </row>
    <row r="2990" spans="42:43">
      <c r="AP2990" s="120"/>
      <c r="AQ2990" s="120"/>
    </row>
    <row r="2991" spans="42:43">
      <c r="AP2991" s="120"/>
      <c r="AQ2991" s="120"/>
    </row>
    <row r="2992" spans="42:43">
      <c r="AP2992" s="120"/>
      <c r="AQ2992" s="120"/>
    </row>
    <row r="2993" spans="42:43">
      <c r="AP2993" s="120"/>
      <c r="AQ2993" s="120"/>
    </row>
    <row r="2994" spans="42:43">
      <c r="AP2994" s="120"/>
      <c r="AQ2994" s="120"/>
    </row>
    <row r="2995" spans="42:43">
      <c r="AP2995" s="120"/>
      <c r="AQ2995" s="120"/>
    </row>
    <row r="2996" spans="42:43">
      <c r="AP2996" s="120"/>
      <c r="AQ2996" s="120"/>
    </row>
    <row r="2997" spans="42:43">
      <c r="AP2997" s="120"/>
      <c r="AQ2997" s="120"/>
    </row>
    <row r="2998" spans="42:43">
      <c r="AP2998" s="120"/>
      <c r="AQ2998" s="120"/>
    </row>
    <row r="2999" spans="42:43">
      <c r="AP2999" s="120"/>
      <c r="AQ2999" s="120"/>
    </row>
    <row r="3000" spans="42:43">
      <c r="AP3000" s="120"/>
      <c r="AQ3000" s="120"/>
    </row>
    <row r="3001" spans="42:43">
      <c r="AP3001" s="120"/>
      <c r="AQ3001" s="120"/>
    </row>
    <row r="3002" spans="42:43">
      <c r="AP3002" s="120"/>
      <c r="AQ3002" s="120"/>
    </row>
    <row r="3003" spans="42:43">
      <c r="AP3003" s="120"/>
      <c r="AQ3003" s="120"/>
    </row>
    <row r="3004" spans="42:43">
      <c r="AP3004" s="120"/>
      <c r="AQ3004" s="120"/>
    </row>
    <row r="3005" spans="42:43">
      <c r="AP3005" s="120"/>
      <c r="AQ3005" s="120"/>
    </row>
    <row r="3006" spans="42:43">
      <c r="AP3006" s="120"/>
      <c r="AQ3006" s="120"/>
    </row>
    <row r="3007" spans="42:43">
      <c r="AP3007" s="120"/>
      <c r="AQ3007" s="120"/>
    </row>
    <row r="3008" spans="42:43">
      <c r="AP3008" s="120"/>
      <c r="AQ3008" s="120"/>
    </row>
    <row r="3009" spans="42:43">
      <c r="AP3009" s="120"/>
      <c r="AQ3009" s="120"/>
    </row>
    <row r="3010" spans="42:43">
      <c r="AP3010" s="120"/>
      <c r="AQ3010" s="120"/>
    </row>
    <row r="3011" spans="42:43">
      <c r="AP3011" s="120"/>
      <c r="AQ3011" s="120"/>
    </row>
    <row r="3012" spans="42:43">
      <c r="AP3012" s="120"/>
      <c r="AQ3012" s="120"/>
    </row>
    <row r="3013" spans="42:43">
      <c r="AP3013" s="120"/>
      <c r="AQ3013" s="120"/>
    </row>
    <row r="3014" spans="42:43">
      <c r="AP3014" s="120"/>
      <c r="AQ3014" s="120"/>
    </row>
    <row r="3015" spans="42:43">
      <c r="AP3015" s="120"/>
      <c r="AQ3015" s="120"/>
    </row>
    <row r="3016" spans="42:43">
      <c r="AP3016" s="120"/>
      <c r="AQ3016" s="120"/>
    </row>
    <row r="3017" spans="42:43">
      <c r="AP3017" s="120"/>
      <c r="AQ3017" s="120"/>
    </row>
    <row r="3018" spans="42:43">
      <c r="AP3018" s="120"/>
      <c r="AQ3018" s="120"/>
    </row>
    <row r="3019" spans="42:43">
      <c r="AP3019" s="120"/>
      <c r="AQ3019" s="120"/>
    </row>
    <row r="3020" spans="42:43">
      <c r="AP3020" s="120"/>
      <c r="AQ3020" s="120"/>
    </row>
    <row r="3021" spans="42:43">
      <c r="AP3021" s="120"/>
      <c r="AQ3021" s="120"/>
    </row>
    <row r="3022" spans="42:43">
      <c r="AP3022" s="120"/>
      <c r="AQ3022" s="120"/>
    </row>
    <row r="3023" spans="42:43">
      <c r="AP3023" s="120"/>
      <c r="AQ3023" s="120"/>
    </row>
    <row r="3024" spans="42:43">
      <c r="AP3024" s="120"/>
      <c r="AQ3024" s="120"/>
    </row>
    <row r="3025" spans="42:43">
      <c r="AP3025" s="120"/>
      <c r="AQ3025" s="120"/>
    </row>
    <row r="3026" spans="42:43">
      <c r="AP3026" s="120"/>
      <c r="AQ3026" s="120"/>
    </row>
    <row r="3027" spans="42:43">
      <c r="AP3027" s="120"/>
      <c r="AQ3027" s="120"/>
    </row>
    <row r="3028" spans="42:43">
      <c r="AP3028" s="120"/>
      <c r="AQ3028" s="120"/>
    </row>
    <row r="3029" spans="42:43">
      <c r="AP3029" s="120"/>
      <c r="AQ3029" s="120"/>
    </row>
    <row r="3030" spans="42:43">
      <c r="AP3030" s="120"/>
      <c r="AQ3030" s="120"/>
    </row>
    <row r="3031" spans="42:43">
      <c r="AP3031" s="120"/>
      <c r="AQ3031" s="120"/>
    </row>
    <row r="3032" spans="42:43">
      <c r="AP3032" s="120"/>
      <c r="AQ3032" s="120"/>
    </row>
    <row r="3033" spans="42:43">
      <c r="AP3033" s="120"/>
      <c r="AQ3033" s="120"/>
    </row>
    <row r="3034" spans="42:43">
      <c r="AP3034" s="120"/>
      <c r="AQ3034" s="120"/>
    </row>
    <row r="3035" spans="42:43">
      <c r="AP3035" s="120"/>
      <c r="AQ3035" s="120"/>
    </row>
    <row r="3036" spans="42:43">
      <c r="AP3036" s="120"/>
      <c r="AQ3036" s="120"/>
    </row>
    <row r="3037" spans="42:43">
      <c r="AP3037" s="120"/>
      <c r="AQ3037" s="120"/>
    </row>
    <row r="3038" spans="42:43">
      <c r="AP3038" s="120"/>
      <c r="AQ3038" s="120"/>
    </row>
    <row r="3039" spans="42:43">
      <c r="AP3039" s="120"/>
      <c r="AQ3039" s="120"/>
    </row>
    <row r="3040" spans="42:43">
      <c r="AP3040" s="120"/>
      <c r="AQ3040" s="120"/>
    </row>
    <row r="3041" spans="42:43">
      <c r="AP3041" s="120"/>
      <c r="AQ3041" s="120"/>
    </row>
    <row r="3042" spans="42:43">
      <c r="AP3042" s="120"/>
      <c r="AQ3042" s="120"/>
    </row>
    <row r="3043" spans="42:43">
      <c r="AP3043" s="120"/>
      <c r="AQ3043" s="120"/>
    </row>
    <row r="3044" spans="42:43">
      <c r="AP3044" s="120"/>
      <c r="AQ3044" s="120"/>
    </row>
    <row r="3045" spans="42:43">
      <c r="AP3045" s="120"/>
      <c r="AQ3045" s="120"/>
    </row>
    <row r="3046" spans="42:43">
      <c r="AP3046" s="120"/>
      <c r="AQ3046" s="120"/>
    </row>
    <row r="3047" spans="42:43">
      <c r="AP3047" s="120"/>
      <c r="AQ3047" s="120"/>
    </row>
    <row r="3048" spans="42:43">
      <c r="AP3048" s="120"/>
      <c r="AQ3048" s="120"/>
    </row>
    <row r="3049" spans="42:43">
      <c r="AP3049" s="120"/>
      <c r="AQ3049" s="120"/>
    </row>
    <row r="3050" spans="42:43">
      <c r="AP3050" s="120"/>
      <c r="AQ3050" s="120"/>
    </row>
    <row r="3051" spans="42:43">
      <c r="AP3051" s="120"/>
      <c r="AQ3051" s="120"/>
    </row>
    <row r="3052" spans="42:43">
      <c r="AP3052" s="120"/>
      <c r="AQ3052" s="120"/>
    </row>
    <row r="3053" spans="42:43">
      <c r="AP3053" s="120"/>
      <c r="AQ3053" s="120"/>
    </row>
    <row r="3054" spans="42:43">
      <c r="AP3054" s="120"/>
      <c r="AQ3054" s="120"/>
    </row>
    <row r="3055" spans="42:43">
      <c r="AP3055" s="120"/>
      <c r="AQ3055" s="120"/>
    </row>
    <row r="3056" spans="42:43">
      <c r="AP3056" s="120"/>
      <c r="AQ3056" s="120"/>
    </row>
    <row r="3057" spans="42:43">
      <c r="AP3057" s="120"/>
      <c r="AQ3057" s="120"/>
    </row>
    <row r="3058" spans="42:43">
      <c r="AP3058" s="120"/>
      <c r="AQ3058" s="120"/>
    </row>
    <row r="3059" spans="42:43">
      <c r="AP3059" s="120"/>
      <c r="AQ3059" s="120"/>
    </row>
    <row r="3060" spans="42:43">
      <c r="AP3060" s="120"/>
      <c r="AQ3060" s="120"/>
    </row>
    <row r="3061" spans="42:43">
      <c r="AP3061" s="120"/>
      <c r="AQ3061" s="120"/>
    </row>
    <row r="3062" spans="42:43">
      <c r="AP3062" s="120"/>
      <c r="AQ3062" s="120"/>
    </row>
    <row r="3063" spans="42:43">
      <c r="AP3063" s="120"/>
      <c r="AQ3063" s="120"/>
    </row>
    <row r="3064" spans="42:43">
      <c r="AP3064" s="120"/>
      <c r="AQ3064" s="120"/>
    </row>
    <row r="3065" spans="42:43">
      <c r="AP3065" s="120"/>
      <c r="AQ3065" s="120"/>
    </row>
    <row r="3066" spans="42:43">
      <c r="AP3066" s="120"/>
      <c r="AQ3066" s="120"/>
    </row>
    <row r="3067" spans="42:43">
      <c r="AP3067" s="120"/>
      <c r="AQ3067" s="120"/>
    </row>
    <row r="3068" spans="42:43">
      <c r="AP3068" s="120"/>
      <c r="AQ3068" s="120"/>
    </row>
    <row r="3069" spans="42:43">
      <c r="AP3069" s="120"/>
      <c r="AQ3069" s="120"/>
    </row>
    <row r="3070" spans="42:43">
      <c r="AP3070" s="120"/>
      <c r="AQ3070" s="120"/>
    </row>
    <row r="3071" spans="42:43">
      <c r="AP3071" s="120"/>
      <c r="AQ3071" s="120"/>
    </row>
    <row r="3072" spans="42:43">
      <c r="AP3072" s="120"/>
      <c r="AQ3072" s="120"/>
    </row>
    <row r="3073" spans="42:43">
      <c r="AP3073" s="120"/>
      <c r="AQ3073" s="120"/>
    </row>
    <row r="3074" spans="42:43">
      <c r="AP3074" s="120"/>
      <c r="AQ3074" s="120"/>
    </row>
    <row r="3075" spans="42:43">
      <c r="AP3075" s="120"/>
      <c r="AQ3075" s="120"/>
    </row>
    <row r="3076" spans="42:43">
      <c r="AP3076" s="120"/>
      <c r="AQ3076" s="120"/>
    </row>
    <row r="3077" spans="42:43">
      <c r="AP3077" s="120"/>
      <c r="AQ3077" s="120"/>
    </row>
    <row r="3078" spans="42:43">
      <c r="AP3078" s="120"/>
      <c r="AQ3078" s="120"/>
    </row>
    <row r="3079" spans="42:43">
      <c r="AP3079" s="120"/>
      <c r="AQ3079" s="120"/>
    </row>
    <row r="3080" spans="42:43">
      <c r="AP3080" s="120"/>
      <c r="AQ3080" s="120"/>
    </row>
    <row r="3081" spans="42:43">
      <c r="AP3081" s="120"/>
      <c r="AQ3081" s="120"/>
    </row>
    <row r="3082" spans="42:43">
      <c r="AP3082" s="120"/>
      <c r="AQ3082" s="120"/>
    </row>
    <row r="3083" spans="42:43">
      <c r="AP3083" s="120"/>
      <c r="AQ3083" s="120"/>
    </row>
    <row r="3084" spans="42:43">
      <c r="AP3084" s="120"/>
      <c r="AQ3084" s="120"/>
    </row>
    <row r="3085" spans="42:43">
      <c r="AP3085" s="120"/>
      <c r="AQ3085" s="120"/>
    </row>
    <row r="3086" spans="42:43">
      <c r="AP3086" s="120"/>
      <c r="AQ3086" s="120"/>
    </row>
    <row r="3087" spans="42:43">
      <c r="AP3087" s="120"/>
      <c r="AQ3087" s="120"/>
    </row>
    <row r="3088" spans="42:43">
      <c r="AP3088" s="120"/>
      <c r="AQ3088" s="120"/>
    </row>
    <row r="3089" spans="42:43">
      <c r="AP3089" s="120"/>
      <c r="AQ3089" s="120"/>
    </row>
    <row r="3090" spans="42:43">
      <c r="AP3090" s="120"/>
      <c r="AQ3090" s="120"/>
    </row>
    <row r="3091" spans="42:43">
      <c r="AP3091" s="120"/>
      <c r="AQ3091" s="120"/>
    </row>
    <row r="3092" spans="42:43">
      <c r="AP3092" s="120"/>
      <c r="AQ3092" s="120"/>
    </row>
    <row r="3093" spans="42:43">
      <c r="AP3093" s="120"/>
      <c r="AQ3093" s="120"/>
    </row>
    <row r="3094" spans="42:43">
      <c r="AP3094" s="120"/>
      <c r="AQ3094" s="120"/>
    </row>
    <row r="3095" spans="42:43">
      <c r="AP3095" s="120"/>
      <c r="AQ3095" s="120"/>
    </row>
    <row r="3096" spans="42:43">
      <c r="AP3096" s="120"/>
      <c r="AQ3096" s="120"/>
    </row>
    <row r="3097" spans="42:43">
      <c r="AP3097" s="120"/>
      <c r="AQ3097" s="120"/>
    </row>
    <row r="3098" spans="42:43">
      <c r="AP3098" s="120"/>
      <c r="AQ3098" s="120"/>
    </row>
    <row r="3099" spans="42:43">
      <c r="AP3099" s="120"/>
      <c r="AQ3099" s="120"/>
    </row>
    <row r="3100" spans="42:43">
      <c r="AP3100" s="120"/>
      <c r="AQ3100" s="120"/>
    </row>
    <row r="3101" spans="42:43">
      <c r="AP3101" s="120"/>
      <c r="AQ3101" s="120"/>
    </row>
    <row r="3102" spans="42:43">
      <c r="AP3102" s="120"/>
      <c r="AQ3102" s="120"/>
    </row>
    <row r="3103" spans="42:43">
      <c r="AP3103" s="120"/>
      <c r="AQ3103" s="120"/>
    </row>
    <row r="3104" spans="42:43">
      <c r="AP3104" s="120"/>
      <c r="AQ3104" s="120"/>
    </row>
    <row r="3105" spans="42:43">
      <c r="AP3105" s="120"/>
      <c r="AQ3105" s="120"/>
    </row>
    <row r="3106" spans="42:43">
      <c r="AP3106" s="120"/>
      <c r="AQ3106" s="120"/>
    </row>
    <row r="3107" spans="42:43">
      <c r="AP3107" s="120"/>
      <c r="AQ3107" s="120"/>
    </row>
    <row r="3108" spans="42:43">
      <c r="AP3108" s="120"/>
      <c r="AQ3108" s="120"/>
    </row>
    <row r="3109" spans="42:43">
      <c r="AP3109" s="120"/>
      <c r="AQ3109" s="120"/>
    </row>
    <row r="3110" spans="42:43">
      <c r="AP3110" s="120"/>
      <c r="AQ3110" s="120"/>
    </row>
    <row r="3111" spans="42:43">
      <c r="AP3111" s="120"/>
      <c r="AQ3111" s="120"/>
    </row>
    <row r="3112" spans="42:43">
      <c r="AP3112" s="120"/>
      <c r="AQ3112" s="120"/>
    </row>
    <row r="3113" spans="42:43">
      <c r="AP3113" s="120"/>
      <c r="AQ3113" s="120"/>
    </row>
    <row r="3114" spans="42:43">
      <c r="AP3114" s="120"/>
      <c r="AQ3114" s="120"/>
    </row>
    <row r="3115" spans="42:43">
      <c r="AP3115" s="120"/>
      <c r="AQ3115" s="120"/>
    </row>
    <row r="3116" spans="42:43">
      <c r="AP3116" s="120"/>
      <c r="AQ3116" s="120"/>
    </row>
    <row r="3117" spans="42:43">
      <c r="AP3117" s="120"/>
      <c r="AQ3117" s="120"/>
    </row>
    <row r="3118" spans="42:43">
      <c r="AP3118" s="120"/>
      <c r="AQ3118" s="120"/>
    </row>
    <row r="3119" spans="42:43">
      <c r="AP3119" s="120"/>
      <c r="AQ3119" s="120"/>
    </row>
    <row r="3120" spans="42:43">
      <c r="AP3120" s="120"/>
      <c r="AQ3120" s="120"/>
    </row>
    <row r="3121" spans="42:43">
      <c r="AP3121" s="120"/>
      <c r="AQ3121" s="120"/>
    </row>
    <row r="3122" spans="42:43">
      <c r="AP3122" s="120"/>
      <c r="AQ3122" s="120"/>
    </row>
    <row r="3123" spans="42:43">
      <c r="AP3123" s="120"/>
      <c r="AQ3123" s="120"/>
    </row>
    <row r="3124" spans="42:43">
      <c r="AP3124" s="120"/>
      <c r="AQ3124" s="120"/>
    </row>
    <row r="3125" spans="42:43">
      <c r="AP3125" s="120"/>
      <c r="AQ3125" s="120"/>
    </row>
    <row r="3126" spans="42:43">
      <c r="AP3126" s="120"/>
      <c r="AQ3126" s="120"/>
    </row>
    <row r="3127" spans="42:43">
      <c r="AP3127" s="120"/>
      <c r="AQ3127" s="120"/>
    </row>
    <row r="3128" spans="42:43">
      <c r="AP3128" s="120"/>
      <c r="AQ3128" s="120"/>
    </row>
    <row r="3129" spans="42:43">
      <c r="AP3129" s="120"/>
      <c r="AQ3129" s="120"/>
    </row>
    <row r="3130" spans="42:43">
      <c r="AP3130" s="120"/>
      <c r="AQ3130" s="120"/>
    </row>
    <row r="3131" spans="42:43">
      <c r="AP3131" s="120"/>
      <c r="AQ3131" s="120"/>
    </row>
    <row r="3132" spans="42:43">
      <c r="AP3132" s="120"/>
      <c r="AQ3132" s="120"/>
    </row>
    <row r="3133" spans="42:43">
      <c r="AP3133" s="120"/>
      <c r="AQ3133" s="120"/>
    </row>
    <row r="3134" spans="42:43">
      <c r="AP3134" s="120"/>
      <c r="AQ3134" s="120"/>
    </row>
    <row r="3135" spans="42:43">
      <c r="AP3135" s="120"/>
      <c r="AQ3135" s="120"/>
    </row>
    <row r="3136" spans="42:43">
      <c r="AP3136" s="120"/>
      <c r="AQ3136" s="120"/>
    </row>
    <row r="3137" spans="42:43">
      <c r="AP3137" s="120"/>
      <c r="AQ3137" s="120"/>
    </row>
    <row r="3138" spans="42:43">
      <c r="AP3138" s="120"/>
      <c r="AQ3138" s="120"/>
    </row>
    <row r="3139" spans="42:43">
      <c r="AP3139" s="120"/>
      <c r="AQ3139" s="120"/>
    </row>
    <row r="3140" spans="42:43">
      <c r="AP3140" s="120"/>
      <c r="AQ3140" s="120"/>
    </row>
    <row r="3141" spans="42:43">
      <c r="AP3141" s="120"/>
      <c r="AQ3141" s="120"/>
    </row>
    <row r="3142" spans="42:43">
      <c r="AP3142" s="120"/>
      <c r="AQ3142" s="120"/>
    </row>
    <row r="3143" spans="42:43">
      <c r="AP3143" s="120"/>
      <c r="AQ3143" s="120"/>
    </row>
    <row r="3144" spans="42:43">
      <c r="AP3144" s="120"/>
      <c r="AQ3144" s="120"/>
    </row>
    <row r="3145" spans="42:43">
      <c r="AP3145" s="120"/>
      <c r="AQ3145" s="120"/>
    </row>
    <row r="3146" spans="42:43">
      <c r="AP3146" s="120"/>
      <c r="AQ3146" s="120"/>
    </row>
    <row r="3147" spans="42:43">
      <c r="AP3147" s="120"/>
      <c r="AQ3147" s="120"/>
    </row>
    <row r="3148" spans="42:43">
      <c r="AP3148" s="120"/>
      <c r="AQ3148" s="120"/>
    </row>
    <row r="3149" spans="42:43">
      <c r="AP3149" s="120"/>
      <c r="AQ3149" s="120"/>
    </row>
    <row r="3150" spans="42:43">
      <c r="AP3150" s="120"/>
      <c r="AQ3150" s="120"/>
    </row>
    <row r="3151" spans="42:43">
      <c r="AP3151" s="120"/>
      <c r="AQ3151" s="120"/>
    </row>
    <row r="3152" spans="42:43">
      <c r="AP3152" s="120"/>
      <c r="AQ3152" s="120"/>
    </row>
    <row r="3153" spans="42:43">
      <c r="AP3153" s="120"/>
      <c r="AQ3153" s="120"/>
    </row>
    <row r="3154" spans="42:43">
      <c r="AP3154" s="120"/>
      <c r="AQ3154" s="120"/>
    </row>
    <row r="3155" spans="42:43">
      <c r="AP3155" s="120"/>
      <c r="AQ3155" s="120"/>
    </row>
    <row r="3156" spans="42:43">
      <c r="AP3156" s="120"/>
      <c r="AQ3156" s="120"/>
    </row>
    <row r="3157" spans="42:43">
      <c r="AP3157" s="120"/>
      <c r="AQ3157" s="120"/>
    </row>
    <row r="3158" spans="42:43">
      <c r="AP3158" s="120"/>
      <c r="AQ3158" s="120"/>
    </row>
    <row r="3159" spans="42:43">
      <c r="AP3159" s="120"/>
      <c r="AQ3159" s="120"/>
    </row>
    <row r="3160" spans="42:43">
      <c r="AP3160" s="120"/>
      <c r="AQ3160" s="120"/>
    </row>
    <row r="3161" spans="42:43">
      <c r="AP3161" s="120"/>
      <c r="AQ3161" s="120"/>
    </row>
    <row r="3162" spans="42:43">
      <c r="AP3162" s="120"/>
      <c r="AQ3162" s="120"/>
    </row>
    <row r="3163" spans="42:43">
      <c r="AP3163" s="120"/>
      <c r="AQ3163" s="120"/>
    </row>
    <row r="3164" spans="42:43">
      <c r="AP3164" s="120"/>
      <c r="AQ3164" s="120"/>
    </row>
    <row r="3165" spans="42:43">
      <c r="AP3165" s="120"/>
      <c r="AQ3165" s="120"/>
    </row>
    <row r="3166" spans="42:43">
      <c r="AP3166" s="120"/>
      <c r="AQ3166" s="120"/>
    </row>
    <row r="3167" spans="42:43">
      <c r="AP3167" s="120"/>
      <c r="AQ3167" s="120"/>
    </row>
    <row r="3168" spans="42:43">
      <c r="AP3168" s="120"/>
      <c r="AQ3168" s="120"/>
    </row>
    <row r="3169" spans="42:43">
      <c r="AP3169" s="120"/>
      <c r="AQ3169" s="120"/>
    </row>
    <row r="3170" spans="42:43">
      <c r="AP3170" s="120"/>
      <c r="AQ3170" s="120"/>
    </row>
    <row r="3171" spans="42:43">
      <c r="AP3171" s="120"/>
      <c r="AQ3171" s="120"/>
    </row>
    <row r="3172" spans="42:43">
      <c r="AP3172" s="120"/>
      <c r="AQ3172" s="120"/>
    </row>
    <row r="3173" spans="42:43">
      <c r="AP3173" s="120"/>
      <c r="AQ3173" s="120"/>
    </row>
    <row r="3174" spans="42:43">
      <c r="AP3174" s="120"/>
      <c r="AQ3174" s="120"/>
    </row>
    <row r="3175" spans="42:43">
      <c r="AP3175" s="120"/>
      <c r="AQ3175" s="120"/>
    </row>
    <row r="3176" spans="42:43">
      <c r="AP3176" s="120"/>
      <c r="AQ3176" s="120"/>
    </row>
    <row r="3177" spans="42:43">
      <c r="AP3177" s="120"/>
      <c r="AQ3177" s="120"/>
    </row>
    <row r="3178" spans="42:43">
      <c r="AP3178" s="120"/>
      <c r="AQ3178" s="120"/>
    </row>
    <row r="3179" spans="42:43">
      <c r="AP3179" s="120"/>
      <c r="AQ3179" s="120"/>
    </row>
    <row r="3180" spans="42:43">
      <c r="AP3180" s="120"/>
      <c r="AQ3180" s="120"/>
    </row>
    <row r="3181" spans="42:43">
      <c r="AP3181" s="120"/>
      <c r="AQ3181" s="120"/>
    </row>
    <row r="3182" spans="42:43">
      <c r="AP3182" s="120"/>
      <c r="AQ3182" s="120"/>
    </row>
    <row r="3183" spans="42:43">
      <c r="AP3183" s="120"/>
      <c r="AQ3183" s="120"/>
    </row>
    <row r="3184" spans="42:43">
      <c r="AP3184" s="120"/>
      <c r="AQ3184" s="120"/>
    </row>
    <row r="3185" spans="42:43">
      <c r="AP3185" s="120"/>
      <c r="AQ3185" s="120"/>
    </row>
    <row r="3186" spans="42:43">
      <c r="AP3186" s="120"/>
      <c r="AQ3186" s="120"/>
    </row>
    <row r="3187" spans="42:43">
      <c r="AP3187" s="120"/>
      <c r="AQ3187" s="120"/>
    </row>
    <row r="3188" spans="42:43">
      <c r="AP3188" s="120"/>
      <c r="AQ3188" s="120"/>
    </row>
    <row r="3189" spans="42:43">
      <c r="AP3189" s="120"/>
      <c r="AQ3189" s="120"/>
    </row>
    <row r="3190" spans="42:43">
      <c r="AP3190" s="120"/>
      <c r="AQ3190" s="120"/>
    </row>
    <row r="3191" spans="42:43">
      <c r="AP3191" s="120"/>
      <c r="AQ3191" s="120"/>
    </row>
    <row r="3192" spans="42:43">
      <c r="AP3192" s="120"/>
      <c r="AQ3192" s="120"/>
    </row>
    <row r="3193" spans="42:43">
      <c r="AP3193" s="120"/>
      <c r="AQ3193" s="120"/>
    </row>
    <row r="3194" spans="42:43">
      <c r="AP3194" s="120"/>
      <c r="AQ3194" s="120"/>
    </row>
    <row r="3195" spans="42:43">
      <c r="AP3195" s="120"/>
      <c r="AQ3195" s="120"/>
    </row>
    <row r="3196" spans="42:43">
      <c r="AP3196" s="120"/>
      <c r="AQ3196" s="120"/>
    </row>
    <row r="3197" spans="42:43">
      <c r="AP3197" s="120"/>
      <c r="AQ3197" s="120"/>
    </row>
    <row r="3198" spans="42:43">
      <c r="AP3198" s="120"/>
      <c r="AQ3198" s="120"/>
    </row>
    <row r="3199" spans="42:43">
      <c r="AP3199" s="120"/>
      <c r="AQ3199" s="120"/>
    </row>
    <row r="3200" spans="42:43">
      <c r="AP3200" s="120"/>
      <c r="AQ3200" s="120"/>
    </row>
    <row r="3201" spans="42:43">
      <c r="AP3201" s="120"/>
      <c r="AQ3201" s="120"/>
    </row>
    <row r="3202" spans="42:43">
      <c r="AP3202" s="120"/>
      <c r="AQ3202" s="120"/>
    </row>
    <row r="3203" spans="42:43">
      <c r="AP3203" s="120"/>
      <c r="AQ3203" s="120"/>
    </row>
    <row r="3204" spans="42:43">
      <c r="AP3204" s="120"/>
      <c r="AQ3204" s="120"/>
    </row>
    <row r="3205" spans="42:43">
      <c r="AP3205" s="120"/>
      <c r="AQ3205" s="120"/>
    </row>
    <row r="3206" spans="42:43">
      <c r="AP3206" s="120"/>
      <c r="AQ3206" s="120"/>
    </row>
    <row r="3207" spans="42:43">
      <c r="AP3207" s="120"/>
      <c r="AQ3207" s="120"/>
    </row>
    <row r="3208" spans="42:43">
      <c r="AP3208" s="120"/>
      <c r="AQ3208" s="120"/>
    </row>
    <row r="3209" spans="42:43">
      <c r="AP3209" s="120"/>
      <c r="AQ3209" s="120"/>
    </row>
    <row r="3210" spans="42:43">
      <c r="AP3210" s="120"/>
      <c r="AQ3210" s="120"/>
    </row>
    <row r="3211" spans="42:43">
      <c r="AP3211" s="120"/>
      <c r="AQ3211" s="120"/>
    </row>
    <row r="3212" spans="42:43">
      <c r="AP3212" s="120"/>
      <c r="AQ3212" s="120"/>
    </row>
    <row r="3213" spans="42:43">
      <c r="AP3213" s="120"/>
      <c r="AQ3213" s="120"/>
    </row>
    <row r="3214" spans="42:43">
      <c r="AP3214" s="120"/>
      <c r="AQ3214" s="120"/>
    </row>
    <row r="3215" spans="42:43">
      <c r="AP3215" s="120"/>
      <c r="AQ3215" s="120"/>
    </row>
    <row r="3216" spans="42:43">
      <c r="AP3216" s="120"/>
      <c r="AQ3216" s="120"/>
    </row>
    <row r="3217" spans="42:43">
      <c r="AP3217" s="120"/>
      <c r="AQ3217" s="120"/>
    </row>
    <row r="3218" spans="42:43">
      <c r="AP3218" s="120"/>
      <c r="AQ3218" s="120"/>
    </row>
    <row r="3219" spans="42:43">
      <c r="AP3219" s="120"/>
      <c r="AQ3219" s="120"/>
    </row>
    <row r="3220" spans="42:43">
      <c r="AP3220" s="120"/>
      <c r="AQ3220" s="120"/>
    </row>
    <row r="3221" spans="42:43">
      <c r="AP3221" s="120"/>
      <c r="AQ3221" s="120"/>
    </row>
    <row r="3222" spans="42:43">
      <c r="AP3222" s="120"/>
      <c r="AQ3222" s="120"/>
    </row>
    <row r="3223" spans="42:43">
      <c r="AP3223" s="120"/>
      <c r="AQ3223" s="120"/>
    </row>
    <row r="3224" spans="42:43">
      <c r="AP3224" s="120"/>
      <c r="AQ3224" s="120"/>
    </row>
    <row r="3225" spans="42:43">
      <c r="AP3225" s="120"/>
      <c r="AQ3225" s="120"/>
    </row>
    <row r="3226" spans="42:43">
      <c r="AP3226" s="120"/>
      <c r="AQ3226" s="120"/>
    </row>
    <row r="3227" spans="42:43">
      <c r="AP3227" s="120"/>
      <c r="AQ3227" s="120"/>
    </row>
    <row r="3228" spans="42:43">
      <c r="AP3228" s="120"/>
      <c r="AQ3228" s="120"/>
    </row>
    <row r="3229" spans="42:43">
      <c r="AP3229" s="120"/>
      <c r="AQ3229" s="120"/>
    </row>
    <row r="3230" spans="42:43">
      <c r="AP3230" s="120"/>
      <c r="AQ3230" s="120"/>
    </row>
    <row r="3231" spans="42:43">
      <c r="AP3231" s="120"/>
      <c r="AQ3231" s="120"/>
    </row>
    <row r="3232" spans="42:43">
      <c r="AP3232" s="120"/>
      <c r="AQ3232" s="120"/>
    </row>
    <row r="3233" spans="42:43">
      <c r="AP3233" s="120"/>
      <c r="AQ3233" s="120"/>
    </row>
    <row r="3234" spans="42:43">
      <c r="AP3234" s="120"/>
      <c r="AQ3234" s="120"/>
    </row>
    <row r="3235" spans="42:43">
      <c r="AP3235" s="120"/>
      <c r="AQ3235" s="120"/>
    </row>
    <row r="3236" spans="42:43">
      <c r="AP3236" s="120"/>
      <c r="AQ3236" s="120"/>
    </row>
    <row r="3237" spans="42:43">
      <c r="AP3237" s="120"/>
      <c r="AQ3237" s="120"/>
    </row>
    <row r="3238" spans="42:43">
      <c r="AP3238" s="120"/>
      <c r="AQ3238" s="120"/>
    </row>
    <row r="3239" spans="42:43">
      <c r="AP3239" s="120"/>
      <c r="AQ3239" s="120"/>
    </row>
    <row r="3240" spans="42:43">
      <c r="AP3240" s="120"/>
      <c r="AQ3240" s="120"/>
    </row>
    <row r="3241" spans="42:43">
      <c r="AP3241" s="120"/>
      <c r="AQ3241" s="120"/>
    </row>
    <row r="3242" spans="42:43">
      <c r="AP3242" s="120"/>
      <c r="AQ3242" s="120"/>
    </row>
    <row r="3243" spans="42:43">
      <c r="AP3243" s="120"/>
      <c r="AQ3243" s="120"/>
    </row>
    <row r="3244" spans="42:43">
      <c r="AP3244" s="120"/>
      <c r="AQ3244" s="120"/>
    </row>
    <row r="3245" spans="42:43">
      <c r="AP3245" s="120"/>
      <c r="AQ3245" s="120"/>
    </row>
    <row r="3246" spans="42:43">
      <c r="AP3246" s="120"/>
      <c r="AQ3246" s="120"/>
    </row>
    <row r="3247" spans="42:43">
      <c r="AP3247" s="120"/>
      <c r="AQ3247" s="120"/>
    </row>
    <row r="3248" spans="42:43">
      <c r="AP3248" s="120"/>
      <c r="AQ3248" s="120"/>
    </row>
    <row r="3249" spans="42:43">
      <c r="AP3249" s="120"/>
      <c r="AQ3249" s="120"/>
    </row>
    <row r="3250" spans="42:43">
      <c r="AP3250" s="120"/>
      <c r="AQ3250" s="120"/>
    </row>
    <row r="3251" spans="42:43">
      <c r="AP3251" s="120"/>
      <c r="AQ3251" s="120"/>
    </row>
    <row r="3252" spans="42:43">
      <c r="AP3252" s="120"/>
      <c r="AQ3252" s="120"/>
    </row>
    <row r="3253" spans="42:43">
      <c r="AP3253" s="120"/>
      <c r="AQ3253" s="120"/>
    </row>
    <row r="3254" spans="42:43">
      <c r="AP3254" s="120"/>
      <c r="AQ3254" s="120"/>
    </row>
    <row r="3255" spans="42:43">
      <c r="AP3255" s="120"/>
      <c r="AQ3255" s="120"/>
    </row>
    <row r="3256" spans="42:43">
      <c r="AP3256" s="120"/>
      <c r="AQ3256" s="120"/>
    </row>
    <row r="3257" spans="42:43">
      <c r="AP3257" s="120"/>
      <c r="AQ3257" s="120"/>
    </row>
    <row r="3258" spans="42:43">
      <c r="AP3258" s="120"/>
      <c r="AQ3258" s="120"/>
    </row>
    <row r="3259" spans="42:43">
      <c r="AP3259" s="120"/>
      <c r="AQ3259" s="120"/>
    </row>
    <row r="3260" spans="42:43">
      <c r="AP3260" s="120"/>
      <c r="AQ3260" s="120"/>
    </row>
    <row r="3261" spans="42:43">
      <c r="AP3261" s="120"/>
      <c r="AQ3261" s="120"/>
    </row>
    <row r="3262" spans="42:43">
      <c r="AP3262" s="120"/>
      <c r="AQ3262" s="120"/>
    </row>
    <row r="3263" spans="42:43">
      <c r="AP3263" s="120"/>
      <c r="AQ3263" s="120"/>
    </row>
    <row r="3264" spans="42:43">
      <c r="AP3264" s="120"/>
      <c r="AQ3264" s="120"/>
    </row>
    <row r="3265" spans="42:43">
      <c r="AP3265" s="120"/>
      <c r="AQ3265" s="120"/>
    </row>
    <row r="3266" spans="42:43">
      <c r="AP3266" s="120"/>
      <c r="AQ3266" s="120"/>
    </row>
    <row r="3267" spans="42:43">
      <c r="AP3267" s="120"/>
      <c r="AQ3267" s="120"/>
    </row>
    <row r="3268" spans="42:43">
      <c r="AP3268" s="120"/>
      <c r="AQ3268" s="120"/>
    </row>
    <row r="3269" spans="42:43">
      <c r="AP3269" s="120"/>
      <c r="AQ3269" s="120"/>
    </row>
    <row r="3270" spans="42:43">
      <c r="AP3270" s="120"/>
      <c r="AQ3270" s="120"/>
    </row>
    <row r="3271" spans="42:43">
      <c r="AP3271" s="120"/>
      <c r="AQ3271" s="120"/>
    </row>
    <row r="3272" spans="42:43">
      <c r="AP3272" s="120"/>
      <c r="AQ3272" s="120"/>
    </row>
    <row r="3273" spans="42:43">
      <c r="AP3273" s="120"/>
      <c r="AQ3273" s="120"/>
    </row>
    <row r="3274" spans="42:43">
      <c r="AP3274" s="120"/>
      <c r="AQ3274" s="120"/>
    </row>
    <row r="3275" spans="42:43">
      <c r="AP3275" s="120"/>
      <c r="AQ3275" s="120"/>
    </row>
    <row r="3276" spans="42:43">
      <c r="AP3276" s="120"/>
      <c r="AQ3276" s="120"/>
    </row>
    <row r="3277" spans="42:43">
      <c r="AP3277" s="120"/>
      <c r="AQ3277" s="120"/>
    </row>
    <row r="3278" spans="42:43">
      <c r="AP3278" s="120"/>
      <c r="AQ3278" s="120"/>
    </row>
    <row r="3279" spans="42:43">
      <c r="AP3279" s="120"/>
      <c r="AQ3279" s="120"/>
    </row>
    <row r="3280" spans="42:43">
      <c r="AP3280" s="120"/>
      <c r="AQ3280" s="120"/>
    </row>
    <row r="3281" spans="42:43">
      <c r="AP3281" s="120"/>
      <c r="AQ3281" s="120"/>
    </row>
    <row r="3282" spans="42:43">
      <c r="AP3282" s="120"/>
      <c r="AQ3282" s="120"/>
    </row>
    <row r="3283" spans="42:43">
      <c r="AP3283" s="120"/>
      <c r="AQ3283" s="120"/>
    </row>
    <row r="3284" spans="42:43">
      <c r="AP3284" s="120"/>
      <c r="AQ3284" s="120"/>
    </row>
    <row r="3285" spans="42:43">
      <c r="AP3285" s="120"/>
      <c r="AQ3285" s="120"/>
    </row>
    <row r="3286" spans="42:43">
      <c r="AP3286" s="120"/>
      <c r="AQ3286" s="120"/>
    </row>
    <row r="3287" spans="42:43">
      <c r="AP3287" s="120"/>
      <c r="AQ3287" s="120"/>
    </row>
    <row r="3288" spans="42:43">
      <c r="AP3288" s="120"/>
      <c r="AQ3288" s="120"/>
    </row>
    <row r="3289" spans="42:43">
      <c r="AP3289" s="120"/>
      <c r="AQ3289" s="120"/>
    </row>
    <row r="3290" spans="42:43">
      <c r="AP3290" s="120"/>
      <c r="AQ3290" s="120"/>
    </row>
    <row r="3291" spans="42:43">
      <c r="AP3291" s="120"/>
      <c r="AQ3291" s="120"/>
    </row>
    <row r="3292" spans="42:43">
      <c r="AP3292" s="120"/>
      <c r="AQ3292" s="120"/>
    </row>
    <row r="3293" spans="42:43">
      <c r="AP3293" s="120"/>
      <c r="AQ3293" s="120"/>
    </row>
    <row r="3294" spans="42:43">
      <c r="AP3294" s="120"/>
      <c r="AQ3294" s="120"/>
    </row>
    <row r="3295" spans="42:43">
      <c r="AP3295" s="120"/>
      <c r="AQ3295" s="120"/>
    </row>
    <row r="3296" spans="42:43">
      <c r="AP3296" s="120"/>
      <c r="AQ3296" s="120"/>
    </row>
    <row r="3297" spans="42:43">
      <c r="AP3297" s="120"/>
      <c r="AQ3297" s="120"/>
    </row>
    <row r="3298" spans="42:43">
      <c r="AP3298" s="120"/>
      <c r="AQ3298" s="120"/>
    </row>
    <row r="3299" spans="42:43">
      <c r="AP3299" s="120"/>
      <c r="AQ3299" s="120"/>
    </row>
    <row r="3300" spans="42:43">
      <c r="AP3300" s="120"/>
      <c r="AQ3300" s="120"/>
    </row>
    <row r="3301" spans="42:43">
      <c r="AP3301" s="120"/>
      <c r="AQ3301" s="120"/>
    </row>
    <row r="3302" spans="42:43">
      <c r="AP3302" s="120"/>
      <c r="AQ3302" s="120"/>
    </row>
    <row r="3303" spans="42:43">
      <c r="AP3303" s="120"/>
      <c r="AQ3303" s="120"/>
    </row>
    <row r="3304" spans="42:43">
      <c r="AP3304" s="120"/>
      <c r="AQ3304" s="120"/>
    </row>
    <row r="3305" spans="42:43">
      <c r="AP3305" s="120"/>
      <c r="AQ3305" s="120"/>
    </row>
    <row r="3306" spans="42:43">
      <c r="AP3306" s="120"/>
      <c r="AQ3306" s="120"/>
    </row>
    <row r="3307" spans="42:43">
      <c r="AP3307" s="120"/>
      <c r="AQ3307" s="120"/>
    </row>
    <row r="3308" spans="42:43">
      <c r="AP3308" s="120"/>
      <c r="AQ3308" s="120"/>
    </row>
    <row r="3309" spans="42:43">
      <c r="AP3309" s="120"/>
      <c r="AQ3309" s="120"/>
    </row>
    <row r="3310" spans="42:43">
      <c r="AP3310" s="120"/>
      <c r="AQ3310" s="120"/>
    </row>
    <row r="3311" spans="42:43">
      <c r="AP3311" s="120"/>
      <c r="AQ3311" s="120"/>
    </row>
    <row r="3312" spans="42:43">
      <c r="AP3312" s="120"/>
      <c r="AQ3312" s="120"/>
    </row>
    <row r="3313" spans="42:43">
      <c r="AP3313" s="120"/>
      <c r="AQ3313" s="120"/>
    </row>
    <row r="3314" spans="42:43">
      <c r="AP3314" s="120"/>
      <c r="AQ3314" s="120"/>
    </row>
    <row r="3315" spans="42:43">
      <c r="AP3315" s="120"/>
      <c r="AQ3315" s="120"/>
    </row>
    <row r="3316" spans="42:43">
      <c r="AP3316" s="120"/>
      <c r="AQ3316" s="120"/>
    </row>
    <row r="3317" spans="42:43">
      <c r="AP3317" s="120"/>
      <c r="AQ3317" s="120"/>
    </row>
    <row r="3318" spans="42:43">
      <c r="AP3318" s="120"/>
      <c r="AQ3318" s="120"/>
    </row>
    <row r="3319" spans="42:43">
      <c r="AP3319" s="120"/>
      <c r="AQ3319" s="120"/>
    </row>
    <row r="3320" spans="42:43">
      <c r="AP3320" s="120"/>
      <c r="AQ3320" s="120"/>
    </row>
    <row r="3321" spans="42:43">
      <c r="AP3321" s="120"/>
      <c r="AQ3321" s="120"/>
    </row>
    <row r="3322" spans="42:43">
      <c r="AP3322" s="120"/>
      <c r="AQ3322" s="120"/>
    </row>
    <row r="3323" spans="42:43">
      <c r="AP3323" s="120"/>
      <c r="AQ3323" s="120"/>
    </row>
    <row r="3324" spans="42:43">
      <c r="AP3324" s="120"/>
      <c r="AQ3324" s="120"/>
    </row>
    <row r="3325" spans="42:43">
      <c r="AP3325" s="120"/>
      <c r="AQ3325" s="120"/>
    </row>
    <row r="3326" spans="42:43">
      <c r="AP3326" s="120"/>
      <c r="AQ3326" s="120"/>
    </row>
    <row r="3327" spans="42:43">
      <c r="AP3327" s="120"/>
      <c r="AQ3327" s="120"/>
    </row>
    <row r="3328" spans="42:43">
      <c r="AP3328" s="120"/>
      <c r="AQ3328" s="120"/>
    </row>
    <row r="3329" spans="42:43">
      <c r="AP3329" s="120"/>
      <c r="AQ3329" s="120"/>
    </row>
    <row r="3330" spans="42:43">
      <c r="AP3330" s="120"/>
      <c r="AQ3330" s="120"/>
    </row>
    <row r="3331" spans="42:43">
      <c r="AP3331" s="120"/>
      <c r="AQ3331" s="120"/>
    </row>
    <row r="3332" spans="42:43">
      <c r="AP3332" s="120"/>
      <c r="AQ3332" s="120"/>
    </row>
    <row r="3333" spans="42:43">
      <c r="AP3333" s="120"/>
      <c r="AQ3333" s="120"/>
    </row>
    <row r="3334" spans="42:43">
      <c r="AP3334" s="120"/>
      <c r="AQ3334" s="120"/>
    </row>
    <row r="3335" spans="42:43">
      <c r="AP3335" s="120"/>
      <c r="AQ3335" s="120"/>
    </row>
    <row r="3336" spans="42:43">
      <c r="AP3336" s="120"/>
      <c r="AQ3336" s="120"/>
    </row>
    <row r="3337" spans="42:43">
      <c r="AP3337" s="120"/>
      <c r="AQ3337" s="120"/>
    </row>
    <row r="3338" spans="42:43">
      <c r="AP3338" s="120"/>
      <c r="AQ3338" s="120"/>
    </row>
    <row r="3339" spans="42:43">
      <c r="AP3339" s="120"/>
      <c r="AQ3339" s="120"/>
    </row>
    <row r="3340" spans="42:43">
      <c r="AP3340" s="120"/>
      <c r="AQ3340" s="120"/>
    </row>
    <row r="3341" spans="42:43">
      <c r="AP3341" s="120"/>
      <c r="AQ3341" s="120"/>
    </row>
    <row r="3342" spans="42:43">
      <c r="AP3342" s="120"/>
      <c r="AQ3342" s="120"/>
    </row>
    <row r="3343" spans="42:43">
      <c r="AP3343" s="120"/>
      <c r="AQ3343" s="120"/>
    </row>
    <row r="3344" spans="42:43">
      <c r="AP3344" s="120"/>
      <c r="AQ3344" s="120"/>
    </row>
    <row r="3345" spans="42:43">
      <c r="AP3345" s="120"/>
      <c r="AQ3345" s="120"/>
    </row>
    <row r="3346" spans="42:43">
      <c r="AP3346" s="120"/>
      <c r="AQ3346" s="120"/>
    </row>
    <row r="3347" spans="42:43">
      <c r="AP3347" s="120"/>
      <c r="AQ3347" s="120"/>
    </row>
    <row r="3348" spans="42:43">
      <c r="AP3348" s="120"/>
      <c r="AQ3348" s="120"/>
    </row>
    <row r="3349" spans="42:43">
      <c r="AP3349" s="120"/>
      <c r="AQ3349" s="120"/>
    </row>
    <row r="3350" spans="42:43">
      <c r="AP3350" s="120"/>
      <c r="AQ3350" s="120"/>
    </row>
    <row r="3351" spans="42:43">
      <c r="AP3351" s="120"/>
      <c r="AQ3351" s="120"/>
    </row>
    <row r="3352" spans="42:43">
      <c r="AP3352" s="120"/>
      <c r="AQ3352" s="120"/>
    </row>
    <row r="3353" spans="42:43">
      <c r="AP3353" s="120"/>
      <c r="AQ3353" s="120"/>
    </row>
    <row r="3354" spans="42:43">
      <c r="AP3354" s="120"/>
      <c r="AQ3354" s="120"/>
    </row>
    <row r="3355" spans="42:43">
      <c r="AP3355" s="120"/>
      <c r="AQ3355" s="120"/>
    </row>
    <row r="3356" spans="42:43">
      <c r="AP3356" s="120"/>
      <c r="AQ3356" s="120"/>
    </row>
    <row r="3357" spans="42:43">
      <c r="AP3357" s="120"/>
      <c r="AQ3357" s="120"/>
    </row>
    <row r="3358" spans="42:43">
      <c r="AP3358" s="120"/>
      <c r="AQ3358" s="120"/>
    </row>
    <row r="3359" spans="42:43">
      <c r="AP3359" s="120"/>
      <c r="AQ3359" s="120"/>
    </row>
    <row r="3360" spans="42:43">
      <c r="AP3360" s="120"/>
      <c r="AQ3360" s="120"/>
    </row>
    <row r="3361" spans="42:43">
      <c r="AP3361" s="120"/>
      <c r="AQ3361" s="120"/>
    </row>
    <row r="3362" spans="42:43">
      <c r="AP3362" s="120"/>
      <c r="AQ3362" s="120"/>
    </row>
    <row r="3363" spans="42:43">
      <c r="AP3363" s="120"/>
      <c r="AQ3363" s="120"/>
    </row>
    <row r="3364" spans="42:43">
      <c r="AP3364" s="120"/>
      <c r="AQ3364" s="120"/>
    </row>
    <row r="3365" spans="42:43">
      <c r="AP3365" s="120"/>
      <c r="AQ3365" s="120"/>
    </row>
    <row r="3366" spans="42:43">
      <c r="AP3366" s="120"/>
      <c r="AQ3366" s="120"/>
    </row>
    <row r="3367" spans="42:43">
      <c r="AP3367" s="120"/>
      <c r="AQ3367" s="120"/>
    </row>
    <row r="3368" spans="42:43">
      <c r="AP3368" s="120"/>
      <c r="AQ3368" s="120"/>
    </row>
    <row r="3369" spans="42:43">
      <c r="AP3369" s="120"/>
      <c r="AQ3369" s="120"/>
    </row>
    <row r="3370" spans="42:43">
      <c r="AP3370" s="120"/>
      <c r="AQ3370" s="120"/>
    </row>
    <row r="3371" spans="42:43">
      <c r="AP3371" s="120"/>
      <c r="AQ3371" s="120"/>
    </row>
    <row r="3372" spans="42:43">
      <c r="AP3372" s="120"/>
      <c r="AQ3372" s="120"/>
    </row>
    <row r="3373" spans="42:43">
      <c r="AP3373" s="120"/>
      <c r="AQ3373" s="120"/>
    </row>
    <row r="3374" spans="42:43">
      <c r="AP3374" s="120"/>
      <c r="AQ3374" s="120"/>
    </row>
    <row r="3375" spans="42:43">
      <c r="AP3375" s="120"/>
      <c r="AQ3375" s="120"/>
    </row>
    <row r="3376" spans="42:43">
      <c r="AP3376" s="120"/>
      <c r="AQ3376" s="120"/>
    </row>
    <row r="3377" spans="42:43">
      <c r="AP3377" s="120"/>
      <c r="AQ3377" s="120"/>
    </row>
    <row r="3378" spans="42:43">
      <c r="AP3378" s="120"/>
      <c r="AQ3378" s="120"/>
    </row>
    <row r="3379" spans="42:43">
      <c r="AP3379" s="120"/>
      <c r="AQ3379" s="120"/>
    </row>
    <row r="3380" spans="42:43">
      <c r="AP3380" s="120"/>
      <c r="AQ3380" s="120"/>
    </row>
    <row r="3381" spans="42:43">
      <c r="AP3381" s="120"/>
      <c r="AQ3381" s="120"/>
    </row>
    <row r="3382" spans="42:43">
      <c r="AP3382" s="120"/>
      <c r="AQ3382" s="120"/>
    </row>
    <row r="3383" spans="42:43">
      <c r="AP3383" s="120"/>
      <c r="AQ3383" s="120"/>
    </row>
    <row r="3384" spans="42:43">
      <c r="AP3384" s="120"/>
      <c r="AQ3384" s="120"/>
    </row>
    <row r="3385" spans="42:43">
      <c r="AP3385" s="120"/>
      <c r="AQ3385" s="120"/>
    </row>
    <row r="3386" spans="42:43">
      <c r="AP3386" s="120"/>
      <c r="AQ3386" s="120"/>
    </row>
    <row r="3387" spans="42:43">
      <c r="AP3387" s="120"/>
      <c r="AQ3387" s="120"/>
    </row>
    <row r="3388" spans="42:43">
      <c r="AP3388" s="120"/>
      <c r="AQ3388" s="120"/>
    </row>
    <row r="3389" spans="42:43">
      <c r="AP3389" s="120"/>
      <c r="AQ3389" s="120"/>
    </row>
    <row r="3390" spans="42:43">
      <c r="AP3390" s="120"/>
      <c r="AQ3390" s="120"/>
    </row>
    <row r="3391" spans="42:43">
      <c r="AP3391" s="120"/>
      <c r="AQ3391" s="120"/>
    </row>
    <row r="3392" spans="42:43">
      <c r="AP3392" s="120"/>
      <c r="AQ3392" s="120"/>
    </row>
    <row r="3393" spans="42:43">
      <c r="AP3393" s="120"/>
      <c r="AQ3393" s="120"/>
    </row>
    <row r="3394" spans="42:43">
      <c r="AP3394" s="120"/>
      <c r="AQ3394" s="120"/>
    </row>
    <row r="3395" spans="42:43">
      <c r="AP3395" s="120"/>
      <c r="AQ3395" s="120"/>
    </row>
    <row r="3396" spans="42:43">
      <c r="AP3396" s="120"/>
      <c r="AQ3396" s="120"/>
    </row>
    <row r="3397" spans="42:43">
      <c r="AP3397" s="120"/>
      <c r="AQ3397" s="120"/>
    </row>
    <row r="3398" spans="42:43">
      <c r="AP3398" s="120"/>
      <c r="AQ3398" s="120"/>
    </row>
    <row r="3399" spans="42:43">
      <c r="AP3399" s="120"/>
      <c r="AQ3399" s="120"/>
    </row>
    <row r="3400" spans="42:43">
      <c r="AP3400" s="120"/>
      <c r="AQ3400" s="120"/>
    </row>
    <row r="3401" spans="42:43">
      <c r="AP3401" s="120"/>
      <c r="AQ3401" s="120"/>
    </row>
    <row r="3402" spans="42:43">
      <c r="AP3402" s="120"/>
      <c r="AQ3402" s="120"/>
    </row>
    <row r="3403" spans="42:43">
      <c r="AP3403" s="120"/>
      <c r="AQ3403" s="120"/>
    </row>
    <row r="3404" spans="42:43">
      <c r="AP3404" s="120"/>
      <c r="AQ3404" s="120"/>
    </row>
    <row r="3405" spans="42:43">
      <c r="AP3405" s="120"/>
      <c r="AQ3405" s="120"/>
    </row>
    <row r="3406" spans="42:43">
      <c r="AP3406" s="120"/>
      <c r="AQ3406" s="120"/>
    </row>
    <row r="3407" spans="42:43">
      <c r="AP3407" s="120"/>
      <c r="AQ3407" s="120"/>
    </row>
    <row r="3408" spans="42:43">
      <c r="AP3408" s="120"/>
      <c r="AQ3408" s="120"/>
    </row>
    <row r="3409" spans="42:43">
      <c r="AP3409" s="120"/>
      <c r="AQ3409" s="120"/>
    </row>
    <row r="3410" spans="42:43">
      <c r="AP3410" s="120"/>
      <c r="AQ3410" s="120"/>
    </row>
    <row r="3411" spans="42:43">
      <c r="AP3411" s="120"/>
      <c r="AQ3411" s="120"/>
    </row>
    <row r="3412" spans="42:43">
      <c r="AP3412" s="120"/>
      <c r="AQ3412" s="120"/>
    </row>
    <row r="3413" spans="42:43">
      <c r="AP3413" s="120"/>
      <c r="AQ3413" s="120"/>
    </row>
    <row r="3414" spans="42:43">
      <c r="AP3414" s="120"/>
      <c r="AQ3414" s="120"/>
    </row>
    <row r="3415" spans="42:43">
      <c r="AP3415" s="120"/>
      <c r="AQ3415" s="120"/>
    </row>
    <row r="3416" spans="42:43">
      <c r="AP3416" s="120"/>
      <c r="AQ3416" s="120"/>
    </row>
    <row r="3417" spans="42:43">
      <c r="AP3417" s="120"/>
      <c r="AQ3417" s="120"/>
    </row>
    <row r="3418" spans="42:43">
      <c r="AP3418" s="120"/>
      <c r="AQ3418" s="120"/>
    </row>
    <row r="3419" spans="42:43">
      <c r="AP3419" s="120"/>
      <c r="AQ3419" s="120"/>
    </row>
    <row r="3420" spans="42:43">
      <c r="AP3420" s="120"/>
      <c r="AQ3420" s="120"/>
    </row>
    <row r="3421" spans="42:43">
      <c r="AP3421" s="120"/>
      <c r="AQ3421" s="120"/>
    </row>
    <row r="3422" spans="42:43">
      <c r="AP3422" s="120"/>
      <c r="AQ3422" s="120"/>
    </row>
    <row r="3423" spans="42:43">
      <c r="AP3423" s="120"/>
      <c r="AQ3423" s="120"/>
    </row>
    <row r="3424" spans="42:43">
      <c r="AP3424" s="120"/>
      <c r="AQ3424" s="120"/>
    </row>
    <row r="3425" spans="42:43">
      <c r="AP3425" s="120"/>
      <c r="AQ3425" s="120"/>
    </row>
    <row r="3426" spans="42:43">
      <c r="AP3426" s="120"/>
      <c r="AQ3426" s="120"/>
    </row>
    <row r="3427" spans="42:43">
      <c r="AP3427" s="120"/>
      <c r="AQ3427" s="120"/>
    </row>
    <row r="3428" spans="42:43">
      <c r="AP3428" s="120"/>
      <c r="AQ3428" s="120"/>
    </row>
    <row r="3429" spans="42:43">
      <c r="AP3429" s="120"/>
      <c r="AQ3429" s="120"/>
    </row>
    <row r="3430" spans="42:43">
      <c r="AP3430" s="120"/>
      <c r="AQ3430" s="120"/>
    </row>
    <row r="3431" spans="42:43">
      <c r="AP3431" s="120"/>
      <c r="AQ3431" s="120"/>
    </row>
    <row r="3432" spans="42:43">
      <c r="AP3432" s="120"/>
      <c r="AQ3432" s="120"/>
    </row>
    <row r="3433" spans="42:43">
      <c r="AP3433" s="120"/>
      <c r="AQ3433" s="120"/>
    </row>
    <row r="3434" spans="42:43">
      <c r="AP3434" s="120"/>
      <c r="AQ3434" s="120"/>
    </row>
    <row r="3435" spans="42:43">
      <c r="AP3435" s="120"/>
      <c r="AQ3435" s="120"/>
    </row>
    <row r="3436" spans="42:43">
      <c r="AP3436" s="120"/>
      <c r="AQ3436" s="120"/>
    </row>
    <row r="3437" spans="42:43">
      <c r="AP3437" s="120"/>
      <c r="AQ3437" s="120"/>
    </row>
    <row r="3438" spans="42:43">
      <c r="AP3438" s="120"/>
      <c r="AQ3438" s="120"/>
    </row>
    <row r="3439" spans="42:43">
      <c r="AP3439" s="120"/>
      <c r="AQ3439" s="120"/>
    </row>
    <row r="3440" spans="42:43">
      <c r="AP3440" s="120"/>
      <c r="AQ3440" s="120"/>
    </row>
    <row r="3441" spans="42:43">
      <c r="AP3441" s="120"/>
      <c r="AQ3441" s="120"/>
    </row>
    <row r="3442" spans="42:43">
      <c r="AP3442" s="120"/>
      <c r="AQ3442" s="120"/>
    </row>
    <row r="3443" spans="42:43">
      <c r="AP3443" s="120"/>
      <c r="AQ3443" s="120"/>
    </row>
    <row r="3444" spans="42:43">
      <c r="AP3444" s="120"/>
      <c r="AQ3444" s="120"/>
    </row>
    <row r="3445" spans="42:43">
      <c r="AP3445" s="120"/>
      <c r="AQ3445" s="120"/>
    </row>
    <row r="3446" spans="42:43">
      <c r="AP3446" s="120"/>
      <c r="AQ3446" s="120"/>
    </row>
    <row r="3447" spans="42:43">
      <c r="AP3447" s="120"/>
      <c r="AQ3447" s="120"/>
    </row>
    <row r="3448" spans="42:43">
      <c r="AP3448" s="120"/>
      <c r="AQ3448" s="120"/>
    </row>
    <row r="3449" spans="42:43">
      <c r="AP3449" s="120"/>
      <c r="AQ3449" s="120"/>
    </row>
    <row r="3450" spans="42:43">
      <c r="AP3450" s="120"/>
      <c r="AQ3450" s="120"/>
    </row>
    <row r="3451" spans="42:43">
      <c r="AP3451" s="120"/>
      <c r="AQ3451" s="120"/>
    </row>
    <row r="3452" spans="42:43">
      <c r="AP3452" s="120"/>
      <c r="AQ3452" s="120"/>
    </row>
    <row r="3453" spans="42:43">
      <c r="AP3453" s="120"/>
      <c r="AQ3453" s="120"/>
    </row>
    <row r="3454" spans="42:43">
      <c r="AP3454" s="120"/>
      <c r="AQ3454" s="120"/>
    </row>
    <row r="3455" spans="42:43">
      <c r="AP3455" s="120"/>
      <c r="AQ3455" s="120"/>
    </row>
    <row r="3456" spans="42:43">
      <c r="AP3456" s="120"/>
      <c r="AQ3456" s="120"/>
    </row>
    <row r="3457" spans="42:43">
      <c r="AP3457" s="120"/>
      <c r="AQ3457" s="120"/>
    </row>
    <row r="3458" spans="42:43">
      <c r="AP3458" s="120"/>
      <c r="AQ3458" s="120"/>
    </row>
    <row r="3459" spans="42:43">
      <c r="AP3459" s="120"/>
      <c r="AQ3459" s="120"/>
    </row>
    <row r="3460" spans="42:43">
      <c r="AP3460" s="120"/>
      <c r="AQ3460" s="120"/>
    </row>
    <row r="3461" spans="42:43">
      <c r="AP3461" s="120"/>
      <c r="AQ3461" s="120"/>
    </row>
    <row r="3462" spans="42:43">
      <c r="AP3462" s="120"/>
      <c r="AQ3462" s="120"/>
    </row>
    <row r="3463" spans="42:43">
      <c r="AP3463" s="120"/>
      <c r="AQ3463" s="120"/>
    </row>
    <row r="3464" spans="42:43">
      <c r="AP3464" s="120"/>
      <c r="AQ3464" s="120"/>
    </row>
    <row r="3465" spans="42:43">
      <c r="AP3465" s="120"/>
      <c r="AQ3465" s="120"/>
    </row>
    <row r="3466" spans="42:43">
      <c r="AP3466" s="120"/>
      <c r="AQ3466" s="120"/>
    </row>
    <row r="3467" spans="42:43">
      <c r="AP3467" s="120"/>
      <c r="AQ3467" s="120"/>
    </row>
    <row r="3468" spans="42:43">
      <c r="AP3468" s="120"/>
      <c r="AQ3468" s="120"/>
    </row>
    <row r="3469" spans="42:43">
      <c r="AP3469" s="120"/>
      <c r="AQ3469" s="120"/>
    </row>
    <row r="3470" spans="42:43">
      <c r="AP3470" s="120"/>
      <c r="AQ3470" s="120"/>
    </row>
    <row r="3471" spans="42:43">
      <c r="AP3471" s="120"/>
      <c r="AQ3471" s="120"/>
    </row>
    <row r="3472" spans="42:43">
      <c r="AP3472" s="120"/>
      <c r="AQ3472" s="120"/>
    </row>
    <row r="3473" spans="42:43">
      <c r="AP3473" s="120"/>
      <c r="AQ3473" s="120"/>
    </row>
    <row r="3474" spans="42:43">
      <c r="AP3474" s="120"/>
      <c r="AQ3474" s="120"/>
    </row>
    <row r="3475" spans="42:43">
      <c r="AP3475" s="120"/>
      <c r="AQ3475" s="120"/>
    </row>
    <row r="3476" spans="42:43">
      <c r="AP3476" s="120"/>
      <c r="AQ3476" s="120"/>
    </row>
    <row r="3477" spans="42:43">
      <c r="AP3477" s="120"/>
      <c r="AQ3477" s="120"/>
    </row>
    <row r="3478" spans="42:43">
      <c r="AP3478" s="120"/>
      <c r="AQ3478" s="120"/>
    </row>
    <row r="3479" spans="42:43">
      <c r="AP3479" s="120"/>
      <c r="AQ3479" s="120"/>
    </row>
    <row r="3480" spans="42:43">
      <c r="AP3480" s="120"/>
      <c r="AQ3480" s="120"/>
    </row>
    <row r="3481" spans="42:43">
      <c r="AP3481" s="120"/>
      <c r="AQ3481" s="120"/>
    </row>
    <row r="3482" spans="42:43">
      <c r="AP3482" s="120"/>
      <c r="AQ3482" s="120"/>
    </row>
    <row r="3483" spans="42:43">
      <c r="AP3483" s="120"/>
      <c r="AQ3483" s="120"/>
    </row>
    <row r="3484" spans="42:43">
      <c r="AP3484" s="120"/>
      <c r="AQ3484" s="120"/>
    </row>
    <row r="3485" spans="42:43">
      <c r="AP3485" s="120"/>
      <c r="AQ3485" s="120"/>
    </row>
    <row r="3486" spans="42:43">
      <c r="AP3486" s="120"/>
      <c r="AQ3486" s="120"/>
    </row>
    <row r="3487" spans="42:43">
      <c r="AP3487" s="120"/>
      <c r="AQ3487" s="120"/>
    </row>
    <row r="3488" spans="42:43">
      <c r="AP3488" s="120"/>
      <c r="AQ3488" s="120"/>
    </row>
    <row r="3489" spans="42:43">
      <c r="AP3489" s="120"/>
      <c r="AQ3489" s="120"/>
    </row>
    <row r="3490" spans="42:43">
      <c r="AP3490" s="120"/>
      <c r="AQ3490" s="120"/>
    </row>
    <row r="3491" spans="42:43">
      <c r="AP3491" s="120"/>
      <c r="AQ3491" s="120"/>
    </row>
    <row r="3492" spans="42:43">
      <c r="AP3492" s="120"/>
      <c r="AQ3492" s="120"/>
    </row>
    <row r="3493" spans="42:43">
      <c r="AP3493" s="120"/>
      <c r="AQ3493" s="120"/>
    </row>
    <row r="3494" spans="42:43">
      <c r="AP3494" s="120"/>
      <c r="AQ3494" s="120"/>
    </row>
    <row r="3495" spans="42:43">
      <c r="AP3495" s="120"/>
      <c r="AQ3495" s="120"/>
    </row>
    <row r="3496" spans="42:43">
      <c r="AP3496" s="120"/>
      <c r="AQ3496" s="120"/>
    </row>
    <row r="3497" spans="42:43">
      <c r="AP3497" s="120"/>
      <c r="AQ3497" s="120"/>
    </row>
    <row r="3498" spans="42:43">
      <c r="AP3498" s="120"/>
      <c r="AQ3498" s="120"/>
    </row>
    <row r="3499" spans="42:43">
      <c r="AP3499" s="120"/>
      <c r="AQ3499" s="120"/>
    </row>
    <row r="3500" spans="42:43">
      <c r="AP3500" s="120"/>
      <c r="AQ3500" s="120"/>
    </row>
    <row r="3501" spans="42:43">
      <c r="AP3501" s="120"/>
      <c r="AQ3501" s="120"/>
    </row>
    <row r="3502" spans="42:43">
      <c r="AP3502" s="120"/>
      <c r="AQ3502" s="120"/>
    </row>
    <row r="3503" spans="42:43">
      <c r="AP3503" s="120"/>
      <c r="AQ3503" s="120"/>
    </row>
    <row r="3504" spans="42:43">
      <c r="AP3504" s="120"/>
      <c r="AQ3504" s="120"/>
    </row>
    <row r="3505" spans="42:43">
      <c r="AP3505" s="120"/>
      <c r="AQ3505" s="120"/>
    </row>
    <row r="3506" spans="42:43">
      <c r="AP3506" s="120"/>
      <c r="AQ3506" s="120"/>
    </row>
    <row r="3507" spans="42:43">
      <c r="AP3507" s="120"/>
      <c r="AQ3507" s="120"/>
    </row>
    <row r="3508" spans="42:43">
      <c r="AP3508" s="120"/>
      <c r="AQ3508" s="120"/>
    </row>
    <row r="3509" spans="42:43">
      <c r="AP3509" s="120"/>
      <c r="AQ3509" s="120"/>
    </row>
    <row r="3510" spans="42:43">
      <c r="AP3510" s="120"/>
      <c r="AQ3510" s="120"/>
    </row>
    <row r="3511" spans="42:43">
      <c r="AP3511" s="120"/>
      <c r="AQ3511" s="120"/>
    </row>
    <row r="3512" spans="42:43">
      <c r="AP3512" s="120"/>
      <c r="AQ3512" s="120"/>
    </row>
    <row r="3513" spans="42:43">
      <c r="AP3513" s="120"/>
      <c r="AQ3513" s="120"/>
    </row>
    <row r="3514" spans="42:43">
      <c r="AP3514" s="120"/>
      <c r="AQ3514" s="120"/>
    </row>
    <row r="3515" spans="42:43">
      <c r="AP3515" s="120"/>
      <c r="AQ3515" s="120"/>
    </row>
    <row r="3516" spans="42:43">
      <c r="AP3516" s="120"/>
      <c r="AQ3516" s="120"/>
    </row>
    <row r="3517" spans="42:43">
      <c r="AP3517" s="120"/>
      <c r="AQ3517" s="120"/>
    </row>
    <row r="3518" spans="42:43">
      <c r="AP3518" s="120"/>
      <c r="AQ3518" s="120"/>
    </row>
    <row r="3519" spans="42:43">
      <c r="AP3519" s="120"/>
      <c r="AQ3519" s="120"/>
    </row>
    <row r="3520" spans="42:43">
      <c r="AP3520" s="120"/>
      <c r="AQ3520" s="120"/>
    </row>
    <row r="3521" spans="42:43">
      <c r="AP3521" s="120"/>
      <c r="AQ3521" s="120"/>
    </row>
    <row r="3522" spans="42:43">
      <c r="AP3522" s="120"/>
      <c r="AQ3522" s="120"/>
    </row>
    <row r="3523" spans="42:43">
      <c r="AP3523" s="120"/>
      <c r="AQ3523" s="120"/>
    </row>
    <row r="3524" spans="42:43">
      <c r="AP3524" s="120"/>
      <c r="AQ3524" s="120"/>
    </row>
    <row r="3525" spans="42:43">
      <c r="AP3525" s="120"/>
      <c r="AQ3525" s="120"/>
    </row>
    <row r="3526" spans="42:43">
      <c r="AP3526" s="120"/>
      <c r="AQ3526" s="120"/>
    </row>
    <row r="3527" spans="42:43">
      <c r="AP3527" s="120"/>
      <c r="AQ3527" s="120"/>
    </row>
    <row r="3528" spans="42:43">
      <c r="AP3528" s="120"/>
      <c r="AQ3528" s="120"/>
    </row>
    <row r="3529" spans="42:43">
      <c r="AP3529" s="120"/>
      <c r="AQ3529" s="120"/>
    </row>
    <row r="3530" spans="42:43">
      <c r="AP3530" s="120"/>
      <c r="AQ3530" s="120"/>
    </row>
    <row r="3531" spans="42:43">
      <c r="AP3531" s="120"/>
      <c r="AQ3531" s="120"/>
    </row>
    <row r="3532" spans="42:43">
      <c r="AP3532" s="120"/>
      <c r="AQ3532" s="120"/>
    </row>
    <row r="3533" spans="42:43">
      <c r="AP3533" s="120"/>
      <c r="AQ3533" s="120"/>
    </row>
    <row r="3534" spans="42:43">
      <c r="AP3534" s="120"/>
      <c r="AQ3534" s="120"/>
    </row>
    <row r="3535" spans="42:43">
      <c r="AP3535" s="120"/>
      <c r="AQ3535" s="120"/>
    </row>
    <row r="3536" spans="42:43">
      <c r="AP3536" s="120"/>
      <c r="AQ3536" s="120"/>
    </row>
    <row r="3537" spans="42:43">
      <c r="AP3537" s="120"/>
      <c r="AQ3537" s="120"/>
    </row>
    <row r="3538" spans="42:43">
      <c r="AP3538" s="120"/>
      <c r="AQ3538" s="120"/>
    </row>
    <row r="3539" spans="42:43">
      <c r="AP3539" s="120"/>
      <c r="AQ3539" s="120"/>
    </row>
    <row r="3540" spans="42:43">
      <c r="AP3540" s="120"/>
      <c r="AQ3540" s="120"/>
    </row>
    <row r="3541" spans="42:43">
      <c r="AP3541" s="120"/>
      <c r="AQ3541" s="120"/>
    </row>
    <row r="3542" spans="42:43">
      <c r="AP3542" s="120"/>
      <c r="AQ3542" s="120"/>
    </row>
    <row r="3543" spans="42:43">
      <c r="AP3543" s="120"/>
      <c r="AQ3543" s="120"/>
    </row>
    <row r="3544" spans="42:43">
      <c r="AP3544" s="120"/>
      <c r="AQ3544" s="120"/>
    </row>
    <row r="3545" spans="42:43">
      <c r="AP3545" s="120"/>
      <c r="AQ3545" s="120"/>
    </row>
    <row r="3546" spans="42:43">
      <c r="AP3546" s="120"/>
      <c r="AQ3546" s="120"/>
    </row>
    <row r="3547" spans="42:43">
      <c r="AP3547" s="120"/>
      <c r="AQ3547" s="120"/>
    </row>
    <row r="3548" spans="42:43">
      <c r="AP3548" s="120"/>
      <c r="AQ3548" s="120"/>
    </row>
    <row r="3549" spans="42:43">
      <c r="AP3549" s="120"/>
      <c r="AQ3549" s="120"/>
    </row>
    <row r="3550" spans="42:43">
      <c r="AP3550" s="120"/>
      <c r="AQ3550" s="120"/>
    </row>
    <row r="3551" spans="42:43">
      <c r="AP3551" s="120"/>
      <c r="AQ3551" s="120"/>
    </row>
    <row r="3552" spans="42:43">
      <c r="AP3552" s="120"/>
      <c r="AQ3552" s="120"/>
    </row>
    <row r="3553" spans="42:43">
      <c r="AP3553" s="120"/>
      <c r="AQ3553" s="120"/>
    </row>
    <row r="3554" spans="42:43">
      <c r="AP3554" s="120"/>
      <c r="AQ3554" s="120"/>
    </row>
    <row r="3555" spans="42:43">
      <c r="AP3555" s="120"/>
      <c r="AQ3555" s="120"/>
    </row>
    <row r="3556" spans="42:43">
      <c r="AP3556" s="120"/>
      <c r="AQ3556" s="120"/>
    </row>
    <row r="3557" spans="42:43">
      <c r="AP3557" s="120"/>
      <c r="AQ3557" s="120"/>
    </row>
    <row r="3558" spans="42:43">
      <c r="AP3558" s="120"/>
      <c r="AQ3558" s="120"/>
    </row>
    <row r="3559" spans="42:43">
      <c r="AP3559" s="120"/>
      <c r="AQ3559" s="120"/>
    </row>
    <row r="3560" spans="42:43">
      <c r="AP3560" s="120"/>
      <c r="AQ3560" s="120"/>
    </row>
    <row r="3561" spans="42:43">
      <c r="AP3561" s="120"/>
      <c r="AQ3561" s="120"/>
    </row>
    <row r="3562" spans="42:43">
      <c r="AP3562" s="120"/>
      <c r="AQ3562" s="120"/>
    </row>
    <row r="3563" spans="42:43">
      <c r="AP3563" s="120"/>
      <c r="AQ3563" s="120"/>
    </row>
    <row r="3564" spans="42:43">
      <c r="AP3564" s="120"/>
      <c r="AQ3564" s="120"/>
    </row>
    <row r="3565" spans="42:43">
      <c r="AP3565" s="120"/>
      <c r="AQ3565" s="120"/>
    </row>
    <row r="3566" spans="42:43">
      <c r="AP3566" s="120"/>
      <c r="AQ3566" s="120"/>
    </row>
    <row r="3567" spans="42:43">
      <c r="AP3567" s="120"/>
      <c r="AQ3567" s="120"/>
    </row>
    <row r="3568" spans="42:43">
      <c r="AP3568" s="120"/>
      <c r="AQ3568" s="120"/>
    </row>
    <row r="3569" spans="42:43">
      <c r="AP3569" s="120"/>
      <c r="AQ3569" s="120"/>
    </row>
    <row r="3570" spans="42:43">
      <c r="AP3570" s="120"/>
      <c r="AQ3570" s="120"/>
    </row>
    <row r="3571" spans="42:43">
      <c r="AP3571" s="120"/>
      <c r="AQ3571" s="120"/>
    </row>
    <row r="3572" spans="42:43">
      <c r="AP3572" s="120"/>
      <c r="AQ3572" s="120"/>
    </row>
    <row r="3573" spans="42:43">
      <c r="AP3573" s="120"/>
      <c r="AQ3573" s="120"/>
    </row>
    <row r="3574" spans="42:43">
      <c r="AP3574" s="120"/>
      <c r="AQ3574" s="120"/>
    </row>
    <row r="3575" spans="42:43">
      <c r="AP3575" s="120"/>
      <c r="AQ3575" s="120"/>
    </row>
    <row r="3576" spans="42:43">
      <c r="AP3576" s="120"/>
      <c r="AQ3576" s="120"/>
    </row>
    <row r="3577" spans="42:43">
      <c r="AP3577" s="120"/>
      <c r="AQ3577" s="120"/>
    </row>
    <row r="3578" spans="42:43">
      <c r="AP3578" s="120"/>
      <c r="AQ3578" s="120"/>
    </row>
    <row r="3579" spans="42:43">
      <c r="AP3579" s="120"/>
      <c r="AQ3579" s="120"/>
    </row>
    <row r="3580" spans="42:43">
      <c r="AP3580" s="120"/>
      <c r="AQ3580" s="120"/>
    </row>
    <row r="3581" spans="42:43">
      <c r="AP3581" s="120"/>
      <c r="AQ3581" s="120"/>
    </row>
    <row r="3582" spans="42:43">
      <c r="AP3582" s="120"/>
      <c r="AQ3582" s="120"/>
    </row>
    <row r="3583" spans="42:43">
      <c r="AP3583" s="120"/>
      <c r="AQ3583" s="120"/>
    </row>
    <row r="3584" spans="42:43">
      <c r="AP3584" s="120"/>
      <c r="AQ3584" s="120"/>
    </row>
    <row r="3585" spans="42:43">
      <c r="AP3585" s="120"/>
      <c r="AQ3585" s="120"/>
    </row>
    <row r="3586" spans="42:43">
      <c r="AP3586" s="120"/>
      <c r="AQ3586" s="120"/>
    </row>
    <row r="3587" spans="42:43">
      <c r="AP3587" s="120"/>
      <c r="AQ3587" s="120"/>
    </row>
    <row r="3588" spans="42:43">
      <c r="AP3588" s="120"/>
      <c r="AQ3588" s="120"/>
    </row>
    <row r="3589" spans="42:43">
      <c r="AP3589" s="120"/>
      <c r="AQ3589" s="120"/>
    </row>
    <row r="3590" spans="42:43">
      <c r="AP3590" s="120"/>
      <c r="AQ3590" s="120"/>
    </row>
    <row r="3591" spans="42:43">
      <c r="AP3591" s="120"/>
      <c r="AQ3591" s="120"/>
    </row>
    <row r="3592" spans="42:43">
      <c r="AP3592" s="120"/>
      <c r="AQ3592" s="120"/>
    </row>
    <row r="3593" spans="42:43">
      <c r="AP3593" s="120"/>
      <c r="AQ3593" s="120"/>
    </row>
    <row r="3594" spans="42:43">
      <c r="AP3594" s="120"/>
      <c r="AQ3594" s="120"/>
    </row>
    <row r="3595" spans="42:43">
      <c r="AP3595" s="120"/>
      <c r="AQ3595" s="120"/>
    </row>
    <row r="3596" spans="42:43">
      <c r="AP3596" s="120"/>
      <c r="AQ3596" s="120"/>
    </row>
    <row r="3597" spans="42:43">
      <c r="AP3597" s="120"/>
      <c r="AQ3597" s="120"/>
    </row>
    <row r="3598" spans="42:43">
      <c r="AP3598" s="120"/>
      <c r="AQ3598" s="120"/>
    </row>
    <row r="3599" spans="42:43">
      <c r="AP3599" s="120"/>
      <c r="AQ3599" s="120"/>
    </row>
    <row r="3600" spans="42:43">
      <c r="AP3600" s="120"/>
      <c r="AQ3600" s="120"/>
    </row>
    <row r="3601" spans="42:43">
      <c r="AP3601" s="120"/>
      <c r="AQ3601" s="120"/>
    </row>
    <row r="3602" spans="42:43">
      <c r="AP3602" s="120"/>
      <c r="AQ3602" s="120"/>
    </row>
    <row r="3603" spans="42:43">
      <c r="AP3603" s="120"/>
      <c r="AQ3603" s="120"/>
    </row>
    <row r="3604" spans="42:43">
      <c r="AP3604" s="120"/>
      <c r="AQ3604" s="120"/>
    </row>
    <row r="3605" spans="42:43">
      <c r="AP3605" s="120"/>
      <c r="AQ3605" s="120"/>
    </row>
    <row r="3606" spans="42:43">
      <c r="AP3606" s="120"/>
      <c r="AQ3606" s="120"/>
    </row>
    <row r="3607" spans="42:43">
      <c r="AP3607" s="120"/>
      <c r="AQ3607" s="120"/>
    </row>
    <row r="3608" spans="42:43">
      <c r="AP3608" s="120"/>
      <c r="AQ3608" s="120"/>
    </row>
    <row r="3609" spans="42:43">
      <c r="AP3609" s="120"/>
      <c r="AQ3609" s="120"/>
    </row>
    <row r="3610" spans="42:43">
      <c r="AP3610" s="120"/>
      <c r="AQ3610" s="120"/>
    </row>
    <row r="3611" spans="42:43">
      <c r="AP3611" s="120"/>
      <c r="AQ3611" s="120"/>
    </row>
    <row r="3612" spans="42:43">
      <c r="AP3612" s="120"/>
      <c r="AQ3612" s="120"/>
    </row>
    <row r="3613" spans="42:43">
      <c r="AP3613" s="120"/>
      <c r="AQ3613" s="120"/>
    </row>
    <row r="3614" spans="42:43">
      <c r="AP3614" s="120"/>
      <c r="AQ3614" s="120"/>
    </row>
    <row r="3615" spans="42:43">
      <c r="AP3615" s="120"/>
      <c r="AQ3615" s="120"/>
    </row>
    <row r="3616" spans="42:43">
      <c r="AP3616" s="120"/>
      <c r="AQ3616" s="120"/>
    </row>
    <row r="3617" spans="42:43">
      <c r="AP3617" s="120"/>
      <c r="AQ3617" s="120"/>
    </row>
    <row r="3618" spans="42:43">
      <c r="AP3618" s="120"/>
      <c r="AQ3618" s="120"/>
    </row>
    <row r="3619" spans="42:43">
      <c r="AP3619" s="120"/>
      <c r="AQ3619" s="120"/>
    </row>
    <row r="3620" spans="42:43">
      <c r="AP3620" s="120"/>
      <c r="AQ3620" s="120"/>
    </row>
    <row r="3621" spans="42:43">
      <c r="AP3621" s="120"/>
      <c r="AQ3621" s="120"/>
    </row>
    <row r="3622" spans="42:43">
      <c r="AP3622" s="120"/>
      <c r="AQ3622" s="120"/>
    </row>
    <row r="3623" spans="42:43">
      <c r="AP3623" s="120"/>
      <c r="AQ3623" s="120"/>
    </row>
    <row r="3624" spans="42:43">
      <c r="AP3624" s="120"/>
      <c r="AQ3624" s="120"/>
    </row>
    <row r="3625" spans="42:43">
      <c r="AP3625" s="120"/>
      <c r="AQ3625" s="120"/>
    </row>
    <row r="3626" spans="42:43">
      <c r="AP3626" s="120"/>
      <c r="AQ3626" s="120"/>
    </row>
    <row r="3627" spans="42:43">
      <c r="AP3627" s="120"/>
      <c r="AQ3627" s="120"/>
    </row>
    <row r="3628" spans="42:43">
      <c r="AP3628" s="120"/>
      <c r="AQ3628" s="120"/>
    </row>
    <row r="3629" spans="42:43">
      <c r="AP3629" s="120"/>
      <c r="AQ3629" s="120"/>
    </row>
    <row r="3630" spans="42:43">
      <c r="AP3630" s="120"/>
      <c r="AQ3630" s="120"/>
    </row>
    <row r="3631" spans="42:43">
      <c r="AP3631" s="120"/>
      <c r="AQ3631" s="120"/>
    </row>
    <row r="3632" spans="42:43">
      <c r="AP3632" s="120"/>
      <c r="AQ3632" s="120"/>
    </row>
    <row r="3633" spans="42:43">
      <c r="AP3633" s="120"/>
      <c r="AQ3633" s="120"/>
    </row>
    <row r="3634" spans="42:43">
      <c r="AP3634" s="120"/>
      <c r="AQ3634" s="120"/>
    </row>
    <row r="3635" spans="42:43">
      <c r="AP3635" s="120"/>
      <c r="AQ3635" s="120"/>
    </row>
    <row r="3636" spans="42:43">
      <c r="AP3636" s="120"/>
      <c r="AQ3636" s="120"/>
    </row>
    <row r="3637" spans="42:43">
      <c r="AP3637" s="120"/>
      <c r="AQ3637" s="120"/>
    </row>
    <row r="3638" spans="42:43">
      <c r="AP3638" s="120"/>
      <c r="AQ3638" s="120"/>
    </row>
    <row r="3639" spans="42:43">
      <c r="AP3639" s="120"/>
      <c r="AQ3639" s="120"/>
    </row>
    <row r="3640" spans="42:43">
      <c r="AP3640" s="120"/>
      <c r="AQ3640" s="120"/>
    </row>
    <row r="3641" spans="42:43">
      <c r="AP3641" s="120"/>
      <c r="AQ3641" s="120"/>
    </row>
    <row r="3642" spans="42:43">
      <c r="AP3642" s="120"/>
      <c r="AQ3642" s="120"/>
    </row>
    <row r="3643" spans="42:43">
      <c r="AP3643" s="120"/>
      <c r="AQ3643" s="120"/>
    </row>
    <row r="3644" spans="42:43">
      <c r="AP3644" s="120"/>
      <c r="AQ3644" s="120"/>
    </row>
    <row r="3645" spans="42:43">
      <c r="AP3645" s="120"/>
      <c r="AQ3645" s="120"/>
    </row>
    <row r="3646" spans="42:43">
      <c r="AP3646" s="120"/>
      <c r="AQ3646" s="120"/>
    </row>
    <row r="3647" spans="42:43">
      <c r="AP3647" s="120"/>
      <c r="AQ3647" s="120"/>
    </row>
    <row r="3648" spans="42:43">
      <c r="AP3648" s="120"/>
      <c r="AQ3648" s="120"/>
    </row>
    <row r="3649" spans="42:43">
      <c r="AP3649" s="120"/>
      <c r="AQ3649" s="120"/>
    </row>
    <row r="3650" spans="42:43">
      <c r="AP3650" s="120"/>
      <c r="AQ3650" s="120"/>
    </row>
    <row r="3651" spans="42:43">
      <c r="AP3651" s="120"/>
      <c r="AQ3651" s="120"/>
    </row>
    <row r="3652" spans="42:43">
      <c r="AP3652" s="120"/>
      <c r="AQ3652" s="120"/>
    </row>
    <row r="3653" spans="42:43">
      <c r="AP3653" s="120"/>
      <c r="AQ3653" s="120"/>
    </row>
    <row r="3654" spans="42:43">
      <c r="AP3654" s="120"/>
      <c r="AQ3654" s="120"/>
    </row>
    <row r="3655" spans="42:43">
      <c r="AP3655" s="120"/>
      <c r="AQ3655" s="120"/>
    </row>
    <row r="3656" spans="42:43">
      <c r="AP3656" s="120"/>
      <c r="AQ3656" s="120"/>
    </row>
    <row r="3657" spans="42:43">
      <c r="AP3657" s="120"/>
      <c r="AQ3657" s="120"/>
    </row>
    <row r="3658" spans="42:43">
      <c r="AP3658" s="120"/>
      <c r="AQ3658" s="120"/>
    </row>
    <row r="3659" spans="42:43">
      <c r="AP3659" s="120"/>
      <c r="AQ3659" s="120"/>
    </row>
    <row r="3660" spans="42:43">
      <c r="AP3660" s="120"/>
      <c r="AQ3660" s="120"/>
    </row>
    <row r="3661" spans="42:43">
      <c r="AP3661" s="120"/>
      <c r="AQ3661" s="120"/>
    </row>
    <row r="3662" spans="42:43">
      <c r="AP3662" s="120"/>
      <c r="AQ3662" s="120"/>
    </row>
    <row r="3663" spans="42:43">
      <c r="AP3663" s="120"/>
      <c r="AQ3663" s="120"/>
    </row>
    <row r="3664" spans="42:43">
      <c r="AP3664" s="120"/>
      <c r="AQ3664" s="120"/>
    </row>
    <row r="3665" spans="42:43">
      <c r="AP3665" s="120"/>
      <c r="AQ3665" s="120"/>
    </row>
    <row r="3666" spans="42:43">
      <c r="AP3666" s="120"/>
      <c r="AQ3666" s="120"/>
    </row>
    <row r="3667" spans="42:43">
      <c r="AP3667" s="120"/>
      <c r="AQ3667" s="120"/>
    </row>
    <row r="3668" spans="42:43">
      <c r="AP3668" s="120"/>
      <c r="AQ3668" s="120"/>
    </row>
    <row r="3669" spans="42:43">
      <c r="AP3669" s="120"/>
      <c r="AQ3669" s="120"/>
    </row>
    <row r="3670" spans="42:43">
      <c r="AP3670" s="120"/>
      <c r="AQ3670" s="120"/>
    </row>
    <row r="3671" spans="42:43">
      <c r="AP3671" s="120"/>
      <c r="AQ3671" s="120"/>
    </row>
    <row r="3672" spans="42:43">
      <c r="AP3672" s="120"/>
      <c r="AQ3672" s="120"/>
    </row>
    <row r="3673" spans="42:43">
      <c r="AP3673" s="120"/>
      <c r="AQ3673" s="120"/>
    </row>
    <row r="3674" spans="42:43">
      <c r="AP3674" s="120"/>
      <c r="AQ3674" s="120"/>
    </row>
    <row r="3675" spans="42:43">
      <c r="AP3675" s="120"/>
      <c r="AQ3675" s="120"/>
    </row>
    <row r="3676" spans="42:43">
      <c r="AP3676" s="120"/>
      <c r="AQ3676" s="120"/>
    </row>
    <row r="3677" spans="42:43">
      <c r="AP3677" s="120"/>
      <c r="AQ3677" s="120"/>
    </row>
    <row r="3678" spans="42:43">
      <c r="AP3678" s="120"/>
      <c r="AQ3678" s="120"/>
    </row>
    <row r="3679" spans="42:43">
      <c r="AP3679" s="120"/>
      <c r="AQ3679" s="120"/>
    </row>
    <row r="3680" spans="42:43">
      <c r="AP3680" s="120"/>
      <c r="AQ3680" s="120"/>
    </row>
    <row r="3681" spans="42:43">
      <c r="AP3681" s="120"/>
      <c r="AQ3681" s="120"/>
    </row>
    <row r="3682" spans="42:43">
      <c r="AP3682" s="120"/>
      <c r="AQ3682" s="120"/>
    </row>
    <row r="3683" spans="42:43">
      <c r="AP3683" s="120"/>
      <c r="AQ3683" s="120"/>
    </row>
    <row r="3684" spans="42:43">
      <c r="AP3684" s="120"/>
      <c r="AQ3684" s="120"/>
    </row>
    <row r="3685" spans="42:43">
      <c r="AP3685" s="120"/>
      <c r="AQ3685" s="120"/>
    </row>
    <row r="3686" spans="42:43">
      <c r="AP3686" s="120"/>
      <c r="AQ3686" s="120"/>
    </row>
    <row r="3687" spans="42:43">
      <c r="AP3687" s="120"/>
      <c r="AQ3687" s="120"/>
    </row>
    <row r="3688" spans="42:43">
      <c r="AP3688" s="120"/>
      <c r="AQ3688" s="120"/>
    </row>
    <row r="3689" spans="42:43">
      <c r="AP3689" s="120"/>
      <c r="AQ3689" s="120"/>
    </row>
    <row r="3690" spans="42:43">
      <c r="AP3690" s="120"/>
      <c r="AQ3690" s="120"/>
    </row>
    <row r="3691" spans="42:43">
      <c r="AP3691" s="120"/>
      <c r="AQ3691" s="120"/>
    </row>
    <row r="3692" spans="42:43">
      <c r="AP3692" s="120"/>
      <c r="AQ3692" s="120"/>
    </row>
    <row r="3693" spans="42:43">
      <c r="AP3693" s="120"/>
      <c r="AQ3693" s="120"/>
    </row>
    <row r="3694" spans="42:43">
      <c r="AP3694" s="120"/>
      <c r="AQ3694" s="120"/>
    </row>
    <row r="3695" spans="42:43">
      <c r="AP3695" s="120"/>
      <c r="AQ3695" s="120"/>
    </row>
    <row r="3696" spans="42:43">
      <c r="AP3696" s="120"/>
      <c r="AQ3696" s="120"/>
    </row>
    <row r="3697" spans="42:43">
      <c r="AP3697" s="120"/>
      <c r="AQ3697" s="120"/>
    </row>
    <row r="3698" spans="42:43">
      <c r="AP3698" s="120"/>
      <c r="AQ3698" s="120"/>
    </row>
    <row r="3699" spans="42:43">
      <c r="AP3699" s="120"/>
      <c r="AQ3699" s="120"/>
    </row>
    <row r="3700" spans="42:43">
      <c r="AP3700" s="120"/>
      <c r="AQ3700" s="120"/>
    </row>
    <row r="3701" spans="42:43">
      <c r="AP3701" s="120"/>
      <c r="AQ3701" s="120"/>
    </row>
    <row r="3702" spans="42:43">
      <c r="AP3702" s="120"/>
      <c r="AQ3702" s="120"/>
    </row>
    <row r="3703" spans="42:43">
      <c r="AP3703" s="120"/>
      <c r="AQ3703" s="120"/>
    </row>
    <row r="3704" spans="42:43">
      <c r="AP3704" s="120"/>
      <c r="AQ3704" s="120"/>
    </row>
    <row r="3705" spans="42:43">
      <c r="AP3705" s="120"/>
      <c r="AQ3705" s="120"/>
    </row>
    <row r="3706" spans="42:43">
      <c r="AP3706" s="120"/>
      <c r="AQ3706" s="120"/>
    </row>
    <row r="3707" spans="42:43">
      <c r="AP3707" s="120"/>
      <c r="AQ3707" s="120"/>
    </row>
    <row r="3708" spans="42:43">
      <c r="AP3708" s="120"/>
      <c r="AQ3708" s="120"/>
    </row>
    <row r="3709" spans="42:43">
      <c r="AP3709" s="120"/>
      <c r="AQ3709" s="120"/>
    </row>
    <row r="3710" spans="42:43">
      <c r="AP3710" s="120"/>
      <c r="AQ3710" s="120"/>
    </row>
    <row r="3711" spans="42:43">
      <c r="AP3711" s="120"/>
      <c r="AQ3711" s="120"/>
    </row>
    <row r="3712" spans="42:43">
      <c r="AP3712" s="120"/>
      <c r="AQ3712" s="120"/>
    </row>
    <row r="3713" spans="42:43">
      <c r="AP3713" s="120"/>
      <c r="AQ3713" s="120"/>
    </row>
    <row r="3714" spans="42:43">
      <c r="AP3714" s="120"/>
      <c r="AQ3714" s="120"/>
    </row>
    <row r="3715" spans="42:43">
      <c r="AP3715" s="120"/>
      <c r="AQ3715" s="120"/>
    </row>
    <row r="3716" spans="42:43">
      <c r="AP3716" s="120"/>
      <c r="AQ3716" s="120"/>
    </row>
    <row r="3717" spans="42:43">
      <c r="AP3717" s="120"/>
      <c r="AQ3717" s="120"/>
    </row>
    <row r="3718" spans="42:43">
      <c r="AP3718" s="120"/>
      <c r="AQ3718" s="120"/>
    </row>
    <row r="3719" spans="42:43">
      <c r="AP3719" s="120"/>
      <c r="AQ3719" s="120"/>
    </row>
    <row r="3720" spans="42:43">
      <c r="AP3720" s="120"/>
      <c r="AQ3720" s="120"/>
    </row>
    <row r="3721" spans="42:43">
      <c r="AP3721" s="120"/>
      <c r="AQ3721" s="120"/>
    </row>
    <row r="3722" spans="42:43">
      <c r="AP3722" s="120"/>
      <c r="AQ3722" s="120"/>
    </row>
    <row r="3723" spans="42:43">
      <c r="AP3723" s="120"/>
      <c r="AQ3723" s="120"/>
    </row>
    <row r="3724" spans="42:43">
      <c r="AP3724" s="120"/>
      <c r="AQ3724" s="120"/>
    </row>
    <row r="3725" spans="42:43">
      <c r="AP3725" s="120"/>
      <c r="AQ3725" s="120"/>
    </row>
    <row r="3726" spans="42:43">
      <c r="AP3726" s="120"/>
      <c r="AQ3726" s="120"/>
    </row>
    <row r="3727" spans="42:43">
      <c r="AP3727" s="120"/>
      <c r="AQ3727" s="120"/>
    </row>
    <row r="3728" spans="42:43">
      <c r="AP3728" s="120"/>
      <c r="AQ3728" s="120"/>
    </row>
    <row r="3729" spans="42:43">
      <c r="AP3729" s="120"/>
      <c r="AQ3729" s="120"/>
    </row>
    <row r="3730" spans="42:43">
      <c r="AP3730" s="120"/>
      <c r="AQ3730" s="120"/>
    </row>
    <row r="3731" spans="42:43">
      <c r="AP3731" s="120"/>
      <c r="AQ3731" s="120"/>
    </row>
    <row r="3732" spans="42:43">
      <c r="AP3732" s="120"/>
      <c r="AQ3732" s="120"/>
    </row>
    <row r="3733" spans="42:43">
      <c r="AP3733" s="120"/>
      <c r="AQ3733" s="120"/>
    </row>
    <row r="3734" spans="42:43">
      <c r="AP3734" s="120"/>
      <c r="AQ3734" s="120"/>
    </row>
    <row r="3735" spans="42:43">
      <c r="AP3735" s="120"/>
      <c r="AQ3735" s="120"/>
    </row>
    <row r="3736" spans="42:43">
      <c r="AP3736" s="120"/>
      <c r="AQ3736" s="120"/>
    </row>
    <row r="3737" spans="42:43">
      <c r="AP3737" s="120"/>
      <c r="AQ3737" s="120"/>
    </row>
    <row r="3738" spans="42:43">
      <c r="AP3738" s="120"/>
      <c r="AQ3738" s="120"/>
    </row>
    <row r="3739" spans="42:43">
      <c r="AP3739" s="120"/>
      <c r="AQ3739" s="120"/>
    </row>
    <row r="3740" spans="42:43">
      <c r="AP3740" s="120"/>
      <c r="AQ3740" s="120"/>
    </row>
    <row r="3741" spans="42:43">
      <c r="AP3741" s="120"/>
      <c r="AQ3741" s="120"/>
    </row>
    <row r="3742" spans="42:43">
      <c r="AP3742" s="120"/>
      <c r="AQ3742" s="120"/>
    </row>
    <row r="3743" spans="42:43">
      <c r="AP3743" s="120"/>
      <c r="AQ3743" s="120"/>
    </row>
    <row r="3744" spans="42:43">
      <c r="AP3744" s="120"/>
      <c r="AQ3744" s="120"/>
    </row>
    <row r="3745" spans="42:43">
      <c r="AP3745" s="120"/>
      <c r="AQ3745" s="120"/>
    </row>
    <row r="3746" spans="42:43">
      <c r="AP3746" s="120"/>
      <c r="AQ3746" s="120"/>
    </row>
    <row r="3747" spans="42:43">
      <c r="AP3747" s="120"/>
      <c r="AQ3747" s="120"/>
    </row>
    <row r="3748" spans="42:43">
      <c r="AP3748" s="120"/>
      <c r="AQ3748" s="120"/>
    </row>
    <row r="3749" spans="42:43">
      <c r="AP3749" s="120"/>
      <c r="AQ3749" s="120"/>
    </row>
    <row r="3750" spans="42:43">
      <c r="AP3750" s="120"/>
      <c r="AQ3750" s="120"/>
    </row>
    <row r="3751" spans="42:43">
      <c r="AP3751" s="120"/>
      <c r="AQ3751" s="120"/>
    </row>
    <row r="3752" spans="42:43">
      <c r="AP3752" s="120"/>
      <c r="AQ3752" s="120"/>
    </row>
    <row r="3753" spans="42:43">
      <c r="AP3753" s="120"/>
      <c r="AQ3753" s="120"/>
    </row>
    <row r="3754" spans="42:43">
      <c r="AP3754" s="120"/>
      <c r="AQ3754" s="120"/>
    </row>
    <row r="3755" spans="42:43">
      <c r="AP3755" s="120"/>
      <c r="AQ3755" s="120"/>
    </row>
    <row r="3756" spans="42:43">
      <c r="AP3756" s="120"/>
      <c r="AQ3756" s="120"/>
    </row>
    <row r="3757" spans="42:43">
      <c r="AP3757" s="120"/>
      <c r="AQ3757" s="120"/>
    </row>
    <row r="3758" spans="42:43">
      <c r="AP3758" s="120"/>
      <c r="AQ3758" s="120"/>
    </row>
    <row r="3759" spans="42:43">
      <c r="AP3759" s="120"/>
      <c r="AQ3759" s="120"/>
    </row>
    <row r="3760" spans="42:43">
      <c r="AP3760" s="120"/>
      <c r="AQ3760" s="120"/>
    </row>
    <row r="3761" spans="42:43">
      <c r="AP3761" s="120"/>
      <c r="AQ3761" s="120"/>
    </row>
    <row r="3762" spans="42:43">
      <c r="AP3762" s="120"/>
      <c r="AQ3762" s="120"/>
    </row>
    <row r="3763" spans="42:43">
      <c r="AP3763" s="120"/>
      <c r="AQ3763" s="120"/>
    </row>
    <row r="3764" spans="42:43">
      <c r="AP3764" s="120"/>
      <c r="AQ3764" s="120"/>
    </row>
    <row r="3765" spans="42:43">
      <c r="AP3765" s="120"/>
      <c r="AQ3765" s="120"/>
    </row>
    <row r="3766" spans="42:43">
      <c r="AP3766" s="120"/>
      <c r="AQ3766" s="120"/>
    </row>
    <row r="3767" spans="42:43">
      <c r="AP3767" s="120"/>
      <c r="AQ3767" s="120"/>
    </row>
    <row r="3768" spans="42:43">
      <c r="AP3768" s="120"/>
      <c r="AQ3768" s="120"/>
    </row>
    <row r="3769" spans="42:43">
      <c r="AP3769" s="120"/>
      <c r="AQ3769" s="120"/>
    </row>
    <row r="3770" spans="42:43">
      <c r="AP3770" s="120"/>
      <c r="AQ3770" s="120"/>
    </row>
    <row r="3771" spans="42:43">
      <c r="AP3771" s="120"/>
      <c r="AQ3771" s="120"/>
    </row>
    <row r="3772" spans="42:43">
      <c r="AP3772" s="120"/>
      <c r="AQ3772" s="120"/>
    </row>
    <row r="3773" spans="42:43">
      <c r="AP3773" s="120"/>
      <c r="AQ3773" s="120"/>
    </row>
    <row r="3774" spans="42:43">
      <c r="AP3774" s="120"/>
      <c r="AQ3774" s="120"/>
    </row>
    <row r="3775" spans="42:43">
      <c r="AP3775" s="120"/>
      <c r="AQ3775" s="120"/>
    </row>
    <row r="3776" spans="42:43">
      <c r="AP3776" s="120"/>
      <c r="AQ3776" s="120"/>
    </row>
    <row r="3777" spans="42:43">
      <c r="AP3777" s="120"/>
      <c r="AQ3777" s="120"/>
    </row>
    <row r="3778" spans="42:43">
      <c r="AP3778" s="120"/>
      <c r="AQ3778" s="120"/>
    </row>
    <row r="3779" spans="42:43">
      <c r="AP3779" s="120"/>
      <c r="AQ3779" s="120"/>
    </row>
    <row r="3780" spans="42:43">
      <c r="AP3780" s="120"/>
      <c r="AQ3780" s="120"/>
    </row>
    <row r="3781" spans="42:43">
      <c r="AP3781" s="120"/>
      <c r="AQ3781" s="120"/>
    </row>
    <row r="3782" spans="42:43">
      <c r="AP3782" s="120"/>
      <c r="AQ3782" s="120"/>
    </row>
    <row r="3783" spans="42:43">
      <c r="AP3783" s="120"/>
      <c r="AQ3783" s="120"/>
    </row>
    <row r="3784" spans="42:43">
      <c r="AP3784" s="120"/>
      <c r="AQ3784" s="120"/>
    </row>
    <row r="3785" spans="42:43">
      <c r="AP3785" s="120"/>
      <c r="AQ3785" s="120"/>
    </row>
    <row r="3786" spans="42:43">
      <c r="AP3786" s="120"/>
      <c r="AQ3786" s="120"/>
    </row>
    <row r="3787" spans="42:43">
      <c r="AP3787" s="120"/>
      <c r="AQ3787" s="120"/>
    </row>
    <row r="3788" spans="42:43">
      <c r="AP3788" s="120"/>
      <c r="AQ3788" s="120"/>
    </row>
    <row r="3789" spans="42:43">
      <c r="AP3789" s="120"/>
      <c r="AQ3789" s="120"/>
    </row>
    <row r="3790" spans="42:43">
      <c r="AP3790" s="120"/>
      <c r="AQ3790" s="120"/>
    </row>
    <row r="3791" spans="42:43">
      <c r="AP3791" s="120"/>
      <c r="AQ3791" s="120"/>
    </row>
    <row r="3792" spans="42:43">
      <c r="AP3792" s="120"/>
      <c r="AQ3792" s="120"/>
    </row>
    <row r="3793" spans="42:43">
      <c r="AP3793" s="120"/>
      <c r="AQ3793" s="120"/>
    </row>
    <row r="3794" spans="42:43">
      <c r="AP3794" s="120"/>
      <c r="AQ3794" s="120"/>
    </row>
    <row r="3795" spans="42:43">
      <c r="AP3795" s="120"/>
      <c r="AQ3795" s="120"/>
    </row>
    <row r="3796" spans="42:43">
      <c r="AP3796" s="120"/>
      <c r="AQ3796" s="120"/>
    </row>
    <row r="3797" spans="42:43">
      <c r="AP3797" s="120"/>
      <c r="AQ3797" s="120"/>
    </row>
    <row r="3798" spans="42:43">
      <c r="AP3798" s="120"/>
      <c r="AQ3798" s="120"/>
    </row>
    <row r="3799" spans="42:43">
      <c r="AP3799" s="120"/>
      <c r="AQ3799" s="120"/>
    </row>
    <row r="3800" spans="42:43">
      <c r="AP3800" s="120"/>
      <c r="AQ3800" s="120"/>
    </row>
    <row r="3801" spans="42:43">
      <c r="AP3801" s="120"/>
      <c r="AQ3801" s="120"/>
    </row>
    <row r="3802" spans="42:43">
      <c r="AP3802" s="120"/>
      <c r="AQ3802" s="120"/>
    </row>
    <row r="3803" spans="42:43">
      <c r="AP3803" s="120"/>
      <c r="AQ3803" s="120"/>
    </row>
    <row r="3804" spans="42:43">
      <c r="AP3804" s="120"/>
      <c r="AQ3804" s="120"/>
    </row>
    <row r="3805" spans="42:43">
      <c r="AP3805" s="120"/>
      <c r="AQ3805" s="120"/>
    </row>
    <row r="3806" spans="42:43">
      <c r="AP3806" s="120"/>
      <c r="AQ3806" s="120"/>
    </row>
    <row r="3807" spans="42:43">
      <c r="AP3807" s="120"/>
      <c r="AQ3807" s="120"/>
    </row>
    <row r="3808" spans="42:43">
      <c r="AP3808" s="120"/>
      <c r="AQ3808" s="120"/>
    </row>
    <row r="3809" spans="42:43">
      <c r="AP3809" s="120"/>
      <c r="AQ3809" s="120"/>
    </row>
    <row r="3810" spans="42:43">
      <c r="AP3810" s="120"/>
      <c r="AQ3810" s="120"/>
    </row>
    <row r="3811" spans="42:43">
      <c r="AP3811" s="120"/>
      <c r="AQ3811" s="120"/>
    </row>
    <row r="3812" spans="42:43">
      <c r="AP3812" s="120"/>
      <c r="AQ3812" s="120"/>
    </row>
    <row r="3813" spans="42:43">
      <c r="AP3813" s="120"/>
      <c r="AQ3813" s="120"/>
    </row>
    <row r="3814" spans="42:43">
      <c r="AP3814" s="120"/>
      <c r="AQ3814" s="120"/>
    </row>
    <row r="3815" spans="42:43">
      <c r="AP3815" s="120"/>
      <c r="AQ3815" s="120"/>
    </row>
    <row r="3816" spans="42:43">
      <c r="AP3816" s="120"/>
      <c r="AQ3816" s="120"/>
    </row>
    <row r="3817" spans="42:43">
      <c r="AP3817" s="120"/>
      <c r="AQ3817" s="120"/>
    </row>
    <row r="3818" spans="42:43">
      <c r="AP3818" s="120"/>
      <c r="AQ3818" s="120"/>
    </row>
    <row r="3819" spans="42:43">
      <c r="AP3819" s="120"/>
      <c r="AQ3819" s="120"/>
    </row>
    <row r="3820" spans="42:43">
      <c r="AP3820" s="120"/>
      <c r="AQ3820" s="120"/>
    </row>
    <row r="3821" spans="42:43">
      <c r="AP3821" s="120"/>
      <c r="AQ3821" s="120"/>
    </row>
    <row r="3822" spans="42:43">
      <c r="AP3822" s="120"/>
      <c r="AQ3822" s="120"/>
    </row>
    <row r="3823" spans="42:43">
      <c r="AP3823" s="120"/>
      <c r="AQ3823" s="120"/>
    </row>
    <row r="3824" spans="42:43">
      <c r="AP3824" s="120"/>
      <c r="AQ3824" s="120"/>
    </row>
    <row r="3825" spans="42:43">
      <c r="AP3825" s="120"/>
      <c r="AQ3825" s="120"/>
    </row>
    <row r="3826" spans="42:43">
      <c r="AP3826" s="120"/>
      <c r="AQ3826" s="120"/>
    </row>
    <row r="3827" spans="42:43">
      <c r="AP3827" s="120"/>
      <c r="AQ3827" s="120"/>
    </row>
    <row r="3828" spans="42:43">
      <c r="AP3828" s="120"/>
      <c r="AQ3828" s="120"/>
    </row>
    <row r="3829" spans="42:43">
      <c r="AP3829" s="120"/>
      <c r="AQ3829" s="120"/>
    </row>
    <row r="3830" spans="42:43">
      <c r="AP3830" s="120"/>
      <c r="AQ3830" s="120"/>
    </row>
    <row r="3831" spans="42:43">
      <c r="AP3831" s="120"/>
      <c r="AQ3831" s="120"/>
    </row>
    <row r="3832" spans="42:43">
      <c r="AP3832" s="120"/>
      <c r="AQ3832" s="120"/>
    </row>
    <row r="3833" spans="42:43">
      <c r="AP3833" s="120"/>
      <c r="AQ3833" s="120"/>
    </row>
    <row r="3834" spans="42:43">
      <c r="AP3834" s="120"/>
      <c r="AQ3834" s="120"/>
    </row>
    <row r="3835" spans="42:43">
      <c r="AP3835" s="120"/>
      <c r="AQ3835" s="120"/>
    </row>
    <row r="3836" spans="42:43">
      <c r="AP3836" s="120"/>
      <c r="AQ3836" s="120"/>
    </row>
    <row r="3837" spans="42:43">
      <c r="AP3837" s="120"/>
      <c r="AQ3837" s="120"/>
    </row>
    <row r="3838" spans="42:43">
      <c r="AP3838" s="120"/>
      <c r="AQ3838" s="120"/>
    </row>
    <row r="3839" spans="42:43">
      <c r="AP3839" s="120"/>
      <c r="AQ3839" s="120"/>
    </row>
    <row r="3840" spans="42:43">
      <c r="AP3840" s="120"/>
      <c r="AQ3840" s="120"/>
    </row>
    <row r="3841" spans="42:43">
      <c r="AP3841" s="120"/>
      <c r="AQ3841" s="120"/>
    </row>
    <row r="3842" spans="42:43">
      <c r="AP3842" s="120"/>
      <c r="AQ3842" s="120"/>
    </row>
    <row r="3843" spans="42:43">
      <c r="AP3843" s="120"/>
      <c r="AQ3843" s="120"/>
    </row>
    <row r="3844" spans="42:43">
      <c r="AP3844" s="120"/>
      <c r="AQ3844" s="120"/>
    </row>
    <row r="3845" spans="42:43">
      <c r="AP3845" s="120"/>
      <c r="AQ3845" s="120"/>
    </row>
    <row r="3846" spans="42:43">
      <c r="AP3846" s="120"/>
      <c r="AQ3846" s="120"/>
    </row>
    <row r="3847" spans="42:43">
      <c r="AP3847" s="120"/>
      <c r="AQ3847" s="120"/>
    </row>
    <row r="3848" spans="42:43">
      <c r="AP3848" s="120"/>
      <c r="AQ3848" s="120"/>
    </row>
    <row r="3849" spans="42:43">
      <c r="AP3849" s="120"/>
      <c r="AQ3849" s="120"/>
    </row>
    <row r="3850" spans="42:43">
      <c r="AP3850" s="120"/>
      <c r="AQ3850" s="120"/>
    </row>
    <row r="3851" spans="42:43">
      <c r="AP3851" s="120"/>
      <c r="AQ3851" s="120"/>
    </row>
    <row r="3852" spans="42:43">
      <c r="AP3852" s="120"/>
      <c r="AQ3852" s="120"/>
    </row>
    <row r="3853" spans="42:43">
      <c r="AP3853" s="120"/>
      <c r="AQ3853" s="120"/>
    </row>
    <row r="3854" spans="42:43">
      <c r="AP3854" s="120"/>
      <c r="AQ3854" s="120"/>
    </row>
    <row r="3855" spans="42:43">
      <c r="AP3855" s="120"/>
      <c r="AQ3855" s="120"/>
    </row>
    <row r="3856" spans="42:43">
      <c r="AP3856" s="120"/>
      <c r="AQ3856" s="120"/>
    </row>
    <row r="3857" spans="42:43">
      <c r="AP3857" s="120"/>
      <c r="AQ3857" s="120"/>
    </row>
    <row r="3858" spans="42:43">
      <c r="AP3858" s="120"/>
      <c r="AQ3858" s="120"/>
    </row>
    <row r="3859" spans="42:43">
      <c r="AP3859" s="120"/>
      <c r="AQ3859" s="120"/>
    </row>
    <row r="3860" spans="42:43">
      <c r="AP3860" s="120"/>
      <c r="AQ3860" s="120"/>
    </row>
    <row r="3861" spans="42:43">
      <c r="AP3861" s="120"/>
      <c r="AQ3861" s="120"/>
    </row>
    <row r="3862" spans="42:43">
      <c r="AP3862" s="120"/>
      <c r="AQ3862" s="120"/>
    </row>
    <row r="3863" spans="42:43">
      <c r="AP3863" s="120"/>
      <c r="AQ3863" s="120"/>
    </row>
    <row r="3864" spans="42:43">
      <c r="AP3864" s="120"/>
      <c r="AQ3864" s="120"/>
    </row>
    <row r="3865" spans="42:43">
      <c r="AP3865" s="120"/>
      <c r="AQ3865" s="120"/>
    </row>
    <row r="3866" spans="42:43">
      <c r="AP3866" s="120"/>
      <c r="AQ3866" s="120"/>
    </row>
    <row r="3867" spans="42:43">
      <c r="AP3867" s="120"/>
      <c r="AQ3867" s="120"/>
    </row>
    <row r="3868" spans="42:43">
      <c r="AP3868" s="120"/>
      <c r="AQ3868" s="120"/>
    </row>
    <row r="3869" spans="42:43">
      <c r="AP3869" s="120"/>
      <c r="AQ3869" s="120"/>
    </row>
    <row r="3870" spans="42:43">
      <c r="AP3870" s="120"/>
      <c r="AQ3870" s="120"/>
    </row>
    <row r="3871" spans="42:43">
      <c r="AP3871" s="120"/>
      <c r="AQ3871" s="120"/>
    </row>
    <row r="3872" spans="42:43">
      <c r="AP3872" s="120"/>
      <c r="AQ3872" s="120"/>
    </row>
    <row r="3873" spans="42:43">
      <c r="AP3873" s="120"/>
      <c r="AQ3873" s="120"/>
    </row>
    <row r="3874" spans="42:43">
      <c r="AP3874" s="120"/>
      <c r="AQ3874" s="120"/>
    </row>
    <row r="3875" spans="42:43">
      <c r="AP3875" s="120"/>
      <c r="AQ3875" s="120"/>
    </row>
    <row r="3876" spans="42:43">
      <c r="AP3876" s="120"/>
      <c r="AQ3876" s="120"/>
    </row>
    <row r="3877" spans="42:43">
      <c r="AP3877" s="120"/>
      <c r="AQ3877" s="120"/>
    </row>
    <row r="3878" spans="42:43">
      <c r="AP3878" s="120"/>
      <c r="AQ3878" s="120"/>
    </row>
    <row r="3879" spans="42:43">
      <c r="AP3879" s="120"/>
      <c r="AQ3879" s="120"/>
    </row>
    <row r="3880" spans="42:43">
      <c r="AP3880" s="120"/>
      <c r="AQ3880" s="120"/>
    </row>
    <row r="3881" spans="42:43">
      <c r="AP3881" s="120"/>
      <c r="AQ3881" s="120"/>
    </row>
    <row r="3882" spans="42:43">
      <c r="AP3882" s="120"/>
      <c r="AQ3882" s="120"/>
    </row>
    <row r="3883" spans="42:43">
      <c r="AP3883" s="120"/>
      <c r="AQ3883" s="120"/>
    </row>
    <row r="3884" spans="42:43">
      <c r="AP3884" s="120"/>
      <c r="AQ3884" s="120"/>
    </row>
    <row r="3885" spans="42:43">
      <c r="AP3885" s="120"/>
      <c r="AQ3885" s="120"/>
    </row>
    <row r="3886" spans="42:43">
      <c r="AP3886" s="120"/>
      <c r="AQ3886" s="120"/>
    </row>
    <row r="3887" spans="42:43">
      <c r="AP3887" s="120"/>
      <c r="AQ3887" s="120"/>
    </row>
    <row r="3888" spans="42:43">
      <c r="AP3888" s="120"/>
      <c r="AQ3888" s="120"/>
    </row>
    <row r="3889" spans="42:43">
      <c r="AP3889" s="120"/>
      <c r="AQ3889" s="120"/>
    </row>
    <row r="3890" spans="42:43">
      <c r="AP3890" s="120"/>
      <c r="AQ3890" s="120"/>
    </row>
    <row r="3891" spans="42:43">
      <c r="AP3891" s="120"/>
      <c r="AQ3891" s="120"/>
    </row>
    <row r="3892" spans="42:43">
      <c r="AP3892" s="120"/>
      <c r="AQ3892" s="120"/>
    </row>
    <row r="3893" spans="42:43">
      <c r="AP3893" s="120"/>
      <c r="AQ3893" s="120"/>
    </row>
    <row r="3894" spans="42:43">
      <c r="AP3894" s="120"/>
      <c r="AQ3894" s="120"/>
    </row>
    <row r="3895" spans="42:43">
      <c r="AP3895" s="120"/>
      <c r="AQ3895" s="120"/>
    </row>
    <row r="3896" spans="42:43">
      <c r="AP3896" s="120"/>
      <c r="AQ3896" s="120"/>
    </row>
    <row r="3897" spans="42:43">
      <c r="AP3897" s="120"/>
      <c r="AQ3897" s="120"/>
    </row>
    <row r="3898" spans="42:43">
      <c r="AP3898" s="120"/>
      <c r="AQ3898" s="120"/>
    </row>
    <row r="3899" spans="42:43">
      <c r="AP3899" s="120"/>
      <c r="AQ3899" s="120"/>
    </row>
    <row r="3900" spans="42:43">
      <c r="AP3900" s="120"/>
      <c r="AQ3900" s="120"/>
    </row>
    <row r="3901" spans="42:43">
      <c r="AP3901" s="120"/>
      <c r="AQ3901" s="120"/>
    </row>
    <row r="3902" spans="42:43">
      <c r="AP3902" s="120"/>
      <c r="AQ3902" s="120"/>
    </row>
    <row r="3903" spans="42:43">
      <c r="AP3903" s="120"/>
      <c r="AQ3903" s="120"/>
    </row>
    <row r="3904" spans="42:43">
      <c r="AP3904" s="120"/>
      <c r="AQ3904" s="120"/>
    </row>
    <row r="3905" spans="42:43">
      <c r="AP3905" s="120"/>
      <c r="AQ3905" s="120"/>
    </row>
    <row r="3906" spans="42:43">
      <c r="AP3906" s="120"/>
      <c r="AQ3906" s="120"/>
    </row>
    <row r="3907" spans="42:43">
      <c r="AP3907" s="120"/>
      <c r="AQ3907" s="120"/>
    </row>
    <row r="3908" spans="42:43">
      <c r="AP3908" s="120"/>
      <c r="AQ3908" s="120"/>
    </row>
    <row r="3909" spans="42:43">
      <c r="AP3909" s="120"/>
      <c r="AQ3909" s="120"/>
    </row>
    <row r="3910" spans="42:43">
      <c r="AP3910" s="120"/>
      <c r="AQ3910" s="120"/>
    </row>
    <row r="3911" spans="42:43">
      <c r="AP3911" s="120"/>
      <c r="AQ3911" s="120"/>
    </row>
    <row r="3912" spans="42:43">
      <c r="AP3912" s="120"/>
      <c r="AQ3912" s="120"/>
    </row>
    <row r="3913" spans="42:43">
      <c r="AP3913" s="120"/>
      <c r="AQ3913" s="120"/>
    </row>
    <row r="3914" spans="42:43">
      <c r="AP3914" s="120"/>
      <c r="AQ3914" s="120"/>
    </row>
    <row r="3915" spans="42:43">
      <c r="AP3915" s="120"/>
      <c r="AQ3915" s="120"/>
    </row>
    <row r="3916" spans="42:43">
      <c r="AP3916" s="120"/>
      <c r="AQ3916" s="120"/>
    </row>
    <row r="3917" spans="42:43">
      <c r="AP3917" s="120"/>
      <c r="AQ3917" s="120"/>
    </row>
    <row r="3918" spans="42:43">
      <c r="AP3918" s="120"/>
      <c r="AQ3918" s="120"/>
    </row>
    <row r="3919" spans="42:43">
      <c r="AP3919" s="120"/>
      <c r="AQ3919" s="120"/>
    </row>
    <row r="3920" spans="42:43">
      <c r="AP3920" s="120"/>
      <c r="AQ3920" s="120"/>
    </row>
    <row r="3921" spans="42:43">
      <c r="AP3921" s="120"/>
      <c r="AQ3921" s="120"/>
    </row>
    <row r="3922" spans="42:43">
      <c r="AP3922" s="120"/>
      <c r="AQ3922" s="120"/>
    </row>
    <row r="3923" spans="42:43">
      <c r="AP3923" s="120"/>
      <c r="AQ3923" s="120"/>
    </row>
    <row r="3924" spans="42:43">
      <c r="AP3924" s="120"/>
      <c r="AQ3924" s="120"/>
    </row>
    <row r="3925" spans="42:43">
      <c r="AP3925" s="120"/>
      <c r="AQ3925" s="120"/>
    </row>
    <row r="3926" spans="42:43">
      <c r="AP3926" s="120"/>
      <c r="AQ3926" s="120"/>
    </row>
    <row r="3927" spans="42:43">
      <c r="AP3927" s="120"/>
      <c r="AQ3927" s="120"/>
    </row>
    <row r="3928" spans="42:43">
      <c r="AP3928" s="120"/>
      <c r="AQ3928" s="120"/>
    </row>
    <row r="3929" spans="42:43">
      <c r="AP3929" s="120"/>
      <c r="AQ3929" s="120"/>
    </row>
    <row r="3930" spans="42:43">
      <c r="AP3930" s="120"/>
      <c r="AQ3930" s="120"/>
    </row>
    <row r="3931" spans="42:43">
      <c r="AP3931" s="120"/>
      <c r="AQ3931" s="120"/>
    </row>
    <row r="3932" spans="42:43">
      <c r="AP3932" s="120"/>
      <c r="AQ3932" s="120"/>
    </row>
    <row r="3933" spans="42:43">
      <c r="AP3933" s="120"/>
      <c r="AQ3933" s="120"/>
    </row>
    <row r="3934" spans="42:43">
      <c r="AP3934" s="120"/>
      <c r="AQ3934" s="120"/>
    </row>
    <row r="3935" spans="42:43">
      <c r="AP3935" s="120"/>
      <c r="AQ3935" s="120"/>
    </row>
    <row r="3936" spans="42:43">
      <c r="AP3936" s="120"/>
      <c r="AQ3936" s="120"/>
    </row>
    <row r="3937" spans="42:43">
      <c r="AP3937" s="120"/>
      <c r="AQ3937" s="120"/>
    </row>
    <row r="3938" spans="42:43">
      <c r="AP3938" s="120"/>
      <c r="AQ3938" s="120"/>
    </row>
    <row r="3939" spans="42:43">
      <c r="AP3939" s="120"/>
      <c r="AQ3939" s="120"/>
    </row>
    <row r="3940" spans="42:43">
      <c r="AP3940" s="120"/>
      <c r="AQ3940" s="120"/>
    </row>
    <row r="3941" spans="42:43">
      <c r="AP3941" s="120"/>
      <c r="AQ3941" s="120"/>
    </row>
    <row r="3942" spans="42:43">
      <c r="AP3942" s="120"/>
      <c r="AQ3942" s="120"/>
    </row>
    <row r="3943" spans="42:43">
      <c r="AP3943" s="120"/>
      <c r="AQ3943" s="120"/>
    </row>
    <row r="3944" spans="42:43">
      <c r="AP3944" s="120"/>
      <c r="AQ3944" s="120"/>
    </row>
    <row r="3945" spans="42:43">
      <c r="AP3945" s="120"/>
      <c r="AQ3945" s="120"/>
    </row>
    <row r="3946" spans="42:43">
      <c r="AP3946" s="120"/>
      <c r="AQ3946" s="120"/>
    </row>
    <row r="3947" spans="42:43">
      <c r="AP3947" s="120"/>
      <c r="AQ3947" s="120"/>
    </row>
    <row r="3948" spans="42:43">
      <c r="AP3948" s="120"/>
      <c r="AQ3948" s="120"/>
    </row>
    <row r="3949" spans="42:43">
      <c r="AP3949" s="120"/>
      <c r="AQ3949" s="120"/>
    </row>
    <row r="3950" spans="42:43">
      <c r="AP3950" s="120"/>
      <c r="AQ3950" s="120"/>
    </row>
    <row r="3951" spans="42:43">
      <c r="AP3951" s="120"/>
      <c r="AQ3951" s="120"/>
    </row>
    <row r="3952" spans="42:43">
      <c r="AP3952" s="120"/>
      <c r="AQ3952" s="120"/>
    </row>
    <row r="3953" spans="42:43">
      <c r="AP3953" s="120"/>
      <c r="AQ3953" s="120"/>
    </row>
    <row r="3954" spans="42:43">
      <c r="AP3954" s="120"/>
      <c r="AQ3954" s="120"/>
    </row>
    <row r="3955" spans="42:43">
      <c r="AP3955" s="120"/>
      <c r="AQ3955" s="120"/>
    </row>
    <row r="3956" spans="42:43">
      <c r="AP3956" s="120"/>
      <c r="AQ3956" s="120"/>
    </row>
    <row r="3957" spans="42:43">
      <c r="AP3957" s="120"/>
      <c r="AQ3957" s="120"/>
    </row>
    <row r="3958" spans="42:43">
      <c r="AP3958" s="120"/>
      <c r="AQ3958" s="120"/>
    </row>
    <row r="3959" spans="42:43">
      <c r="AP3959" s="120"/>
      <c r="AQ3959" s="120"/>
    </row>
    <row r="3960" spans="42:43">
      <c r="AP3960" s="120"/>
      <c r="AQ3960" s="120"/>
    </row>
    <row r="3961" spans="42:43">
      <c r="AP3961" s="120"/>
      <c r="AQ3961" s="120"/>
    </row>
    <row r="3962" spans="42:43">
      <c r="AP3962" s="120"/>
      <c r="AQ3962" s="120"/>
    </row>
    <row r="3963" spans="42:43">
      <c r="AP3963" s="120"/>
      <c r="AQ3963" s="120"/>
    </row>
    <row r="3964" spans="42:43">
      <c r="AP3964" s="120"/>
      <c r="AQ3964" s="120"/>
    </row>
    <row r="3965" spans="42:43">
      <c r="AP3965" s="120"/>
      <c r="AQ3965" s="120"/>
    </row>
    <row r="3966" spans="42:43">
      <c r="AP3966" s="120"/>
      <c r="AQ3966" s="120"/>
    </row>
    <row r="3967" spans="42:43">
      <c r="AP3967" s="120"/>
      <c r="AQ3967" s="120"/>
    </row>
    <row r="3968" spans="42:43">
      <c r="AP3968" s="120"/>
      <c r="AQ3968" s="120"/>
    </row>
    <row r="3969" spans="42:43">
      <c r="AP3969" s="120"/>
      <c r="AQ3969" s="120"/>
    </row>
    <row r="3970" spans="42:43">
      <c r="AP3970" s="120"/>
      <c r="AQ3970" s="120"/>
    </row>
    <row r="3971" spans="42:43">
      <c r="AP3971" s="120"/>
      <c r="AQ3971" s="120"/>
    </row>
    <row r="3972" spans="42:43">
      <c r="AP3972" s="120"/>
      <c r="AQ3972" s="120"/>
    </row>
    <row r="3973" spans="42:43">
      <c r="AP3973" s="120"/>
      <c r="AQ3973" s="120"/>
    </row>
    <row r="3974" spans="42:43">
      <c r="AP3974" s="120"/>
      <c r="AQ3974" s="120"/>
    </row>
    <row r="3975" spans="42:43">
      <c r="AP3975" s="120"/>
      <c r="AQ3975" s="120"/>
    </row>
    <row r="3976" spans="42:43">
      <c r="AP3976" s="120"/>
      <c r="AQ3976" s="120"/>
    </row>
    <row r="3977" spans="42:43">
      <c r="AP3977" s="120"/>
      <c r="AQ3977" s="120"/>
    </row>
    <row r="3978" spans="42:43">
      <c r="AP3978" s="120"/>
      <c r="AQ3978" s="120"/>
    </row>
    <row r="3979" spans="42:43">
      <c r="AP3979" s="120"/>
      <c r="AQ3979" s="120"/>
    </row>
    <row r="3980" spans="42:43">
      <c r="AP3980" s="120"/>
      <c r="AQ3980" s="120"/>
    </row>
    <row r="3981" spans="42:43">
      <c r="AP3981" s="120"/>
      <c r="AQ3981" s="120"/>
    </row>
    <row r="3982" spans="42:43">
      <c r="AP3982" s="120"/>
      <c r="AQ3982" s="120"/>
    </row>
    <row r="3983" spans="42:43">
      <c r="AP3983" s="120"/>
      <c r="AQ3983" s="120"/>
    </row>
    <row r="3984" spans="42:43">
      <c r="AP3984" s="120"/>
      <c r="AQ3984" s="120"/>
    </row>
    <row r="3985" spans="42:43">
      <c r="AP3985" s="120"/>
      <c r="AQ3985" s="120"/>
    </row>
    <row r="3986" spans="42:43">
      <c r="AP3986" s="120"/>
      <c r="AQ3986" s="120"/>
    </row>
    <row r="3987" spans="42:43">
      <c r="AP3987" s="120"/>
      <c r="AQ3987" s="120"/>
    </row>
    <row r="3988" spans="42:43">
      <c r="AP3988" s="120"/>
      <c r="AQ3988" s="120"/>
    </row>
    <row r="3989" spans="42:43">
      <c r="AP3989" s="120"/>
      <c r="AQ3989" s="120"/>
    </row>
    <row r="3990" spans="42:43">
      <c r="AP3990" s="120"/>
      <c r="AQ3990" s="120"/>
    </row>
    <row r="3991" spans="42:43">
      <c r="AP3991" s="120"/>
      <c r="AQ3991" s="120"/>
    </row>
    <row r="3992" spans="42:43">
      <c r="AP3992" s="120"/>
      <c r="AQ3992" s="120"/>
    </row>
    <row r="3993" spans="42:43">
      <c r="AP3993" s="120"/>
      <c r="AQ3993" s="120"/>
    </row>
    <row r="3994" spans="42:43">
      <c r="AP3994" s="120"/>
      <c r="AQ3994" s="120"/>
    </row>
    <row r="3995" spans="42:43">
      <c r="AP3995" s="120"/>
      <c r="AQ3995" s="120"/>
    </row>
    <row r="3996" spans="42:43">
      <c r="AP3996" s="120"/>
      <c r="AQ3996" s="120"/>
    </row>
    <row r="3997" spans="42:43">
      <c r="AP3997" s="120"/>
      <c r="AQ3997" s="120"/>
    </row>
    <row r="3998" spans="42:43">
      <c r="AP3998" s="120"/>
      <c r="AQ3998" s="120"/>
    </row>
    <row r="3999" spans="42:43">
      <c r="AP3999" s="120"/>
      <c r="AQ3999" s="120"/>
    </row>
    <row r="4000" spans="42:43">
      <c r="AP4000" s="120"/>
      <c r="AQ4000" s="120"/>
    </row>
    <row r="4001" spans="42:43">
      <c r="AP4001" s="120"/>
      <c r="AQ4001" s="120"/>
    </row>
    <row r="4002" spans="42:43">
      <c r="AP4002" s="120"/>
      <c r="AQ4002" s="120"/>
    </row>
    <row r="4003" spans="42:43">
      <c r="AP4003" s="120"/>
      <c r="AQ4003" s="120"/>
    </row>
    <row r="4004" spans="42:43">
      <c r="AP4004" s="120"/>
      <c r="AQ4004" s="120"/>
    </row>
    <row r="4005" spans="42:43">
      <c r="AP4005" s="120"/>
      <c r="AQ4005" s="120"/>
    </row>
    <row r="4006" spans="42:43">
      <c r="AP4006" s="120"/>
      <c r="AQ4006" s="120"/>
    </row>
    <row r="4007" spans="42:43">
      <c r="AP4007" s="120"/>
      <c r="AQ4007" s="120"/>
    </row>
    <row r="4008" spans="42:43">
      <c r="AP4008" s="120"/>
      <c r="AQ4008" s="120"/>
    </row>
    <row r="4009" spans="42:43">
      <c r="AP4009" s="120"/>
      <c r="AQ4009" s="120"/>
    </row>
    <row r="4010" spans="42:43">
      <c r="AP4010" s="120"/>
      <c r="AQ4010" s="120"/>
    </row>
    <row r="4011" spans="42:43">
      <c r="AP4011" s="120"/>
      <c r="AQ4011" s="120"/>
    </row>
    <row r="4012" spans="42:43">
      <c r="AP4012" s="120"/>
      <c r="AQ4012" s="120"/>
    </row>
    <row r="4013" spans="42:43">
      <c r="AP4013" s="120"/>
      <c r="AQ4013" s="120"/>
    </row>
    <row r="4014" spans="42:43">
      <c r="AP4014" s="120"/>
      <c r="AQ4014" s="120"/>
    </row>
    <row r="4015" spans="42:43">
      <c r="AP4015" s="120"/>
      <c r="AQ4015" s="120"/>
    </row>
    <row r="4016" spans="42:43">
      <c r="AP4016" s="120"/>
      <c r="AQ4016" s="120"/>
    </row>
    <row r="4017" spans="42:43">
      <c r="AP4017" s="120"/>
      <c r="AQ4017" s="120"/>
    </row>
    <row r="4018" spans="42:43">
      <c r="AP4018" s="120"/>
      <c r="AQ4018" s="120"/>
    </row>
    <row r="4019" spans="42:43">
      <c r="AP4019" s="120"/>
      <c r="AQ4019" s="120"/>
    </row>
    <row r="4020" spans="42:43">
      <c r="AP4020" s="120"/>
      <c r="AQ4020" s="120"/>
    </row>
    <row r="4021" spans="42:43">
      <c r="AP4021" s="120"/>
      <c r="AQ4021" s="120"/>
    </row>
    <row r="4022" spans="42:43">
      <c r="AP4022" s="120"/>
      <c r="AQ4022" s="120"/>
    </row>
    <row r="4023" spans="42:43">
      <c r="AP4023" s="120"/>
      <c r="AQ4023" s="120"/>
    </row>
    <row r="4024" spans="42:43">
      <c r="AP4024" s="120"/>
      <c r="AQ4024" s="120"/>
    </row>
    <row r="4025" spans="42:43">
      <c r="AP4025" s="120"/>
      <c r="AQ4025" s="120"/>
    </row>
    <row r="4026" spans="42:43">
      <c r="AP4026" s="120"/>
      <c r="AQ4026" s="120"/>
    </row>
    <row r="4027" spans="42:43">
      <c r="AP4027" s="120"/>
      <c r="AQ4027" s="120"/>
    </row>
    <row r="4028" spans="42:43">
      <c r="AP4028" s="120"/>
      <c r="AQ4028" s="120"/>
    </row>
    <row r="4029" spans="42:43">
      <c r="AP4029" s="120"/>
      <c r="AQ4029" s="120"/>
    </row>
    <row r="4030" spans="42:43">
      <c r="AP4030" s="120"/>
      <c r="AQ4030" s="120"/>
    </row>
    <row r="4031" spans="42:43">
      <c r="AP4031" s="120"/>
      <c r="AQ4031" s="120"/>
    </row>
    <row r="4032" spans="42:43">
      <c r="AP4032" s="120"/>
      <c r="AQ4032" s="120"/>
    </row>
    <row r="4033" spans="42:43">
      <c r="AP4033" s="120"/>
      <c r="AQ4033" s="120"/>
    </row>
    <row r="4034" spans="42:43">
      <c r="AP4034" s="120"/>
      <c r="AQ4034" s="120"/>
    </row>
    <row r="4035" spans="42:43">
      <c r="AP4035" s="120"/>
      <c r="AQ4035" s="120"/>
    </row>
    <row r="4036" spans="42:43">
      <c r="AP4036" s="120"/>
      <c r="AQ4036" s="120"/>
    </row>
    <row r="4037" spans="42:43">
      <c r="AP4037" s="120"/>
      <c r="AQ4037" s="120"/>
    </row>
    <row r="4038" spans="42:43">
      <c r="AP4038" s="120"/>
      <c r="AQ4038" s="120"/>
    </row>
    <row r="4039" spans="42:43">
      <c r="AP4039" s="120"/>
      <c r="AQ4039" s="120"/>
    </row>
    <row r="4040" spans="42:43">
      <c r="AP4040" s="120"/>
      <c r="AQ4040" s="120"/>
    </row>
    <row r="4041" spans="42:43">
      <c r="AP4041" s="120"/>
      <c r="AQ4041" s="120"/>
    </row>
    <row r="4042" spans="42:43">
      <c r="AP4042" s="120"/>
      <c r="AQ4042" s="120"/>
    </row>
    <row r="4043" spans="42:43">
      <c r="AP4043" s="120"/>
      <c r="AQ4043" s="120"/>
    </row>
    <row r="4044" spans="42:43">
      <c r="AP4044" s="120"/>
      <c r="AQ4044" s="120"/>
    </row>
    <row r="4045" spans="42:43">
      <c r="AP4045" s="120"/>
      <c r="AQ4045" s="120"/>
    </row>
    <row r="4046" spans="42:43">
      <c r="AP4046" s="120"/>
      <c r="AQ4046" s="120"/>
    </row>
    <row r="4047" spans="42:43">
      <c r="AP4047" s="120"/>
      <c r="AQ4047" s="120"/>
    </row>
    <row r="4048" spans="42:43">
      <c r="AP4048" s="120"/>
      <c r="AQ4048" s="120"/>
    </row>
    <row r="4049" spans="42:43">
      <c r="AP4049" s="120"/>
      <c r="AQ4049" s="120"/>
    </row>
    <row r="4050" spans="42:43">
      <c r="AP4050" s="120"/>
      <c r="AQ4050" s="120"/>
    </row>
    <row r="4051" spans="42:43">
      <c r="AP4051" s="120"/>
      <c r="AQ4051" s="120"/>
    </row>
    <row r="4052" spans="42:43">
      <c r="AP4052" s="120"/>
      <c r="AQ4052" s="120"/>
    </row>
    <row r="4053" spans="42:43">
      <c r="AP4053" s="120"/>
      <c r="AQ4053" s="120"/>
    </row>
    <row r="4054" spans="42:43">
      <c r="AP4054" s="120"/>
      <c r="AQ4054" s="120"/>
    </row>
    <row r="4055" spans="42:43">
      <c r="AP4055" s="120"/>
      <c r="AQ4055" s="120"/>
    </row>
    <row r="4056" spans="42:43">
      <c r="AP4056" s="120"/>
      <c r="AQ4056" s="120"/>
    </row>
    <row r="4057" spans="42:43">
      <c r="AP4057" s="120"/>
      <c r="AQ4057" s="120"/>
    </row>
    <row r="4058" spans="42:43">
      <c r="AP4058" s="120"/>
      <c r="AQ4058" s="120"/>
    </row>
    <row r="4059" spans="42:43">
      <c r="AP4059" s="120"/>
      <c r="AQ4059" s="120"/>
    </row>
    <row r="4060" spans="42:43">
      <c r="AP4060" s="120"/>
      <c r="AQ4060" s="120"/>
    </row>
    <row r="4061" spans="42:43">
      <c r="AP4061" s="120"/>
      <c r="AQ4061" s="120"/>
    </row>
    <row r="4062" spans="42:43">
      <c r="AP4062" s="120"/>
      <c r="AQ4062" s="120"/>
    </row>
    <row r="4063" spans="42:43">
      <c r="AP4063" s="120"/>
      <c r="AQ4063" s="120"/>
    </row>
    <row r="4064" spans="42:43">
      <c r="AP4064" s="120"/>
      <c r="AQ4064" s="120"/>
    </row>
    <row r="4065" spans="42:43">
      <c r="AP4065" s="120"/>
      <c r="AQ4065" s="120"/>
    </row>
    <row r="4066" spans="42:43">
      <c r="AP4066" s="120"/>
      <c r="AQ4066" s="120"/>
    </row>
    <row r="4067" spans="42:43">
      <c r="AP4067" s="120"/>
      <c r="AQ4067" s="120"/>
    </row>
    <row r="4068" spans="42:43">
      <c r="AP4068" s="120"/>
      <c r="AQ4068" s="120"/>
    </row>
    <row r="4069" spans="42:43">
      <c r="AP4069" s="120"/>
      <c r="AQ4069" s="120"/>
    </row>
    <row r="4070" spans="42:43">
      <c r="AP4070" s="120"/>
      <c r="AQ4070" s="120"/>
    </row>
    <row r="4071" spans="42:43">
      <c r="AP4071" s="120"/>
      <c r="AQ4071" s="120"/>
    </row>
    <row r="4072" spans="42:43">
      <c r="AP4072" s="120"/>
      <c r="AQ4072" s="120"/>
    </row>
    <row r="4073" spans="42:43">
      <c r="AP4073" s="120"/>
      <c r="AQ4073" s="120"/>
    </row>
    <row r="4074" spans="42:43">
      <c r="AP4074" s="120"/>
      <c r="AQ4074" s="120"/>
    </row>
    <row r="4075" spans="42:43">
      <c r="AP4075" s="120"/>
      <c r="AQ4075" s="120"/>
    </row>
    <row r="4076" spans="42:43">
      <c r="AP4076" s="120"/>
      <c r="AQ4076" s="120"/>
    </row>
    <row r="4077" spans="42:43">
      <c r="AP4077" s="120"/>
      <c r="AQ4077" s="120"/>
    </row>
    <row r="4078" spans="42:43">
      <c r="AP4078" s="120"/>
      <c r="AQ4078" s="120"/>
    </row>
    <row r="4079" spans="42:43">
      <c r="AP4079" s="120"/>
      <c r="AQ4079" s="120"/>
    </row>
    <row r="4080" spans="42:43">
      <c r="AP4080" s="120"/>
      <c r="AQ4080" s="120"/>
    </row>
    <row r="4081" spans="42:43">
      <c r="AP4081" s="120"/>
      <c r="AQ4081" s="120"/>
    </row>
    <row r="4082" spans="42:43">
      <c r="AP4082" s="120"/>
      <c r="AQ4082" s="120"/>
    </row>
    <row r="4083" spans="42:43">
      <c r="AP4083" s="120"/>
      <c r="AQ4083" s="120"/>
    </row>
    <row r="4084" spans="42:43">
      <c r="AP4084" s="120"/>
      <c r="AQ4084" s="120"/>
    </row>
    <row r="4085" spans="42:43">
      <c r="AP4085" s="120"/>
      <c r="AQ4085" s="120"/>
    </row>
    <row r="4086" spans="42:43">
      <c r="AP4086" s="120"/>
      <c r="AQ4086" s="120"/>
    </row>
    <row r="4087" spans="42:43">
      <c r="AP4087" s="120"/>
      <c r="AQ4087" s="120"/>
    </row>
    <row r="4088" spans="42:43">
      <c r="AP4088" s="120"/>
      <c r="AQ4088" s="120"/>
    </row>
    <row r="4089" spans="42:43">
      <c r="AP4089" s="120"/>
      <c r="AQ4089" s="120"/>
    </row>
    <row r="4090" spans="42:43">
      <c r="AP4090" s="120"/>
      <c r="AQ4090" s="120"/>
    </row>
    <row r="4091" spans="42:43">
      <c r="AP4091" s="120"/>
      <c r="AQ4091" s="120"/>
    </row>
    <row r="4092" spans="42:43">
      <c r="AP4092" s="120"/>
      <c r="AQ4092" s="120"/>
    </row>
    <row r="4093" spans="42:43">
      <c r="AP4093" s="120"/>
      <c r="AQ4093" s="120"/>
    </row>
    <row r="4094" spans="42:43">
      <c r="AP4094" s="120"/>
      <c r="AQ4094" s="120"/>
    </row>
    <row r="4095" spans="42:43">
      <c r="AP4095" s="120"/>
      <c r="AQ4095" s="120"/>
    </row>
    <row r="4096" spans="42:43">
      <c r="AP4096" s="120"/>
      <c r="AQ4096" s="120"/>
    </row>
    <row r="4097" spans="42:43">
      <c r="AP4097" s="120"/>
      <c r="AQ4097" s="120"/>
    </row>
    <row r="4098" spans="42:43">
      <c r="AP4098" s="120"/>
      <c r="AQ4098" s="120"/>
    </row>
    <row r="4099" spans="42:43">
      <c r="AP4099" s="120"/>
      <c r="AQ4099" s="120"/>
    </row>
    <row r="4100" spans="42:43">
      <c r="AP4100" s="120"/>
      <c r="AQ4100" s="120"/>
    </row>
    <row r="4101" spans="42:43">
      <c r="AP4101" s="120"/>
      <c r="AQ4101" s="120"/>
    </row>
    <row r="4102" spans="42:43">
      <c r="AP4102" s="120"/>
      <c r="AQ4102" s="120"/>
    </row>
    <row r="4103" spans="42:43">
      <c r="AP4103" s="120"/>
      <c r="AQ4103" s="120"/>
    </row>
    <row r="4104" spans="42:43">
      <c r="AP4104" s="120"/>
      <c r="AQ4104" s="120"/>
    </row>
    <row r="4105" spans="42:43">
      <c r="AP4105" s="120"/>
      <c r="AQ4105" s="120"/>
    </row>
    <row r="4106" spans="42:43">
      <c r="AP4106" s="120"/>
      <c r="AQ4106" s="120"/>
    </row>
    <row r="4107" spans="42:43">
      <c r="AP4107" s="120"/>
      <c r="AQ4107" s="120"/>
    </row>
    <row r="4108" spans="42:43">
      <c r="AP4108" s="120"/>
      <c r="AQ4108" s="120"/>
    </row>
    <row r="4109" spans="42:43">
      <c r="AP4109" s="120"/>
      <c r="AQ4109" s="120"/>
    </row>
    <row r="4110" spans="42:43">
      <c r="AP4110" s="120"/>
      <c r="AQ4110" s="120"/>
    </row>
    <row r="4111" spans="42:43">
      <c r="AP4111" s="120"/>
      <c r="AQ4111" s="120"/>
    </row>
    <row r="4112" spans="42:43">
      <c r="AP4112" s="120"/>
      <c r="AQ4112" s="120"/>
    </row>
    <row r="4113" spans="42:43">
      <c r="AP4113" s="120"/>
      <c r="AQ4113" s="120"/>
    </row>
    <row r="4114" spans="42:43">
      <c r="AP4114" s="120"/>
      <c r="AQ4114" s="120"/>
    </row>
    <row r="4115" spans="42:43">
      <c r="AP4115" s="120"/>
      <c r="AQ4115" s="120"/>
    </row>
    <row r="4116" spans="42:43">
      <c r="AP4116" s="120"/>
      <c r="AQ4116" s="120"/>
    </row>
    <row r="4117" spans="42:43">
      <c r="AP4117" s="120"/>
      <c r="AQ4117" s="120"/>
    </row>
    <row r="4118" spans="42:43">
      <c r="AP4118" s="120"/>
      <c r="AQ4118" s="120"/>
    </row>
    <row r="4119" spans="42:43">
      <c r="AP4119" s="120"/>
      <c r="AQ4119" s="120"/>
    </row>
    <row r="4120" spans="42:43">
      <c r="AP4120" s="120"/>
      <c r="AQ4120" s="120"/>
    </row>
    <row r="4121" spans="42:43">
      <c r="AP4121" s="120"/>
      <c r="AQ4121" s="120"/>
    </row>
    <row r="4122" spans="42:43">
      <c r="AP4122" s="120"/>
      <c r="AQ4122" s="120"/>
    </row>
    <row r="4123" spans="42:43">
      <c r="AP4123" s="120"/>
      <c r="AQ4123" s="120"/>
    </row>
    <row r="4124" spans="42:43">
      <c r="AP4124" s="120"/>
      <c r="AQ4124" s="120"/>
    </row>
    <row r="4125" spans="42:43">
      <c r="AP4125" s="120"/>
      <c r="AQ4125" s="120"/>
    </row>
    <row r="4126" spans="42:43">
      <c r="AP4126" s="120"/>
      <c r="AQ4126" s="120"/>
    </row>
    <row r="4127" spans="42:43">
      <c r="AP4127" s="120"/>
      <c r="AQ4127" s="120"/>
    </row>
    <row r="4128" spans="42:43">
      <c r="AP4128" s="120"/>
      <c r="AQ4128" s="120"/>
    </row>
    <row r="4129" spans="42:43">
      <c r="AP4129" s="120"/>
      <c r="AQ4129" s="120"/>
    </row>
    <row r="4130" spans="42:43">
      <c r="AP4130" s="120"/>
      <c r="AQ4130" s="120"/>
    </row>
    <row r="4131" spans="42:43">
      <c r="AP4131" s="120"/>
      <c r="AQ4131" s="120"/>
    </row>
    <row r="4132" spans="42:43">
      <c r="AP4132" s="120"/>
      <c r="AQ4132" s="120"/>
    </row>
    <row r="4133" spans="42:43">
      <c r="AP4133" s="120"/>
      <c r="AQ4133" s="120"/>
    </row>
    <row r="4134" spans="42:43">
      <c r="AP4134" s="120"/>
      <c r="AQ4134" s="120"/>
    </row>
    <row r="4135" spans="42:43">
      <c r="AP4135" s="120"/>
      <c r="AQ4135" s="120"/>
    </row>
    <row r="4136" spans="42:43">
      <c r="AP4136" s="120"/>
      <c r="AQ4136" s="120"/>
    </row>
    <row r="4137" spans="42:43">
      <c r="AP4137" s="120"/>
      <c r="AQ4137" s="120"/>
    </row>
    <row r="4138" spans="42:43">
      <c r="AP4138" s="120"/>
      <c r="AQ4138" s="120"/>
    </row>
    <row r="4139" spans="42:43">
      <c r="AP4139" s="120"/>
      <c r="AQ4139" s="120"/>
    </row>
    <row r="4140" spans="42:43">
      <c r="AP4140" s="120"/>
      <c r="AQ4140" s="120"/>
    </row>
    <row r="4141" spans="42:43">
      <c r="AP4141" s="120"/>
      <c r="AQ4141" s="120"/>
    </row>
    <row r="4142" spans="42:43">
      <c r="AP4142" s="120"/>
      <c r="AQ4142" s="120"/>
    </row>
    <row r="4143" spans="42:43">
      <c r="AP4143" s="120"/>
      <c r="AQ4143" s="120"/>
    </row>
    <row r="4144" spans="42:43">
      <c r="AP4144" s="120"/>
      <c r="AQ4144" s="120"/>
    </row>
    <row r="4145" spans="42:43">
      <c r="AP4145" s="120"/>
      <c r="AQ4145" s="120"/>
    </row>
    <row r="4146" spans="42:43">
      <c r="AP4146" s="120"/>
      <c r="AQ4146" s="120"/>
    </row>
    <row r="4147" spans="42:43">
      <c r="AP4147" s="120"/>
      <c r="AQ4147" s="120"/>
    </row>
    <row r="4148" spans="42:43">
      <c r="AP4148" s="120"/>
      <c r="AQ4148" s="120"/>
    </row>
    <row r="4149" spans="42:43">
      <c r="AP4149" s="120"/>
      <c r="AQ4149" s="120"/>
    </row>
    <row r="4150" spans="42:43">
      <c r="AP4150" s="120"/>
      <c r="AQ4150" s="120"/>
    </row>
    <row r="4151" spans="42:43">
      <c r="AP4151" s="120"/>
      <c r="AQ4151" s="120"/>
    </row>
    <row r="4152" spans="42:43">
      <c r="AP4152" s="120"/>
      <c r="AQ4152" s="120"/>
    </row>
    <row r="4153" spans="42:43">
      <c r="AP4153" s="120"/>
      <c r="AQ4153" s="120"/>
    </row>
    <row r="4154" spans="42:43">
      <c r="AP4154" s="120"/>
      <c r="AQ4154" s="120"/>
    </row>
    <row r="4155" spans="42:43">
      <c r="AP4155" s="120"/>
      <c r="AQ4155" s="120"/>
    </row>
    <row r="4156" spans="42:43">
      <c r="AP4156" s="120"/>
      <c r="AQ4156" s="120"/>
    </row>
    <row r="4157" spans="42:43">
      <c r="AP4157" s="120"/>
      <c r="AQ4157" s="120"/>
    </row>
    <row r="4158" spans="42:43">
      <c r="AP4158" s="120"/>
      <c r="AQ4158" s="120"/>
    </row>
    <row r="4159" spans="42:43">
      <c r="AP4159" s="120"/>
      <c r="AQ4159" s="120"/>
    </row>
    <row r="4160" spans="42:43">
      <c r="AP4160" s="120"/>
      <c r="AQ4160" s="120"/>
    </row>
    <row r="4161" spans="42:43">
      <c r="AP4161" s="120"/>
      <c r="AQ4161" s="120"/>
    </row>
    <row r="4162" spans="42:43">
      <c r="AP4162" s="120"/>
      <c r="AQ4162" s="120"/>
    </row>
    <row r="4163" spans="42:43">
      <c r="AP4163" s="120"/>
      <c r="AQ4163" s="120"/>
    </row>
    <row r="4164" spans="42:43">
      <c r="AP4164" s="120"/>
      <c r="AQ4164" s="120"/>
    </row>
    <row r="4165" spans="42:43">
      <c r="AP4165" s="120"/>
      <c r="AQ4165" s="120"/>
    </row>
    <row r="4166" spans="42:43">
      <c r="AP4166" s="120"/>
      <c r="AQ4166" s="120"/>
    </row>
    <row r="4167" spans="42:43">
      <c r="AP4167" s="120"/>
      <c r="AQ4167" s="120"/>
    </row>
    <row r="4168" spans="42:43">
      <c r="AP4168" s="120"/>
      <c r="AQ4168" s="120"/>
    </row>
    <row r="4169" spans="42:43">
      <c r="AP4169" s="120"/>
      <c r="AQ4169" s="120"/>
    </row>
    <row r="4170" spans="42:43">
      <c r="AP4170" s="120"/>
      <c r="AQ4170" s="120"/>
    </row>
    <row r="4171" spans="42:43">
      <c r="AP4171" s="120"/>
      <c r="AQ4171" s="120"/>
    </row>
    <row r="4172" spans="42:43">
      <c r="AP4172" s="120"/>
      <c r="AQ4172" s="120"/>
    </row>
    <row r="4173" spans="42:43">
      <c r="AP4173" s="120"/>
      <c r="AQ4173" s="120"/>
    </row>
    <row r="4174" spans="42:43">
      <c r="AP4174" s="120"/>
      <c r="AQ4174" s="120"/>
    </row>
    <row r="4175" spans="42:43">
      <c r="AP4175" s="120"/>
      <c r="AQ4175" s="120"/>
    </row>
    <row r="4176" spans="42:43">
      <c r="AP4176" s="120"/>
      <c r="AQ4176" s="120"/>
    </row>
    <row r="4177" spans="42:43">
      <c r="AP4177" s="120"/>
      <c r="AQ4177" s="120"/>
    </row>
    <row r="4178" spans="42:43">
      <c r="AP4178" s="120"/>
      <c r="AQ4178" s="120"/>
    </row>
    <row r="4179" spans="42:43">
      <c r="AP4179" s="120"/>
      <c r="AQ4179" s="120"/>
    </row>
    <row r="4180" spans="42:43">
      <c r="AP4180" s="120"/>
      <c r="AQ4180" s="120"/>
    </row>
    <row r="4181" spans="42:43">
      <c r="AP4181" s="120"/>
      <c r="AQ4181" s="120"/>
    </row>
    <row r="4182" spans="42:43">
      <c r="AP4182" s="120"/>
      <c r="AQ4182" s="120"/>
    </row>
    <row r="4183" spans="42:43">
      <c r="AP4183" s="120"/>
      <c r="AQ4183" s="120"/>
    </row>
    <row r="4184" spans="42:43">
      <c r="AP4184" s="120"/>
      <c r="AQ4184" s="120"/>
    </row>
    <row r="4185" spans="42:43">
      <c r="AP4185" s="120"/>
      <c r="AQ4185" s="120"/>
    </row>
    <row r="4186" spans="42:43">
      <c r="AP4186" s="120"/>
      <c r="AQ4186" s="120"/>
    </row>
    <row r="4187" spans="42:43">
      <c r="AP4187" s="120"/>
      <c r="AQ4187" s="120"/>
    </row>
    <row r="4188" spans="42:43">
      <c r="AP4188" s="120"/>
      <c r="AQ4188" s="120"/>
    </row>
    <row r="4189" spans="42:43">
      <c r="AP4189" s="120"/>
      <c r="AQ4189" s="120"/>
    </row>
    <row r="4190" spans="42:43">
      <c r="AP4190" s="120"/>
      <c r="AQ4190" s="120"/>
    </row>
    <row r="4191" spans="42:43">
      <c r="AP4191" s="120"/>
      <c r="AQ4191" s="120"/>
    </row>
    <row r="4192" spans="42:43">
      <c r="AP4192" s="120"/>
      <c r="AQ4192" s="120"/>
    </row>
    <row r="4193" spans="42:43">
      <c r="AP4193" s="120"/>
      <c r="AQ4193" s="120"/>
    </row>
    <row r="4194" spans="42:43">
      <c r="AP4194" s="120"/>
      <c r="AQ4194" s="120"/>
    </row>
    <row r="4195" spans="42:43">
      <c r="AP4195" s="120"/>
      <c r="AQ4195" s="120"/>
    </row>
    <row r="4196" spans="42:43">
      <c r="AP4196" s="120"/>
      <c r="AQ4196" s="120"/>
    </row>
    <row r="4197" spans="42:43">
      <c r="AP4197" s="120"/>
      <c r="AQ4197" s="120"/>
    </row>
    <row r="4198" spans="42:43">
      <c r="AP4198" s="120"/>
      <c r="AQ4198" s="120"/>
    </row>
    <row r="4199" spans="42:43">
      <c r="AP4199" s="120"/>
      <c r="AQ4199" s="120"/>
    </row>
    <row r="4200" spans="42:43">
      <c r="AP4200" s="120"/>
      <c r="AQ4200" s="120"/>
    </row>
    <row r="4201" spans="42:43">
      <c r="AP4201" s="120"/>
      <c r="AQ4201" s="120"/>
    </row>
    <row r="4202" spans="42:43">
      <c r="AP4202" s="120"/>
      <c r="AQ4202" s="120"/>
    </row>
    <row r="4203" spans="42:43">
      <c r="AP4203" s="120"/>
      <c r="AQ4203" s="120"/>
    </row>
    <row r="4204" spans="42:43">
      <c r="AP4204" s="120"/>
      <c r="AQ4204" s="120"/>
    </row>
    <row r="4205" spans="42:43">
      <c r="AP4205" s="120"/>
      <c r="AQ4205" s="120"/>
    </row>
    <row r="4206" spans="42:43">
      <c r="AP4206" s="120"/>
      <c r="AQ4206" s="120"/>
    </row>
    <row r="4207" spans="42:43">
      <c r="AP4207" s="120"/>
      <c r="AQ4207" s="120"/>
    </row>
    <row r="4208" spans="42:43">
      <c r="AP4208" s="120"/>
      <c r="AQ4208" s="120"/>
    </row>
    <row r="4209" spans="42:43">
      <c r="AP4209" s="120"/>
      <c r="AQ4209" s="120"/>
    </row>
    <row r="4210" spans="42:43">
      <c r="AP4210" s="120"/>
      <c r="AQ4210" s="120"/>
    </row>
    <row r="4211" spans="42:43">
      <c r="AP4211" s="120"/>
      <c r="AQ4211" s="120"/>
    </row>
    <row r="4212" spans="42:43">
      <c r="AP4212" s="120"/>
      <c r="AQ4212" s="120"/>
    </row>
    <row r="4213" spans="42:43">
      <c r="AP4213" s="120"/>
      <c r="AQ4213" s="120"/>
    </row>
    <row r="4214" spans="42:43">
      <c r="AP4214" s="120"/>
      <c r="AQ4214" s="120"/>
    </row>
    <row r="4215" spans="42:43">
      <c r="AP4215" s="120"/>
      <c r="AQ4215" s="120"/>
    </row>
    <row r="4216" spans="42:43">
      <c r="AP4216" s="120"/>
      <c r="AQ4216" s="120"/>
    </row>
    <row r="4217" spans="42:43">
      <c r="AP4217" s="120"/>
      <c r="AQ4217" s="120"/>
    </row>
    <row r="4218" spans="42:43">
      <c r="AP4218" s="120"/>
      <c r="AQ4218" s="120"/>
    </row>
    <row r="4219" spans="42:43">
      <c r="AP4219" s="120"/>
      <c r="AQ4219" s="120"/>
    </row>
    <row r="4220" spans="42:43">
      <c r="AP4220" s="120"/>
      <c r="AQ4220" s="120"/>
    </row>
    <row r="4221" spans="42:43">
      <c r="AP4221" s="120"/>
      <c r="AQ4221" s="120"/>
    </row>
    <row r="4222" spans="42:43">
      <c r="AP4222" s="120"/>
      <c r="AQ4222" s="120"/>
    </row>
    <row r="4223" spans="42:43">
      <c r="AP4223" s="120"/>
      <c r="AQ4223" s="120"/>
    </row>
    <row r="4224" spans="42:43">
      <c r="AP4224" s="120"/>
      <c r="AQ4224" s="120"/>
    </row>
    <row r="4225" spans="42:43">
      <c r="AP4225" s="120"/>
      <c r="AQ4225" s="120"/>
    </row>
    <row r="4226" spans="42:43">
      <c r="AP4226" s="120"/>
      <c r="AQ4226" s="120"/>
    </row>
    <row r="4227" spans="42:43">
      <c r="AP4227" s="120"/>
      <c r="AQ4227" s="120"/>
    </row>
    <row r="4228" spans="42:43">
      <c r="AP4228" s="120"/>
      <c r="AQ4228" s="120"/>
    </row>
    <row r="4229" spans="42:43">
      <c r="AP4229" s="120"/>
      <c r="AQ4229" s="120"/>
    </row>
    <row r="4230" spans="42:43">
      <c r="AP4230" s="120"/>
      <c r="AQ4230" s="120"/>
    </row>
    <row r="4231" spans="42:43">
      <c r="AP4231" s="120"/>
      <c r="AQ4231" s="120"/>
    </row>
    <row r="4232" spans="42:43">
      <c r="AP4232" s="120"/>
      <c r="AQ4232" s="120"/>
    </row>
    <row r="4233" spans="42:43">
      <c r="AP4233" s="120"/>
      <c r="AQ4233" s="120"/>
    </row>
    <row r="4234" spans="42:43">
      <c r="AP4234" s="120"/>
      <c r="AQ4234" s="120"/>
    </row>
    <row r="4235" spans="42:43">
      <c r="AP4235" s="120"/>
      <c r="AQ4235" s="120"/>
    </row>
    <row r="4236" spans="42:43">
      <c r="AP4236" s="120"/>
      <c r="AQ4236" s="120"/>
    </row>
    <row r="4237" spans="42:43">
      <c r="AP4237" s="120"/>
      <c r="AQ4237" s="120"/>
    </row>
    <row r="4238" spans="42:43">
      <c r="AP4238" s="120"/>
      <c r="AQ4238" s="120"/>
    </row>
    <row r="4239" spans="42:43">
      <c r="AP4239" s="120"/>
      <c r="AQ4239" s="120"/>
    </row>
    <row r="4240" spans="42:43">
      <c r="AP4240" s="120"/>
      <c r="AQ4240" s="120"/>
    </row>
    <row r="4241" spans="42:43">
      <c r="AP4241" s="120"/>
      <c r="AQ4241" s="120"/>
    </row>
    <row r="4242" spans="42:43">
      <c r="AP4242" s="120"/>
      <c r="AQ4242" s="120"/>
    </row>
    <row r="4243" spans="42:43">
      <c r="AP4243" s="120"/>
      <c r="AQ4243" s="120"/>
    </row>
    <row r="4244" spans="42:43">
      <c r="AP4244" s="120"/>
      <c r="AQ4244" s="120"/>
    </row>
    <row r="4245" spans="42:43">
      <c r="AP4245" s="120"/>
      <c r="AQ4245" s="120"/>
    </row>
    <row r="4246" spans="42:43">
      <c r="AP4246" s="120"/>
      <c r="AQ4246" s="120"/>
    </row>
    <row r="4247" spans="42:43">
      <c r="AP4247" s="120"/>
      <c r="AQ4247" s="120"/>
    </row>
    <row r="4248" spans="42:43">
      <c r="AP4248" s="120"/>
      <c r="AQ4248" s="120"/>
    </row>
    <row r="4249" spans="42:43">
      <c r="AP4249" s="120"/>
      <c r="AQ4249" s="120"/>
    </row>
    <row r="4250" spans="42:43">
      <c r="AP4250" s="120"/>
      <c r="AQ4250" s="120"/>
    </row>
    <row r="4251" spans="42:43">
      <c r="AP4251" s="120"/>
      <c r="AQ4251" s="120"/>
    </row>
    <row r="4252" spans="42:43">
      <c r="AP4252" s="120"/>
      <c r="AQ4252" s="120"/>
    </row>
    <row r="4253" spans="42:43">
      <c r="AP4253" s="120"/>
      <c r="AQ4253" s="120"/>
    </row>
    <row r="4254" spans="42:43">
      <c r="AP4254" s="120"/>
      <c r="AQ4254" s="120"/>
    </row>
    <row r="4255" spans="42:43">
      <c r="AP4255" s="120"/>
      <c r="AQ4255" s="120"/>
    </row>
    <row r="4256" spans="42:43">
      <c r="AP4256" s="120"/>
      <c r="AQ4256" s="120"/>
    </row>
    <row r="4257" spans="42:43">
      <c r="AP4257" s="120"/>
      <c r="AQ4257" s="120"/>
    </row>
    <row r="4258" spans="42:43">
      <c r="AP4258" s="120"/>
      <c r="AQ4258" s="120"/>
    </row>
    <row r="4259" spans="42:43">
      <c r="AP4259" s="120"/>
      <c r="AQ4259" s="120"/>
    </row>
    <row r="4260" spans="42:43">
      <c r="AP4260" s="120"/>
      <c r="AQ4260" s="120"/>
    </row>
    <row r="4261" spans="42:43">
      <c r="AP4261" s="120"/>
      <c r="AQ4261" s="120"/>
    </row>
    <row r="4262" spans="42:43">
      <c r="AP4262" s="120"/>
      <c r="AQ4262" s="120"/>
    </row>
    <row r="4263" spans="42:43">
      <c r="AP4263" s="120"/>
      <c r="AQ4263" s="120"/>
    </row>
    <row r="4264" spans="42:43">
      <c r="AP4264" s="120"/>
      <c r="AQ4264" s="120"/>
    </row>
    <row r="4265" spans="42:43">
      <c r="AP4265" s="120"/>
      <c r="AQ4265" s="120"/>
    </row>
    <row r="4266" spans="42:43">
      <c r="AP4266" s="120"/>
      <c r="AQ4266" s="120"/>
    </row>
    <row r="4267" spans="42:43">
      <c r="AP4267" s="120"/>
      <c r="AQ4267" s="120"/>
    </row>
    <row r="4268" spans="42:43">
      <c r="AP4268" s="120"/>
      <c r="AQ4268" s="120"/>
    </row>
    <row r="4269" spans="42:43">
      <c r="AP4269" s="120"/>
      <c r="AQ4269" s="120"/>
    </row>
    <row r="4270" spans="42:43">
      <c r="AP4270" s="120"/>
      <c r="AQ4270" s="120"/>
    </row>
    <row r="4271" spans="42:43">
      <c r="AP4271" s="120"/>
      <c r="AQ4271" s="120"/>
    </row>
    <row r="4272" spans="42:43">
      <c r="AP4272" s="120"/>
      <c r="AQ4272" s="120"/>
    </row>
    <row r="4273" spans="42:43">
      <c r="AP4273" s="120"/>
      <c r="AQ4273" s="120"/>
    </row>
    <row r="4274" spans="42:43">
      <c r="AP4274" s="120"/>
      <c r="AQ4274" s="120"/>
    </row>
    <row r="4275" spans="42:43">
      <c r="AP4275" s="120"/>
      <c r="AQ4275" s="120"/>
    </row>
    <row r="4276" spans="42:43">
      <c r="AP4276" s="120"/>
      <c r="AQ4276" s="120"/>
    </row>
    <row r="4277" spans="42:43">
      <c r="AP4277" s="120"/>
      <c r="AQ4277" s="120"/>
    </row>
    <row r="4278" spans="42:43">
      <c r="AP4278" s="120"/>
      <c r="AQ4278" s="120"/>
    </row>
    <row r="4279" spans="42:43">
      <c r="AP4279" s="120"/>
      <c r="AQ4279" s="120"/>
    </row>
    <row r="4280" spans="42:43">
      <c r="AP4280" s="120"/>
      <c r="AQ4280" s="120"/>
    </row>
    <row r="4281" spans="42:43">
      <c r="AP4281" s="120"/>
      <c r="AQ4281" s="120"/>
    </row>
    <row r="4282" spans="42:43">
      <c r="AP4282" s="120"/>
      <c r="AQ4282" s="120"/>
    </row>
    <row r="4283" spans="42:43">
      <c r="AP4283" s="120"/>
      <c r="AQ4283" s="120"/>
    </row>
    <row r="4284" spans="42:43">
      <c r="AP4284" s="120"/>
      <c r="AQ4284" s="120"/>
    </row>
    <row r="4285" spans="42:43">
      <c r="AP4285" s="120"/>
      <c r="AQ4285" s="120"/>
    </row>
    <row r="4286" spans="42:43">
      <c r="AP4286" s="120"/>
      <c r="AQ4286" s="120"/>
    </row>
    <row r="4287" spans="42:43">
      <c r="AP4287" s="120"/>
      <c r="AQ4287" s="120"/>
    </row>
    <row r="4288" spans="42:43">
      <c r="AP4288" s="120"/>
      <c r="AQ4288" s="120"/>
    </row>
    <row r="4289" spans="42:43">
      <c r="AP4289" s="120"/>
      <c r="AQ4289" s="120"/>
    </row>
    <row r="4290" spans="42:43">
      <c r="AP4290" s="120"/>
      <c r="AQ4290" s="120"/>
    </row>
    <row r="4291" spans="42:43">
      <c r="AP4291" s="120"/>
      <c r="AQ4291" s="120"/>
    </row>
    <row r="4292" spans="42:43">
      <c r="AP4292" s="120"/>
      <c r="AQ4292" s="120"/>
    </row>
    <row r="4293" spans="42:43">
      <c r="AP4293" s="120"/>
      <c r="AQ4293" s="120"/>
    </row>
    <row r="4294" spans="42:43">
      <c r="AP4294" s="120"/>
      <c r="AQ4294" s="120"/>
    </row>
    <row r="4295" spans="42:43">
      <c r="AP4295" s="120"/>
      <c r="AQ4295" s="120"/>
    </row>
    <row r="4296" spans="42:43">
      <c r="AP4296" s="120"/>
      <c r="AQ4296" s="120"/>
    </row>
    <row r="4297" spans="42:43">
      <c r="AP4297" s="120"/>
      <c r="AQ4297" s="120"/>
    </row>
    <row r="4298" spans="42:43">
      <c r="AP4298" s="120"/>
      <c r="AQ4298" s="120"/>
    </row>
    <row r="4299" spans="42:43">
      <c r="AP4299" s="120"/>
      <c r="AQ4299" s="120"/>
    </row>
    <row r="4300" spans="42:43">
      <c r="AP4300" s="120"/>
      <c r="AQ4300" s="120"/>
    </row>
    <row r="4301" spans="42:43">
      <c r="AP4301" s="120"/>
      <c r="AQ4301" s="120"/>
    </row>
    <row r="4302" spans="42:43">
      <c r="AP4302" s="120"/>
      <c r="AQ4302" s="120"/>
    </row>
    <row r="4303" spans="42:43">
      <c r="AP4303" s="120"/>
      <c r="AQ4303" s="120"/>
    </row>
    <row r="4304" spans="42:43">
      <c r="AP4304" s="120"/>
      <c r="AQ4304" s="120"/>
    </row>
    <row r="4305" spans="42:43">
      <c r="AP4305" s="120"/>
      <c r="AQ4305" s="120"/>
    </row>
    <row r="4306" spans="42:43">
      <c r="AP4306" s="120"/>
      <c r="AQ4306" s="120"/>
    </row>
    <row r="4307" spans="42:43">
      <c r="AP4307" s="120"/>
      <c r="AQ4307" s="120"/>
    </row>
    <row r="4308" spans="42:43">
      <c r="AP4308" s="120"/>
      <c r="AQ4308" s="120"/>
    </row>
    <row r="4309" spans="42:43">
      <c r="AP4309" s="120"/>
      <c r="AQ4309" s="120"/>
    </row>
    <row r="4310" spans="42:43">
      <c r="AP4310" s="120"/>
      <c r="AQ4310" s="120"/>
    </row>
    <row r="4311" spans="42:43">
      <c r="AP4311" s="120"/>
      <c r="AQ4311" s="120"/>
    </row>
    <row r="4312" spans="42:43">
      <c r="AP4312" s="120"/>
      <c r="AQ4312" s="120"/>
    </row>
    <row r="4313" spans="42:43">
      <c r="AP4313" s="120"/>
      <c r="AQ4313" s="120"/>
    </row>
    <row r="4314" spans="42:43">
      <c r="AP4314" s="120"/>
      <c r="AQ4314" s="120"/>
    </row>
    <row r="4315" spans="42:43">
      <c r="AP4315" s="120"/>
      <c r="AQ4315" s="120"/>
    </row>
    <row r="4316" spans="42:43">
      <c r="AP4316" s="120"/>
      <c r="AQ4316" s="120"/>
    </row>
    <row r="4317" spans="42:43">
      <c r="AP4317" s="120"/>
      <c r="AQ4317" s="120"/>
    </row>
    <row r="4318" spans="42:43">
      <c r="AP4318" s="120"/>
      <c r="AQ4318" s="120"/>
    </row>
    <row r="4319" spans="42:43">
      <c r="AP4319" s="120"/>
      <c r="AQ4319" s="120"/>
    </row>
    <row r="4320" spans="42:43">
      <c r="AP4320" s="120"/>
      <c r="AQ4320" s="120"/>
    </row>
    <row r="4321" spans="42:43">
      <c r="AP4321" s="120"/>
      <c r="AQ4321" s="120"/>
    </row>
    <row r="4322" spans="42:43">
      <c r="AP4322" s="120"/>
      <c r="AQ4322" s="120"/>
    </row>
    <row r="4323" spans="42:43">
      <c r="AP4323" s="120"/>
      <c r="AQ4323" s="120"/>
    </row>
    <row r="4324" spans="42:43">
      <c r="AP4324" s="120"/>
      <c r="AQ4324" s="120"/>
    </row>
    <row r="4325" spans="42:43">
      <c r="AP4325" s="120"/>
      <c r="AQ4325" s="120"/>
    </row>
    <row r="4326" spans="42:43">
      <c r="AP4326" s="120"/>
      <c r="AQ4326" s="120"/>
    </row>
    <row r="4327" spans="42:43">
      <c r="AP4327" s="120"/>
      <c r="AQ4327" s="120"/>
    </row>
    <row r="4328" spans="42:43">
      <c r="AP4328" s="120"/>
      <c r="AQ4328" s="120"/>
    </row>
    <row r="4329" spans="42:43">
      <c r="AP4329" s="120"/>
      <c r="AQ4329" s="120"/>
    </row>
    <row r="4330" spans="42:43">
      <c r="AP4330" s="120"/>
      <c r="AQ4330" s="120"/>
    </row>
    <row r="4331" spans="42:43">
      <c r="AP4331" s="120"/>
      <c r="AQ4331" s="120"/>
    </row>
    <row r="4332" spans="42:43">
      <c r="AP4332" s="120"/>
      <c r="AQ4332" s="120"/>
    </row>
    <row r="4333" spans="42:43">
      <c r="AP4333" s="120"/>
      <c r="AQ4333" s="120"/>
    </row>
    <row r="4334" spans="42:43">
      <c r="AP4334" s="120"/>
      <c r="AQ4334" s="120"/>
    </row>
    <row r="4335" spans="42:43">
      <c r="AP4335" s="120"/>
      <c r="AQ4335" s="120"/>
    </row>
    <row r="4336" spans="42:43">
      <c r="AP4336" s="120"/>
      <c r="AQ4336" s="120"/>
    </row>
    <row r="4337" spans="42:43">
      <c r="AP4337" s="120"/>
      <c r="AQ4337" s="120"/>
    </row>
    <row r="4338" spans="42:43">
      <c r="AP4338" s="120"/>
      <c r="AQ4338" s="120"/>
    </row>
    <row r="4339" spans="42:43">
      <c r="AP4339" s="120"/>
      <c r="AQ4339" s="120"/>
    </row>
    <row r="4340" spans="42:43">
      <c r="AP4340" s="120"/>
      <c r="AQ4340" s="120"/>
    </row>
    <row r="4341" spans="42:43">
      <c r="AP4341" s="120"/>
      <c r="AQ4341" s="120"/>
    </row>
    <row r="4342" spans="42:43">
      <c r="AP4342" s="120"/>
      <c r="AQ4342" s="120"/>
    </row>
    <row r="4343" spans="42:43">
      <c r="AP4343" s="120"/>
      <c r="AQ4343" s="120"/>
    </row>
    <row r="4344" spans="42:43">
      <c r="AP4344" s="120"/>
      <c r="AQ4344" s="120"/>
    </row>
    <row r="4345" spans="42:43">
      <c r="AP4345" s="120"/>
      <c r="AQ4345" s="120"/>
    </row>
    <row r="4346" spans="42:43">
      <c r="AP4346" s="120"/>
      <c r="AQ4346" s="120"/>
    </row>
    <row r="4347" spans="42:43">
      <c r="AP4347" s="120"/>
      <c r="AQ4347" s="120"/>
    </row>
    <row r="4348" spans="42:43">
      <c r="AP4348" s="120"/>
      <c r="AQ4348" s="120"/>
    </row>
    <row r="4349" spans="42:43">
      <c r="AP4349" s="120"/>
      <c r="AQ4349" s="120"/>
    </row>
    <row r="4350" spans="42:43">
      <c r="AP4350" s="120"/>
      <c r="AQ4350" s="120"/>
    </row>
    <row r="4351" spans="42:43">
      <c r="AP4351" s="120"/>
      <c r="AQ4351" s="120"/>
    </row>
    <row r="4352" spans="42:43">
      <c r="AP4352" s="120"/>
      <c r="AQ4352" s="120"/>
    </row>
    <row r="4353" spans="42:43">
      <c r="AP4353" s="120"/>
      <c r="AQ4353" s="120"/>
    </row>
    <row r="4354" spans="42:43">
      <c r="AP4354" s="120"/>
      <c r="AQ4354" s="120"/>
    </row>
    <row r="4355" spans="42:43">
      <c r="AP4355" s="120"/>
      <c r="AQ4355" s="120"/>
    </row>
    <row r="4356" spans="42:43">
      <c r="AP4356" s="120"/>
      <c r="AQ4356" s="120"/>
    </row>
    <row r="4357" spans="42:43">
      <c r="AP4357" s="120"/>
      <c r="AQ4357" s="120"/>
    </row>
    <row r="4358" spans="42:43">
      <c r="AP4358" s="120"/>
      <c r="AQ4358" s="120"/>
    </row>
    <row r="4359" spans="42:43">
      <c r="AP4359" s="120"/>
      <c r="AQ4359" s="120"/>
    </row>
    <row r="4360" spans="42:43">
      <c r="AP4360" s="120"/>
      <c r="AQ4360" s="120"/>
    </row>
    <row r="4361" spans="42:43">
      <c r="AP4361" s="120"/>
      <c r="AQ4361" s="120"/>
    </row>
    <row r="4362" spans="42:43">
      <c r="AP4362" s="120"/>
      <c r="AQ4362" s="120"/>
    </row>
    <row r="4363" spans="42:43">
      <c r="AP4363" s="120"/>
      <c r="AQ4363" s="120"/>
    </row>
    <row r="4364" spans="42:43">
      <c r="AP4364" s="120"/>
      <c r="AQ4364" s="120"/>
    </row>
    <row r="4365" spans="42:43">
      <c r="AP4365" s="120"/>
      <c r="AQ4365" s="120"/>
    </row>
    <row r="4366" spans="42:43">
      <c r="AP4366" s="120"/>
      <c r="AQ4366" s="120"/>
    </row>
    <row r="4367" spans="42:43">
      <c r="AP4367" s="120"/>
      <c r="AQ4367" s="120"/>
    </row>
    <row r="4368" spans="42:43">
      <c r="AP4368" s="120"/>
      <c r="AQ4368" s="120"/>
    </row>
    <row r="4369" spans="42:43">
      <c r="AP4369" s="120"/>
      <c r="AQ4369" s="120"/>
    </row>
    <row r="4370" spans="42:43">
      <c r="AP4370" s="120"/>
      <c r="AQ4370" s="120"/>
    </row>
    <row r="4371" spans="42:43">
      <c r="AP4371" s="120"/>
      <c r="AQ4371" s="120"/>
    </row>
    <row r="4372" spans="42:43">
      <c r="AP4372" s="120"/>
      <c r="AQ4372" s="120"/>
    </row>
    <row r="4373" spans="42:43">
      <c r="AP4373" s="120"/>
      <c r="AQ4373" s="120"/>
    </row>
    <row r="4374" spans="42:43">
      <c r="AP4374" s="120"/>
      <c r="AQ4374" s="120"/>
    </row>
    <row r="4375" spans="42:43">
      <c r="AP4375" s="120"/>
      <c r="AQ4375" s="120"/>
    </row>
    <row r="4376" spans="42:43">
      <c r="AP4376" s="120"/>
      <c r="AQ4376" s="120"/>
    </row>
    <row r="4377" spans="42:43">
      <c r="AP4377" s="120"/>
      <c r="AQ4377" s="120"/>
    </row>
    <row r="4378" spans="42:43">
      <c r="AP4378" s="120"/>
      <c r="AQ4378" s="120"/>
    </row>
    <row r="4379" spans="42:43">
      <c r="AP4379" s="120"/>
      <c r="AQ4379" s="120"/>
    </row>
    <row r="4380" spans="42:43">
      <c r="AP4380" s="120"/>
      <c r="AQ4380" s="120"/>
    </row>
    <row r="4381" spans="42:43">
      <c r="AP4381" s="120"/>
      <c r="AQ4381" s="120"/>
    </row>
    <row r="4382" spans="42:43">
      <c r="AP4382" s="120"/>
      <c r="AQ4382" s="120"/>
    </row>
    <row r="4383" spans="42:43">
      <c r="AP4383" s="120"/>
      <c r="AQ4383" s="120"/>
    </row>
    <row r="4384" spans="42:43">
      <c r="AP4384" s="120"/>
      <c r="AQ4384" s="120"/>
    </row>
    <row r="4385" spans="42:43">
      <c r="AP4385" s="120"/>
      <c r="AQ4385" s="120"/>
    </row>
    <row r="4386" spans="42:43">
      <c r="AP4386" s="120"/>
      <c r="AQ4386" s="120"/>
    </row>
    <row r="4387" spans="42:43">
      <c r="AP4387" s="120"/>
      <c r="AQ4387" s="120"/>
    </row>
    <row r="4388" spans="42:43">
      <c r="AP4388" s="120"/>
      <c r="AQ4388" s="120"/>
    </row>
    <row r="4389" spans="42:43">
      <c r="AP4389" s="120"/>
      <c r="AQ4389" s="120"/>
    </row>
    <row r="4390" spans="42:43">
      <c r="AP4390" s="120"/>
      <c r="AQ4390" s="120"/>
    </row>
    <row r="4391" spans="42:43">
      <c r="AP4391" s="120"/>
      <c r="AQ4391" s="120"/>
    </row>
    <row r="4392" spans="42:43">
      <c r="AP4392" s="120"/>
      <c r="AQ4392" s="120"/>
    </row>
    <row r="4393" spans="42:43">
      <c r="AP4393" s="120"/>
      <c r="AQ4393" s="120"/>
    </row>
    <row r="4394" spans="42:43">
      <c r="AP4394" s="120"/>
      <c r="AQ4394" s="120"/>
    </row>
    <row r="4395" spans="42:43">
      <c r="AP4395" s="120"/>
      <c r="AQ4395" s="120"/>
    </row>
    <row r="4396" spans="42:43">
      <c r="AP4396" s="120"/>
      <c r="AQ4396" s="120"/>
    </row>
    <row r="4397" spans="42:43">
      <c r="AP4397" s="120"/>
      <c r="AQ4397" s="120"/>
    </row>
    <row r="4398" spans="42:43">
      <c r="AP4398" s="120"/>
      <c r="AQ4398" s="120"/>
    </row>
    <row r="4399" spans="42:43">
      <c r="AP4399" s="120"/>
      <c r="AQ4399" s="120"/>
    </row>
    <row r="4400" spans="42:43">
      <c r="AP4400" s="120"/>
      <c r="AQ4400" s="120"/>
    </row>
    <row r="4401" spans="42:43">
      <c r="AP4401" s="120"/>
      <c r="AQ4401" s="120"/>
    </row>
    <row r="4402" spans="42:43">
      <c r="AP4402" s="120"/>
      <c r="AQ4402" s="120"/>
    </row>
    <row r="4403" spans="42:43">
      <c r="AP4403" s="120"/>
      <c r="AQ4403" s="120"/>
    </row>
    <row r="4404" spans="42:43">
      <c r="AP4404" s="120"/>
      <c r="AQ4404" s="120"/>
    </row>
    <row r="4405" spans="42:43">
      <c r="AP4405" s="120"/>
      <c r="AQ4405" s="120"/>
    </row>
    <row r="4406" spans="42:43">
      <c r="AP4406" s="120"/>
      <c r="AQ4406" s="120"/>
    </row>
    <row r="4407" spans="42:43">
      <c r="AP4407" s="120"/>
      <c r="AQ4407" s="120"/>
    </row>
    <row r="4408" spans="42:43">
      <c r="AP4408" s="120"/>
      <c r="AQ4408" s="120"/>
    </row>
    <row r="4409" spans="42:43">
      <c r="AP4409" s="120"/>
      <c r="AQ4409" s="120"/>
    </row>
    <row r="4410" spans="42:43">
      <c r="AP4410" s="120"/>
      <c r="AQ4410" s="120"/>
    </row>
    <row r="4411" spans="42:43">
      <c r="AP4411" s="120"/>
      <c r="AQ4411" s="120"/>
    </row>
    <row r="4412" spans="42:43">
      <c r="AP4412" s="120"/>
      <c r="AQ4412" s="120"/>
    </row>
    <row r="4413" spans="42:43">
      <c r="AP4413" s="120"/>
      <c r="AQ4413" s="120"/>
    </row>
    <row r="4414" spans="42:43">
      <c r="AP4414" s="120"/>
      <c r="AQ4414" s="120"/>
    </row>
    <row r="4415" spans="42:43">
      <c r="AP4415" s="120"/>
      <c r="AQ4415" s="120"/>
    </row>
    <row r="4416" spans="42:43">
      <c r="AP4416" s="120"/>
      <c r="AQ4416" s="120"/>
    </row>
    <row r="4417" spans="42:43">
      <c r="AP4417" s="120"/>
      <c r="AQ4417" s="120"/>
    </row>
    <row r="4418" spans="42:43">
      <c r="AP4418" s="120"/>
      <c r="AQ4418" s="120"/>
    </row>
    <row r="4419" spans="42:43">
      <c r="AP4419" s="120"/>
      <c r="AQ4419" s="120"/>
    </row>
    <row r="4420" spans="42:43">
      <c r="AP4420" s="120"/>
      <c r="AQ4420" s="120"/>
    </row>
    <row r="4421" spans="42:43">
      <c r="AP4421" s="120"/>
      <c r="AQ4421" s="120"/>
    </row>
    <row r="4422" spans="42:43">
      <c r="AP4422" s="120"/>
      <c r="AQ4422" s="120"/>
    </row>
    <row r="4423" spans="42:43">
      <c r="AP4423" s="120"/>
      <c r="AQ4423" s="120"/>
    </row>
    <row r="4424" spans="42:43">
      <c r="AP4424" s="120"/>
      <c r="AQ4424" s="120"/>
    </row>
    <row r="4425" spans="42:43">
      <c r="AP4425" s="120"/>
      <c r="AQ4425" s="120"/>
    </row>
    <row r="4426" spans="42:43">
      <c r="AP4426" s="120"/>
      <c r="AQ4426" s="120"/>
    </row>
    <row r="4427" spans="42:43">
      <c r="AP4427" s="120"/>
      <c r="AQ4427" s="120"/>
    </row>
    <row r="4428" spans="42:43">
      <c r="AP4428" s="120"/>
      <c r="AQ4428" s="120"/>
    </row>
    <row r="4429" spans="42:43">
      <c r="AP4429" s="120"/>
      <c r="AQ4429" s="120"/>
    </row>
    <row r="4430" spans="42:43">
      <c r="AP4430" s="120"/>
      <c r="AQ4430" s="120"/>
    </row>
    <row r="4431" spans="42:43">
      <c r="AP4431" s="120"/>
      <c r="AQ4431" s="120"/>
    </row>
    <row r="4432" spans="42:43">
      <c r="AP4432" s="120"/>
      <c r="AQ4432" s="120"/>
    </row>
    <row r="4433" spans="42:43">
      <c r="AP4433" s="120"/>
      <c r="AQ4433" s="120"/>
    </row>
    <row r="4434" spans="42:43">
      <c r="AP4434" s="120"/>
      <c r="AQ4434" s="120"/>
    </row>
    <row r="4435" spans="42:43">
      <c r="AP4435" s="120"/>
      <c r="AQ4435" s="120"/>
    </row>
    <row r="4436" spans="42:43">
      <c r="AP4436" s="120"/>
      <c r="AQ4436" s="120"/>
    </row>
    <row r="4437" spans="42:43">
      <c r="AP4437" s="120"/>
      <c r="AQ4437" s="120"/>
    </row>
    <row r="4438" spans="42:43">
      <c r="AP4438" s="120"/>
      <c r="AQ4438" s="120"/>
    </row>
    <row r="4439" spans="42:43">
      <c r="AP4439" s="120"/>
      <c r="AQ4439" s="120"/>
    </row>
    <row r="4440" spans="42:43">
      <c r="AP4440" s="120"/>
      <c r="AQ4440" s="120"/>
    </row>
    <row r="4441" spans="42:43">
      <c r="AP4441" s="120"/>
      <c r="AQ4441" s="120"/>
    </row>
    <row r="4442" spans="42:43">
      <c r="AP4442" s="120"/>
      <c r="AQ4442" s="120"/>
    </row>
    <row r="4443" spans="42:43">
      <c r="AP4443" s="120"/>
      <c r="AQ4443" s="120"/>
    </row>
    <row r="4444" spans="42:43">
      <c r="AP4444" s="120"/>
      <c r="AQ4444" s="120"/>
    </row>
    <row r="4445" spans="42:43">
      <c r="AP4445" s="120"/>
      <c r="AQ4445" s="120"/>
    </row>
    <row r="4446" spans="42:43">
      <c r="AP4446" s="120"/>
      <c r="AQ4446" s="120"/>
    </row>
    <row r="4447" spans="42:43">
      <c r="AP4447" s="120"/>
      <c r="AQ4447" s="120"/>
    </row>
    <row r="4448" spans="42:43">
      <c r="AP4448" s="120"/>
      <c r="AQ4448" s="120"/>
    </row>
    <row r="4449" spans="42:43">
      <c r="AP4449" s="120"/>
      <c r="AQ4449" s="120"/>
    </row>
    <row r="4450" spans="42:43">
      <c r="AP4450" s="120"/>
      <c r="AQ4450" s="120"/>
    </row>
    <row r="4451" spans="42:43">
      <c r="AP4451" s="120"/>
      <c r="AQ4451" s="120"/>
    </row>
    <row r="4452" spans="42:43">
      <c r="AP4452" s="120"/>
      <c r="AQ4452" s="120"/>
    </row>
    <row r="4453" spans="42:43">
      <c r="AP4453" s="120"/>
      <c r="AQ4453" s="120"/>
    </row>
    <row r="4454" spans="42:43">
      <c r="AP4454" s="120"/>
      <c r="AQ4454" s="120"/>
    </row>
    <row r="4455" spans="42:43">
      <c r="AP4455" s="120"/>
      <c r="AQ4455" s="120"/>
    </row>
    <row r="4456" spans="42:43">
      <c r="AP4456" s="120"/>
      <c r="AQ4456" s="120"/>
    </row>
    <row r="4457" spans="42:43">
      <c r="AP4457" s="120"/>
      <c r="AQ4457" s="120"/>
    </row>
    <row r="4458" spans="42:43">
      <c r="AP4458" s="120"/>
      <c r="AQ4458" s="120"/>
    </row>
    <row r="4459" spans="42:43">
      <c r="AP4459" s="120"/>
      <c r="AQ4459" s="120"/>
    </row>
    <row r="4460" spans="42:43">
      <c r="AP4460" s="120"/>
      <c r="AQ4460" s="120"/>
    </row>
    <row r="4461" spans="42:43">
      <c r="AP4461" s="120"/>
      <c r="AQ4461" s="120"/>
    </row>
    <row r="4462" spans="42:43">
      <c r="AP4462" s="120"/>
      <c r="AQ4462" s="120"/>
    </row>
    <row r="4463" spans="42:43">
      <c r="AP4463" s="120"/>
      <c r="AQ4463" s="120"/>
    </row>
    <row r="4464" spans="42:43">
      <c r="AP4464" s="120"/>
      <c r="AQ4464" s="120"/>
    </row>
    <row r="4465" spans="42:43">
      <c r="AP4465" s="120"/>
      <c r="AQ4465" s="120"/>
    </row>
    <row r="4466" spans="42:43">
      <c r="AP4466" s="120"/>
      <c r="AQ4466" s="120"/>
    </row>
    <row r="4467" spans="42:43">
      <c r="AP4467" s="120"/>
      <c r="AQ4467" s="120"/>
    </row>
    <row r="4468" spans="42:43">
      <c r="AP4468" s="120"/>
      <c r="AQ4468" s="120"/>
    </row>
    <row r="4469" spans="42:43">
      <c r="AP4469" s="120"/>
      <c r="AQ4469" s="120"/>
    </row>
    <row r="4470" spans="42:43">
      <c r="AP4470" s="120"/>
      <c r="AQ4470" s="120"/>
    </row>
    <row r="4471" spans="42:43">
      <c r="AP4471" s="120"/>
      <c r="AQ4471" s="120"/>
    </row>
    <row r="4472" spans="42:43">
      <c r="AP4472" s="120"/>
      <c r="AQ4472" s="120"/>
    </row>
    <row r="4473" spans="42:43">
      <c r="AP4473" s="120"/>
      <c r="AQ4473" s="120"/>
    </row>
    <row r="4474" spans="42:43">
      <c r="AP4474" s="120"/>
      <c r="AQ4474" s="120"/>
    </row>
    <row r="4475" spans="42:43">
      <c r="AP4475" s="120"/>
      <c r="AQ4475" s="120"/>
    </row>
    <row r="4476" spans="42:43">
      <c r="AP4476" s="120"/>
      <c r="AQ4476" s="120"/>
    </row>
    <row r="4477" spans="42:43">
      <c r="AP4477" s="120"/>
      <c r="AQ4477" s="120"/>
    </row>
    <row r="4478" spans="42:43">
      <c r="AP4478" s="120"/>
      <c r="AQ4478" s="120"/>
    </row>
    <row r="4479" spans="42:43">
      <c r="AP4479" s="120"/>
      <c r="AQ4479" s="120"/>
    </row>
    <row r="4480" spans="42:43">
      <c r="AP4480" s="120"/>
      <c r="AQ4480" s="120"/>
    </row>
    <row r="4481" spans="42:43">
      <c r="AP4481" s="120"/>
      <c r="AQ4481" s="120"/>
    </row>
    <row r="4482" spans="42:43">
      <c r="AP4482" s="120"/>
      <c r="AQ4482" s="120"/>
    </row>
    <row r="4483" spans="42:43">
      <c r="AP4483" s="120"/>
      <c r="AQ4483" s="120"/>
    </row>
    <row r="4484" spans="42:43">
      <c r="AP4484" s="120"/>
      <c r="AQ4484" s="120"/>
    </row>
    <row r="4485" spans="42:43">
      <c r="AP4485" s="120"/>
      <c r="AQ4485" s="120"/>
    </row>
    <row r="4486" spans="42:43">
      <c r="AP4486" s="120"/>
      <c r="AQ4486" s="120"/>
    </row>
    <row r="4487" spans="42:43">
      <c r="AP4487" s="120"/>
      <c r="AQ4487" s="120"/>
    </row>
    <row r="4488" spans="42:43">
      <c r="AP4488" s="120"/>
      <c r="AQ4488" s="120"/>
    </row>
    <row r="4489" spans="42:43">
      <c r="AP4489" s="120"/>
      <c r="AQ4489" s="120"/>
    </row>
    <row r="4490" spans="42:43">
      <c r="AP4490" s="120"/>
      <c r="AQ4490" s="120"/>
    </row>
    <row r="4491" spans="42:43">
      <c r="AP4491" s="120"/>
      <c r="AQ4491" s="120"/>
    </row>
    <row r="4492" spans="42:43">
      <c r="AP4492" s="120"/>
      <c r="AQ4492" s="120"/>
    </row>
    <row r="4493" spans="42:43">
      <c r="AP4493" s="120"/>
      <c r="AQ4493" s="120"/>
    </row>
    <row r="4494" spans="42:43">
      <c r="AP4494" s="120"/>
      <c r="AQ4494" s="120"/>
    </row>
    <row r="4495" spans="42:43">
      <c r="AP4495" s="120"/>
      <c r="AQ4495" s="120"/>
    </row>
    <row r="4496" spans="42:43">
      <c r="AP4496" s="120"/>
      <c r="AQ4496" s="120"/>
    </row>
    <row r="4497" spans="42:43">
      <c r="AP4497" s="120"/>
      <c r="AQ4497" s="120"/>
    </row>
    <row r="4498" spans="42:43">
      <c r="AP4498" s="120"/>
      <c r="AQ4498" s="120"/>
    </row>
    <row r="4499" spans="42:43">
      <c r="AP4499" s="120"/>
      <c r="AQ4499" s="120"/>
    </row>
    <row r="4500" spans="42:43">
      <c r="AP4500" s="120"/>
      <c r="AQ4500" s="120"/>
    </row>
    <row r="4501" spans="42:43">
      <c r="AP4501" s="120"/>
      <c r="AQ4501" s="120"/>
    </row>
    <row r="4502" spans="42:43">
      <c r="AP4502" s="120"/>
      <c r="AQ4502" s="120"/>
    </row>
    <row r="4503" spans="42:43">
      <c r="AP4503" s="120"/>
      <c r="AQ4503" s="120"/>
    </row>
    <row r="4504" spans="42:43">
      <c r="AP4504" s="120"/>
      <c r="AQ4504" s="120"/>
    </row>
    <row r="4505" spans="42:43">
      <c r="AP4505" s="120"/>
      <c r="AQ4505" s="120"/>
    </row>
    <row r="4506" spans="42:43">
      <c r="AP4506" s="120"/>
      <c r="AQ4506" s="120"/>
    </row>
    <row r="4507" spans="42:43">
      <c r="AP4507" s="120"/>
      <c r="AQ4507" s="120"/>
    </row>
    <row r="4508" spans="42:43">
      <c r="AP4508" s="120"/>
      <c r="AQ4508" s="120"/>
    </row>
    <row r="4509" spans="42:43">
      <c r="AP4509" s="120"/>
      <c r="AQ4509" s="120"/>
    </row>
    <row r="4510" spans="42:43">
      <c r="AP4510" s="120"/>
      <c r="AQ4510" s="120"/>
    </row>
    <row r="4511" spans="42:43">
      <c r="AP4511" s="120"/>
      <c r="AQ4511" s="120"/>
    </row>
    <row r="4512" spans="42:43">
      <c r="AP4512" s="120"/>
      <c r="AQ4512" s="120"/>
    </row>
    <row r="4513" spans="42:43">
      <c r="AP4513" s="120"/>
      <c r="AQ4513" s="120"/>
    </row>
    <row r="4514" spans="42:43">
      <c r="AP4514" s="120"/>
      <c r="AQ4514" s="120"/>
    </row>
    <row r="4515" spans="42:43">
      <c r="AP4515" s="120"/>
      <c r="AQ4515" s="120"/>
    </row>
    <row r="4516" spans="42:43">
      <c r="AP4516" s="120"/>
      <c r="AQ4516" s="120"/>
    </row>
    <row r="4517" spans="42:43">
      <c r="AP4517" s="120"/>
      <c r="AQ4517" s="120"/>
    </row>
    <row r="4518" spans="42:43">
      <c r="AP4518" s="120"/>
      <c r="AQ4518" s="120"/>
    </row>
    <row r="4519" spans="42:43">
      <c r="AP4519" s="120"/>
      <c r="AQ4519" s="120"/>
    </row>
    <row r="4520" spans="42:43">
      <c r="AP4520" s="120"/>
      <c r="AQ4520" s="120"/>
    </row>
    <row r="4521" spans="42:43">
      <c r="AP4521" s="120"/>
      <c r="AQ4521" s="120"/>
    </row>
    <row r="4522" spans="42:43">
      <c r="AP4522" s="120"/>
      <c r="AQ4522" s="120"/>
    </row>
    <row r="4523" spans="42:43">
      <c r="AP4523" s="120"/>
      <c r="AQ4523" s="120"/>
    </row>
    <row r="4524" spans="42:43">
      <c r="AP4524" s="120"/>
      <c r="AQ4524" s="120"/>
    </row>
    <row r="4525" spans="42:43">
      <c r="AP4525" s="120"/>
      <c r="AQ4525" s="120"/>
    </row>
    <row r="4526" spans="42:43">
      <c r="AP4526" s="120"/>
      <c r="AQ4526" s="120"/>
    </row>
    <row r="4527" spans="42:43">
      <c r="AP4527" s="120"/>
      <c r="AQ4527" s="120"/>
    </row>
    <row r="4528" spans="42:43">
      <c r="AP4528" s="120"/>
      <c r="AQ4528" s="120"/>
    </row>
    <row r="4529" spans="42:43">
      <c r="AP4529" s="120"/>
      <c r="AQ4529" s="120"/>
    </row>
    <row r="4530" spans="42:43">
      <c r="AP4530" s="120"/>
      <c r="AQ4530" s="120"/>
    </row>
    <row r="4531" spans="42:43">
      <c r="AP4531" s="120"/>
      <c r="AQ4531" s="120"/>
    </row>
    <row r="4532" spans="42:43">
      <c r="AP4532" s="120"/>
      <c r="AQ4532" s="120"/>
    </row>
    <row r="4533" spans="42:43">
      <c r="AP4533" s="120"/>
      <c r="AQ4533" s="120"/>
    </row>
    <row r="4534" spans="42:43">
      <c r="AP4534" s="120"/>
      <c r="AQ4534" s="120"/>
    </row>
    <row r="4535" spans="42:43">
      <c r="AP4535" s="120"/>
      <c r="AQ4535" s="120"/>
    </row>
    <row r="4536" spans="42:43">
      <c r="AP4536" s="120"/>
      <c r="AQ4536" s="120"/>
    </row>
    <row r="4537" spans="42:43">
      <c r="AP4537" s="120"/>
      <c r="AQ4537" s="120"/>
    </row>
    <row r="4538" spans="42:43">
      <c r="AP4538" s="120"/>
      <c r="AQ4538" s="120"/>
    </row>
    <row r="4539" spans="42:43">
      <c r="AP4539" s="120"/>
      <c r="AQ4539" s="120"/>
    </row>
    <row r="4540" spans="42:43">
      <c r="AP4540" s="120"/>
      <c r="AQ4540" s="120"/>
    </row>
    <row r="4541" spans="42:43">
      <c r="AP4541" s="120"/>
      <c r="AQ4541" s="120"/>
    </row>
    <row r="4542" spans="42:43">
      <c r="AP4542" s="120"/>
      <c r="AQ4542" s="120"/>
    </row>
    <row r="4543" spans="42:43">
      <c r="AP4543" s="120"/>
      <c r="AQ4543" s="120"/>
    </row>
    <row r="4544" spans="42:43">
      <c r="AP4544" s="120"/>
      <c r="AQ4544" s="120"/>
    </row>
    <row r="4545" spans="42:43">
      <c r="AP4545" s="120"/>
      <c r="AQ4545" s="120"/>
    </row>
    <row r="4546" spans="42:43">
      <c r="AP4546" s="120"/>
      <c r="AQ4546" s="120"/>
    </row>
    <row r="4547" spans="42:43">
      <c r="AP4547" s="120"/>
      <c r="AQ4547" s="120"/>
    </row>
    <row r="4548" spans="42:43">
      <c r="AP4548" s="120"/>
      <c r="AQ4548" s="120"/>
    </row>
    <row r="4549" spans="42:43">
      <c r="AP4549" s="120"/>
      <c r="AQ4549" s="120"/>
    </row>
    <row r="4550" spans="42:43">
      <c r="AP4550" s="120"/>
      <c r="AQ4550" s="120"/>
    </row>
    <row r="4551" spans="42:43">
      <c r="AP4551" s="120"/>
      <c r="AQ4551" s="120"/>
    </row>
    <row r="4552" spans="42:43">
      <c r="AP4552" s="120"/>
      <c r="AQ4552" s="120"/>
    </row>
    <row r="4553" spans="42:43">
      <c r="AP4553" s="120"/>
      <c r="AQ4553" s="120"/>
    </row>
    <row r="4554" spans="42:43">
      <c r="AP4554" s="120"/>
      <c r="AQ4554" s="120"/>
    </row>
    <row r="4555" spans="42:43">
      <c r="AP4555" s="120"/>
      <c r="AQ4555" s="120"/>
    </row>
    <row r="4556" spans="42:43">
      <c r="AP4556" s="120"/>
      <c r="AQ4556" s="120"/>
    </row>
    <row r="4557" spans="42:43">
      <c r="AP4557" s="120"/>
      <c r="AQ4557" s="120"/>
    </row>
    <row r="4558" spans="42:43">
      <c r="AP4558" s="120"/>
      <c r="AQ4558" s="120"/>
    </row>
    <row r="4559" spans="42:43">
      <c r="AP4559" s="120"/>
      <c r="AQ4559" s="120"/>
    </row>
    <row r="4560" spans="42:43">
      <c r="AP4560" s="120"/>
      <c r="AQ4560" s="120"/>
    </row>
    <row r="4561" spans="42:43">
      <c r="AP4561" s="120"/>
      <c r="AQ4561" s="120"/>
    </row>
    <row r="4562" spans="42:43">
      <c r="AP4562" s="120"/>
      <c r="AQ4562" s="120"/>
    </row>
    <row r="4563" spans="42:43">
      <c r="AP4563" s="120"/>
      <c r="AQ4563" s="120"/>
    </row>
    <row r="4564" spans="42:43">
      <c r="AP4564" s="120"/>
      <c r="AQ4564" s="120"/>
    </row>
    <row r="4565" spans="42:43">
      <c r="AP4565" s="120"/>
      <c r="AQ4565" s="120"/>
    </row>
    <row r="4566" spans="42:43">
      <c r="AP4566" s="120"/>
      <c r="AQ4566" s="120"/>
    </row>
    <row r="4567" spans="42:43">
      <c r="AP4567" s="120"/>
      <c r="AQ4567" s="120"/>
    </row>
    <row r="4568" spans="42:43">
      <c r="AP4568" s="120"/>
      <c r="AQ4568" s="120"/>
    </row>
    <row r="4569" spans="42:43">
      <c r="AP4569" s="120"/>
      <c r="AQ4569" s="120"/>
    </row>
    <row r="4570" spans="42:43">
      <c r="AP4570" s="120"/>
      <c r="AQ4570" s="120"/>
    </row>
    <row r="4571" spans="42:43">
      <c r="AP4571" s="120"/>
      <c r="AQ4571" s="120"/>
    </row>
    <row r="4572" spans="42:43">
      <c r="AP4572" s="120"/>
      <c r="AQ4572" s="120"/>
    </row>
    <row r="4573" spans="42:43">
      <c r="AP4573" s="120"/>
      <c r="AQ4573" s="120"/>
    </row>
    <row r="4574" spans="42:43">
      <c r="AP4574" s="120"/>
      <c r="AQ4574" s="120"/>
    </row>
    <row r="4575" spans="42:43">
      <c r="AP4575" s="120"/>
      <c r="AQ4575" s="120"/>
    </row>
    <row r="4576" spans="42:43">
      <c r="AP4576" s="120"/>
      <c r="AQ4576" s="120"/>
    </row>
    <row r="4577" spans="42:43">
      <c r="AP4577" s="120"/>
      <c r="AQ4577" s="120"/>
    </row>
    <row r="4578" spans="42:43">
      <c r="AP4578" s="120"/>
      <c r="AQ4578" s="120"/>
    </row>
    <row r="4579" spans="42:43">
      <c r="AP4579" s="120"/>
      <c r="AQ4579" s="120"/>
    </row>
    <row r="4580" spans="42:43">
      <c r="AP4580" s="120"/>
      <c r="AQ4580" s="120"/>
    </row>
    <row r="4581" spans="42:43">
      <c r="AP4581" s="120"/>
      <c r="AQ4581" s="120"/>
    </row>
    <row r="4582" spans="42:43">
      <c r="AP4582" s="120"/>
      <c r="AQ4582" s="120"/>
    </row>
    <row r="4583" spans="42:43">
      <c r="AP4583" s="120"/>
      <c r="AQ4583" s="120"/>
    </row>
    <row r="4584" spans="42:43">
      <c r="AP4584" s="120"/>
      <c r="AQ4584" s="120"/>
    </row>
    <row r="4585" spans="42:43">
      <c r="AP4585" s="120"/>
      <c r="AQ4585" s="120"/>
    </row>
    <row r="4586" spans="42:43">
      <c r="AP4586" s="120"/>
      <c r="AQ4586" s="120"/>
    </row>
    <row r="4587" spans="42:43">
      <c r="AP4587" s="120"/>
      <c r="AQ4587" s="120"/>
    </row>
    <row r="4588" spans="42:43">
      <c r="AP4588" s="120"/>
      <c r="AQ4588" s="120"/>
    </row>
    <row r="4589" spans="42:43">
      <c r="AP4589" s="120"/>
      <c r="AQ4589" s="120"/>
    </row>
    <row r="4590" spans="42:43">
      <c r="AP4590" s="120"/>
      <c r="AQ4590" s="120"/>
    </row>
    <row r="4591" spans="42:43">
      <c r="AP4591" s="120"/>
      <c r="AQ4591" s="120"/>
    </row>
    <row r="4592" spans="42:43">
      <c r="AP4592" s="120"/>
      <c r="AQ4592" s="120"/>
    </row>
    <row r="4593" spans="42:43">
      <c r="AP4593" s="120"/>
      <c r="AQ4593" s="120"/>
    </row>
    <row r="4594" spans="42:43">
      <c r="AP4594" s="120"/>
      <c r="AQ4594" s="120"/>
    </row>
    <row r="4595" spans="42:43">
      <c r="AP4595" s="120"/>
      <c r="AQ4595" s="120"/>
    </row>
    <row r="4596" spans="42:43">
      <c r="AP4596" s="120"/>
      <c r="AQ4596" s="120"/>
    </row>
    <row r="4597" spans="42:43">
      <c r="AP4597" s="120"/>
      <c r="AQ4597" s="120"/>
    </row>
    <row r="4598" spans="42:43">
      <c r="AP4598" s="120"/>
      <c r="AQ4598" s="120"/>
    </row>
    <row r="4599" spans="42:43">
      <c r="AP4599" s="120"/>
      <c r="AQ4599" s="120"/>
    </row>
    <row r="4600" spans="42:43">
      <c r="AP4600" s="120"/>
      <c r="AQ4600" s="120"/>
    </row>
    <row r="4601" spans="42:43">
      <c r="AP4601" s="120"/>
      <c r="AQ4601" s="120"/>
    </row>
    <row r="4602" spans="42:43">
      <c r="AP4602" s="120"/>
      <c r="AQ4602" s="120"/>
    </row>
    <row r="4603" spans="42:43">
      <c r="AP4603" s="120"/>
      <c r="AQ4603" s="120"/>
    </row>
    <row r="4604" spans="42:43">
      <c r="AP4604" s="120"/>
      <c r="AQ4604" s="120"/>
    </row>
    <row r="4605" spans="42:43">
      <c r="AP4605" s="120"/>
      <c r="AQ4605" s="120"/>
    </row>
    <row r="4606" spans="42:43">
      <c r="AP4606" s="120"/>
      <c r="AQ4606" s="120"/>
    </row>
    <row r="4607" spans="42:43">
      <c r="AP4607" s="120"/>
      <c r="AQ4607" s="120"/>
    </row>
    <row r="4608" spans="42:43">
      <c r="AP4608" s="120"/>
      <c r="AQ4608" s="120"/>
    </row>
    <row r="4609" spans="42:43">
      <c r="AP4609" s="120"/>
      <c r="AQ4609" s="120"/>
    </row>
    <row r="4610" spans="42:43">
      <c r="AP4610" s="120"/>
      <c r="AQ4610" s="120"/>
    </row>
    <row r="4611" spans="42:43">
      <c r="AP4611" s="120"/>
      <c r="AQ4611" s="120"/>
    </row>
    <row r="4612" spans="42:43">
      <c r="AP4612" s="120"/>
      <c r="AQ4612" s="120"/>
    </row>
    <row r="4613" spans="42:43">
      <c r="AP4613" s="120"/>
      <c r="AQ4613" s="120"/>
    </row>
    <row r="4614" spans="42:43">
      <c r="AP4614" s="120"/>
      <c r="AQ4614" s="120"/>
    </row>
    <row r="4615" spans="42:43">
      <c r="AP4615" s="120"/>
      <c r="AQ4615" s="120"/>
    </row>
    <row r="4616" spans="42:43">
      <c r="AP4616" s="120"/>
      <c r="AQ4616" s="120"/>
    </row>
    <row r="4617" spans="42:43">
      <c r="AP4617" s="120"/>
      <c r="AQ4617" s="120"/>
    </row>
    <row r="4618" spans="42:43">
      <c r="AP4618" s="120"/>
      <c r="AQ4618" s="120"/>
    </row>
    <row r="4619" spans="42:43">
      <c r="AP4619" s="120"/>
      <c r="AQ4619" s="120"/>
    </row>
    <row r="4620" spans="42:43">
      <c r="AP4620" s="120"/>
      <c r="AQ4620" s="120"/>
    </row>
    <row r="4621" spans="42:43">
      <c r="AP4621" s="120"/>
      <c r="AQ4621" s="120"/>
    </row>
    <row r="4622" spans="42:43">
      <c r="AP4622" s="120"/>
      <c r="AQ4622" s="120"/>
    </row>
    <row r="4623" spans="42:43">
      <c r="AP4623" s="120"/>
      <c r="AQ4623" s="120"/>
    </row>
    <row r="4624" spans="42:43">
      <c r="AP4624" s="120"/>
      <c r="AQ4624" s="120"/>
    </row>
    <row r="4625" spans="42:43">
      <c r="AP4625" s="120"/>
      <c r="AQ4625" s="120"/>
    </row>
    <row r="4626" spans="42:43">
      <c r="AP4626" s="120"/>
      <c r="AQ4626" s="120"/>
    </row>
    <row r="4627" spans="42:43">
      <c r="AP4627" s="120"/>
      <c r="AQ4627" s="120"/>
    </row>
    <row r="4628" spans="42:43">
      <c r="AP4628" s="120"/>
      <c r="AQ4628" s="120"/>
    </row>
    <row r="4629" spans="42:43">
      <c r="AP4629" s="120"/>
      <c r="AQ4629" s="120"/>
    </row>
    <row r="4630" spans="42:43">
      <c r="AP4630" s="120"/>
      <c r="AQ4630" s="120"/>
    </row>
    <row r="4631" spans="42:43">
      <c r="AP4631" s="120"/>
      <c r="AQ4631" s="120"/>
    </row>
    <row r="4632" spans="42:43">
      <c r="AP4632" s="120"/>
      <c r="AQ4632" s="120"/>
    </row>
    <row r="4633" spans="42:43">
      <c r="AP4633" s="120"/>
      <c r="AQ4633" s="120"/>
    </row>
    <row r="4634" spans="42:43">
      <c r="AP4634" s="120"/>
      <c r="AQ4634" s="120"/>
    </row>
    <row r="4635" spans="42:43">
      <c r="AP4635" s="120"/>
      <c r="AQ4635" s="120"/>
    </row>
    <row r="4636" spans="42:43">
      <c r="AP4636" s="120"/>
      <c r="AQ4636" s="120"/>
    </row>
    <row r="4637" spans="42:43">
      <c r="AP4637" s="120"/>
      <c r="AQ4637" s="120"/>
    </row>
    <row r="4638" spans="42:43">
      <c r="AP4638" s="120"/>
      <c r="AQ4638" s="120"/>
    </row>
    <row r="4639" spans="42:43">
      <c r="AP4639" s="120"/>
      <c r="AQ4639" s="120"/>
    </row>
    <row r="4640" spans="42:43">
      <c r="AP4640" s="120"/>
      <c r="AQ4640" s="120"/>
    </row>
    <row r="4641" spans="42:43">
      <c r="AP4641" s="120"/>
      <c r="AQ4641" s="120"/>
    </row>
    <row r="4642" spans="42:43">
      <c r="AP4642" s="120"/>
      <c r="AQ4642" s="120"/>
    </row>
    <row r="4643" spans="42:43">
      <c r="AP4643" s="120"/>
      <c r="AQ4643" s="120"/>
    </row>
    <row r="4644" spans="42:43">
      <c r="AP4644" s="120"/>
      <c r="AQ4644" s="120"/>
    </row>
    <row r="4645" spans="42:43">
      <c r="AP4645" s="120"/>
      <c r="AQ4645" s="120"/>
    </row>
    <row r="4646" spans="42:43">
      <c r="AP4646" s="120"/>
      <c r="AQ4646" s="120"/>
    </row>
    <row r="4647" spans="42:43">
      <c r="AP4647" s="120"/>
      <c r="AQ4647" s="120"/>
    </row>
    <row r="4648" spans="42:43">
      <c r="AP4648" s="120"/>
      <c r="AQ4648" s="120"/>
    </row>
    <row r="4649" spans="42:43">
      <c r="AP4649" s="120"/>
      <c r="AQ4649" s="120"/>
    </row>
    <row r="4650" spans="42:43">
      <c r="AP4650" s="120"/>
      <c r="AQ4650" s="120"/>
    </row>
    <row r="4651" spans="42:43">
      <c r="AP4651" s="120"/>
      <c r="AQ4651" s="120"/>
    </row>
    <row r="4652" spans="42:43">
      <c r="AP4652" s="120"/>
      <c r="AQ4652" s="120"/>
    </row>
    <row r="4653" spans="42:43">
      <c r="AP4653" s="120"/>
      <c r="AQ4653" s="120"/>
    </row>
    <row r="4654" spans="42:43">
      <c r="AP4654" s="120"/>
      <c r="AQ4654" s="120"/>
    </row>
    <row r="4655" spans="42:43">
      <c r="AP4655" s="120"/>
      <c r="AQ4655" s="120"/>
    </row>
    <row r="4656" spans="42:43">
      <c r="AP4656" s="120"/>
      <c r="AQ4656" s="120"/>
    </row>
    <row r="4657" spans="42:43">
      <c r="AP4657" s="120"/>
      <c r="AQ4657" s="120"/>
    </row>
    <row r="4658" spans="42:43">
      <c r="AP4658" s="120"/>
      <c r="AQ4658" s="120"/>
    </row>
    <row r="4659" spans="42:43">
      <c r="AP4659" s="120"/>
      <c r="AQ4659" s="120"/>
    </row>
    <row r="4660" spans="42:43">
      <c r="AP4660" s="120"/>
      <c r="AQ4660" s="120"/>
    </row>
    <row r="4661" spans="42:43">
      <c r="AP4661" s="120"/>
      <c r="AQ4661" s="120"/>
    </row>
    <row r="4662" spans="42:43">
      <c r="AP4662" s="120"/>
      <c r="AQ4662" s="120"/>
    </row>
    <row r="4663" spans="42:43">
      <c r="AP4663" s="120"/>
      <c r="AQ4663" s="120"/>
    </row>
    <row r="4664" spans="42:43">
      <c r="AP4664" s="120"/>
      <c r="AQ4664" s="120"/>
    </row>
    <row r="4665" spans="42:43">
      <c r="AP4665" s="120"/>
      <c r="AQ4665" s="120"/>
    </row>
    <row r="4666" spans="42:43">
      <c r="AP4666" s="120"/>
      <c r="AQ4666" s="120"/>
    </row>
    <row r="4667" spans="42:43">
      <c r="AP4667" s="120"/>
      <c r="AQ4667" s="120"/>
    </row>
    <row r="4668" spans="42:43">
      <c r="AP4668" s="120"/>
      <c r="AQ4668" s="120"/>
    </row>
    <row r="4669" spans="42:43">
      <c r="AP4669" s="120"/>
      <c r="AQ4669" s="120"/>
    </row>
    <row r="4670" spans="42:43">
      <c r="AP4670" s="120"/>
      <c r="AQ4670" s="120"/>
    </row>
    <row r="4671" spans="42:43">
      <c r="AP4671" s="120"/>
      <c r="AQ4671" s="120"/>
    </row>
    <row r="4672" spans="42:43">
      <c r="AP4672" s="120"/>
      <c r="AQ4672" s="120"/>
    </row>
    <row r="4673" spans="42:43">
      <c r="AP4673" s="120"/>
      <c r="AQ4673" s="120"/>
    </row>
    <row r="4674" spans="42:43">
      <c r="AP4674" s="120"/>
      <c r="AQ4674" s="120"/>
    </row>
    <row r="4675" spans="42:43">
      <c r="AP4675" s="120"/>
      <c r="AQ4675" s="120"/>
    </row>
    <row r="4676" spans="42:43">
      <c r="AP4676" s="120"/>
      <c r="AQ4676" s="120"/>
    </row>
    <row r="4677" spans="42:43">
      <c r="AP4677" s="120"/>
      <c r="AQ4677" s="120"/>
    </row>
    <row r="4678" spans="42:43">
      <c r="AP4678" s="120"/>
      <c r="AQ4678" s="120"/>
    </row>
    <row r="4679" spans="42:43">
      <c r="AP4679" s="120"/>
      <c r="AQ4679" s="120"/>
    </row>
    <row r="4680" spans="42:43">
      <c r="AP4680" s="120"/>
      <c r="AQ4680" s="120"/>
    </row>
    <row r="4681" spans="42:43">
      <c r="AP4681" s="120"/>
      <c r="AQ4681" s="120"/>
    </row>
    <row r="4682" spans="42:43">
      <c r="AP4682" s="120"/>
      <c r="AQ4682" s="120"/>
    </row>
    <row r="4683" spans="42:43">
      <c r="AP4683" s="120"/>
      <c r="AQ4683" s="120"/>
    </row>
    <row r="4684" spans="42:43">
      <c r="AP4684" s="120"/>
      <c r="AQ4684" s="120"/>
    </row>
    <row r="4685" spans="42:43">
      <c r="AP4685" s="120"/>
      <c r="AQ4685" s="120"/>
    </row>
    <row r="4686" spans="42:43">
      <c r="AP4686" s="120"/>
      <c r="AQ4686" s="120"/>
    </row>
    <row r="4687" spans="42:43">
      <c r="AP4687" s="120"/>
      <c r="AQ4687" s="120"/>
    </row>
    <row r="4688" spans="42:43">
      <c r="AP4688" s="120"/>
      <c r="AQ4688" s="120"/>
    </row>
    <row r="4689" spans="42:43">
      <c r="AP4689" s="120"/>
      <c r="AQ4689" s="120"/>
    </row>
    <row r="4690" spans="42:43">
      <c r="AP4690" s="120"/>
      <c r="AQ4690" s="120"/>
    </row>
    <row r="4691" spans="42:43">
      <c r="AP4691" s="120"/>
      <c r="AQ4691" s="120"/>
    </row>
    <row r="4692" spans="42:43">
      <c r="AP4692" s="120"/>
      <c r="AQ4692" s="120"/>
    </row>
    <row r="4693" spans="42:43">
      <c r="AP4693" s="120"/>
      <c r="AQ4693" s="120"/>
    </row>
    <row r="4694" spans="42:43">
      <c r="AP4694" s="120"/>
      <c r="AQ4694" s="120"/>
    </row>
    <row r="4695" spans="42:43">
      <c r="AP4695" s="120"/>
      <c r="AQ4695" s="120"/>
    </row>
    <row r="4696" spans="42:43">
      <c r="AP4696" s="120"/>
      <c r="AQ4696" s="120"/>
    </row>
    <row r="4697" spans="42:43">
      <c r="AP4697" s="120"/>
      <c r="AQ4697" s="120"/>
    </row>
    <row r="4698" spans="42:43">
      <c r="AP4698" s="120"/>
      <c r="AQ4698" s="120"/>
    </row>
    <row r="4699" spans="42:43">
      <c r="AP4699" s="120"/>
      <c r="AQ4699" s="120"/>
    </row>
    <row r="4700" spans="42:43">
      <c r="AP4700" s="120"/>
      <c r="AQ4700" s="120"/>
    </row>
    <row r="4701" spans="42:43">
      <c r="AP4701" s="120"/>
      <c r="AQ4701" s="120"/>
    </row>
    <row r="4702" spans="42:43">
      <c r="AP4702" s="120"/>
      <c r="AQ4702" s="120"/>
    </row>
    <row r="4703" spans="42:43">
      <c r="AP4703" s="120"/>
      <c r="AQ4703" s="120"/>
    </row>
    <row r="4704" spans="42:43">
      <c r="AP4704" s="120"/>
      <c r="AQ4704" s="120"/>
    </row>
    <row r="4705" spans="42:43">
      <c r="AP4705" s="120"/>
      <c r="AQ4705" s="120"/>
    </row>
    <row r="4706" spans="42:43">
      <c r="AP4706" s="120"/>
      <c r="AQ4706" s="120"/>
    </row>
    <row r="4707" spans="42:43">
      <c r="AP4707" s="120"/>
      <c r="AQ4707" s="120"/>
    </row>
    <row r="4708" spans="42:43">
      <c r="AP4708" s="120"/>
      <c r="AQ4708" s="120"/>
    </row>
    <row r="4709" spans="42:43">
      <c r="AP4709" s="120"/>
      <c r="AQ4709" s="120"/>
    </row>
    <row r="4710" spans="42:43">
      <c r="AP4710" s="120"/>
      <c r="AQ4710" s="120"/>
    </row>
    <row r="4711" spans="42:43">
      <c r="AP4711" s="120"/>
      <c r="AQ4711" s="120"/>
    </row>
    <row r="4712" spans="42:43">
      <c r="AP4712" s="120"/>
      <c r="AQ4712" s="120"/>
    </row>
    <row r="4713" spans="42:43">
      <c r="AP4713" s="120"/>
      <c r="AQ4713" s="120"/>
    </row>
    <row r="4714" spans="42:43">
      <c r="AP4714" s="120"/>
      <c r="AQ4714" s="120"/>
    </row>
    <row r="4715" spans="42:43">
      <c r="AP4715" s="120"/>
      <c r="AQ4715" s="120"/>
    </row>
    <row r="4716" spans="42:43">
      <c r="AP4716" s="120"/>
      <c r="AQ4716" s="120"/>
    </row>
    <row r="4717" spans="42:43">
      <c r="AP4717" s="120"/>
      <c r="AQ4717" s="120"/>
    </row>
    <row r="4718" spans="42:43">
      <c r="AP4718" s="120"/>
      <c r="AQ4718" s="120"/>
    </row>
    <row r="4719" spans="42:43">
      <c r="AP4719" s="120"/>
      <c r="AQ4719" s="120"/>
    </row>
    <row r="4720" spans="42:43">
      <c r="AP4720" s="120"/>
      <c r="AQ4720" s="120"/>
    </row>
    <row r="4721" spans="42:43">
      <c r="AP4721" s="120"/>
      <c r="AQ4721" s="120"/>
    </row>
    <row r="4722" spans="42:43">
      <c r="AP4722" s="120"/>
      <c r="AQ4722" s="120"/>
    </row>
    <row r="4723" spans="42:43">
      <c r="AP4723" s="120"/>
      <c r="AQ4723" s="120"/>
    </row>
    <row r="4724" spans="42:43">
      <c r="AP4724" s="120"/>
      <c r="AQ4724" s="120"/>
    </row>
    <row r="4725" spans="42:43">
      <c r="AP4725" s="120"/>
      <c r="AQ4725" s="120"/>
    </row>
    <row r="4726" spans="42:43">
      <c r="AP4726" s="120"/>
      <c r="AQ4726" s="120"/>
    </row>
    <row r="4727" spans="42:43">
      <c r="AP4727" s="120"/>
      <c r="AQ4727" s="120"/>
    </row>
    <row r="4728" spans="42:43">
      <c r="AP4728" s="120"/>
      <c r="AQ4728" s="120"/>
    </row>
    <row r="4729" spans="42:43">
      <c r="AQ4729" s="120"/>
    </row>
    <row r="4730" spans="42:43">
      <c r="AQ4730" s="120"/>
    </row>
    <row r="4731" spans="42:43">
      <c r="AQ4731" s="120"/>
    </row>
    <row r="4732" spans="42:43">
      <c r="AQ4732" s="120"/>
    </row>
    <row r="4733" spans="42:43">
      <c r="AQ4733" s="120"/>
    </row>
    <row r="4734" spans="42:43">
      <c r="AQ4734" s="120"/>
    </row>
    <row r="4735" spans="42:43">
      <c r="AQ4735" s="120"/>
    </row>
    <row r="4736" spans="42:43">
      <c r="AQ4736" s="120"/>
    </row>
    <row r="4737" spans="43:43">
      <c r="AQ4737" s="120"/>
    </row>
    <row r="4738" spans="43:43">
      <c r="AQ4738" s="120"/>
    </row>
    <row r="4739" spans="43:43">
      <c r="AQ4739" s="120"/>
    </row>
    <row r="4740" spans="43:43">
      <c r="AQ4740" s="120"/>
    </row>
    <row r="4741" spans="43:43">
      <c r="AQ4741" s="120"/>
    </row>
    <row r="4742" spans="43:43">
      <c r="AQ4742" s="120"/>
    </row>
    <row r="4743" spans="43:43">
      <c r="AQ4743" s="120"/>
    </row>
    <row r="4744" spans="43:43">
      <c r="AQ4744" s="120"/>
    </row>
    <row r="4745" spans="43:43">
      <c r="AQ4745" s="120"/>
    </row>
    <row r="4746" spans="43:43">
      <c r="AQ4746" s="120"/>
    </row>
    <row r="4747" spans="43:43">
      <c r="AQ4747" s="120"/>
    </row>
    <row r="4748" spans="43:43">
      <c r="AQ4748" s="120"/>
    </row>
    <row r="4749" spans="43:43">
      <c r="AQ4749" s="120"/>
    </row>
    <row r="4750" spans="43:43">
      <c r="AQ4750" s="120"/>
    </row>
    <row r="4751" spans="43:43">
      <c r="AQ4751" s="120"/>
    </row>
    <row r="4752" spans="43:43">
      <c r="AQ4752" s="120"/>
    </row>
    <row r="4753" spans="43:43">
      <c r="AQ4753" s="120"/>
    </row>
    <row r="4754" spans="43:43">
      <c r="AQ4754" s="120"/>
    </row>
    <row r="4755" spans="43:43">
      <c r="AQ4755" s="120"/>
    </row>
    <row r="4756" spans="43:43">
      <c r="AQ4756" s="120"/>
    </row>
    <row r="4757" spans="43:43">
      <c r="AQ4757" s="120"/>
    </row>
    <row r="4758" spans="43:43">
      <c r="AQ4758" s="120"/>
    </row>
    <row r="4759" spans="43:43">
      <c r="AQ4759" s="120"/>
    </row>
    <row r="4760" spans="43:43">
      <c r="AQ4760" s="120"/>
    </row>
    <row r="4761" spans="43:43">
      <c r="AQ4761" s="120"/>
    </row>
    <row r="4762" spans="43:43">
      <c r="AQ4762" s="120"/>
    </row>
    <row r="4763" spans="43:43">
      <c r="AQ4763" s="120"/>
    </row>
    <row r="4764" spans="43:43">
      <c r="AQ4764" s="120"/>
    </row>
    <row r="4765" spans="43:43">
      <c r="AQ4765" s="120"/>
    </row>
    <row r="4766" spans="43:43">
      <c r="AQ4766" s="120"/>
    </row>
    <row r="4767" spans="43:43">
      <c r="AQ4767" s="120"/>
    </row>
    <row r="4768" spans="43:43">
      <c r="AQ4768" s="120"/>
    </row>
    <row r="4769" spans="43:43">
      <c r="AQ4769" s="120"/>
    </row>
    <row r="4770" spans="43:43">
      <c r="AQ4770" s="120"/>
    </row>
    <row r="4771" spans="43:43">
      <c r="AQ4771" s="120"/>
    </row>
    <row r="4772" spans="43:43">
      <c r="AQ4772" s="120"/>
    </row>
    <row r="4773" spans="43:43">
      <c r="AQ4773" s="120"/>
    </row>
    <row r="4774" spans="43:43">
      <c r="AQ4774" s="120"/>
    </row>
    <row r="4775" spans="43:43">
      <c r="AQ4775" s="120"/>
    </row>
    <row r="4776" spans="43:43">
      <c r="AQ4776" s="120"/>
    </row>
    <row r="4777" spans="43:43">
      <c r="AQ4777" s="120"/>
    </row>
    <row r="4778" spans="43:43">
      <c r="AQ4778" s="120"/>
    </row>
    <row r="4779" spans="43:43">
      <c r="AQ4779" s="120"/>
    </row>
    <row r="4780" spans="43:43">
      <c r="AQ4780" s="120"/>
    </row>
    <row r="4781" spans="43:43">
      <c r="AQ4781" s="120"/>
    </row>
    <row r="4782" spans="43:43">
      <c r="AQ4782" s="120"/>
    </row>
    <row r="4783" spans="43:43">
      <c r="AQ4783" s="120"/>
    </row>
    <row r="4784" spans="43:43">
      <c r="AQ4784" s="120"/>
    </row>
    <row r="4785" spans="43:43">
      <c r="AQ4785" s="120"/>
    </row>
    <row r="4786" spans="43:43">
      <c r="AQ4786" s="120"/>
    </row>
    <row r="4787" spans="43:43">
      <c r="AQ4787" s="120"/>
    </row>
    <row r="4788" spans="43:43">
      <c r="AQ4788" s="120"/>
    </row>
    <row r="4789" spans="43:43">
      <c r="AQ4789" s="120"/>
    </row>
    <row r="4790" spans="43:43">
      <c r="AQ4790" s="120"/>
    </row>
    <row r="4791" spans="43:43">
      <c r="AQ4791" s="120"/>
    </row>
    <row r="4792" spans="43:43">
      <c r="AQ4792" s="120"/>
    </row>
    <row r="4793" spans="43:43">
      <c r="AQ4793" s="120"/>
    </row>
    <row r="4794" spans="43:43">
      <c r="AQ4794" s="120"/>
    </row>
    <row r="4795" spans="43:43">
      <c r="AQ4795" s="120"/>
    </row>
    <row r="4796" spans="43:43">
      <c r="AQ4796" s="120"/>
    </row>
    <row r="4797" spans="43:43">
      <c r="AQ4797" s="120"/>
    </row>
    <row r="4798" spans="43:43">
      <c r="AQ4798" s="120"/>
    </row>
    <row r="4799" spans="43:43">
      <c r="AQ4799" s="120"/>
    </row>
    <row r="4800" spans="43:43">
      <c r="AQ4800" s="120"/>
    </row>
    <row r="4801" spans="43:43">
      <c r="AQ4801" s="120"/>
    </row>
    <row r="4802" spans="43:43">
      <c r="AQ4802" s="120"/>
    </row>
    <row r="4803" spans="43:43">
      <c r="AQ4803" s="120"/>
    </row>
    <row r="4804" spans="43:43">
      <c r="AQ4804" s="120"/>
    </row>
    <row r="4805" spans="43:43">
      <c r="AQ4805" s="120"/>
    </row>
    <row r="4806" spans="43:43">
      <c r="AQ4806" s="120"/>
    </row>
    <row r="4807" spans="43:43">
      <c r="AQ4807" s="120"/>
    </row>
    <row r="4808" spans="43:43">
      <c r="AQ4808" s="120"/>
    </row>
    <row r="4809" spans="43:43">
      <c r="AQ4809" s="120"/>
    </row>
    <row r="4810" spans="43:43">
      <c r="AQ4810" s="120"/>
    </row>
    <row r="4811" spans="43:43">
      <c r="AQ4811" s="120"/>
    </row>
    <row r="4812" spans="43:43">
      <c r="AQ4812" s="120"/>
    </row>
    <row r="4813" spans="43:43">
      <c r="AQ4813" s="120"/>
    </row>
    <row r="4814" spans="43:43">
      <c r="AQ4814" s="120"/>
    </row>
    <row r="4815" spans="43:43">
      <c r="AQ4815" s="120"/>
    </row>
    <row r="4816" spans="43:43">
      <c r="AQ4816" s="120"/>
    </row>
    <row r="4817" spans="43:43">
      <c r="AQ4817" s="120"/>
    </row>
    <row r="4818" spans="43:43">
      <c r="AQ4818" s="120"/>
    </row>
    <row r="4819" spans="43:43">
      <c r="AQ4819" s="120"/>
    </row>
    <row r="4820" spans="43:43">
      <c r="AQ4820" s="120"/>
    </row>
    <row r="4821" spans="43:43">
      <c r="AQ4821" s="120"/>
    </row>
    <row r="4822" spans="43:43">
      <c r="AQ4822" s="120"/>
    </row>
    <row r="4823" spans="43:43">
      <c r="AQ4823" s="120"/>
    </row>
    <row r="4824" spans="43:43">
      <c r="AQ4824" s="120"/>
    </row>
    <row r="4825" spans="43:43">
      <c r="AQ4825" s="120"/>
    </row>
    <row r="4826" spans="43:43">
      <c r="AQ4826" s="120"/>
    </row>
    <row r="4827" spans="43:43">
      <c r="AQ4827" s="120"/>
    </row>
    <row r="4828" spans="43:43">
      <c r="AQ4828" s="120"/>
    </row>
    <row r="4829" spans="43:43">
      <c r="AQ4829" s="120"/>
    </row>
    <row r="4830" spans="43:43">
      <c r="AQ4830" s="120"/>
    </row>
    <row r="4831" spans="43:43">
      <c r="AQ4831" s="120"/>
    </row>
    <row r="4832" spans="43:43">
      <c r="AQ4832" s="120"/>
    </row>
    <row r="4833" spans="43:43">
      <c r="AQ4833" s="120"/>
    </row>
    <row r="4834" spans="43:43">
      <c r="AQ4834" s="120"/>
    </row>
    <row r="4835" spans="43:43">
      <c r="AQ4835" s="120"/>
    </row>
    <row r="4836" spans="43:43">
      <c r="AQ4836" s="120"/>
    </row>
    <row r="4837" spans="43:43">
      <c r="AQ4837" s="120"/>
    </row>
    <row r="4838" spans="43:43">
      <c r="AQ4838" s="120"/>
    </row>
    <row r="4839" spans="43:43">
      <c r="AQ4839" s="120"/>
    </row>
    <row r="4840" spans="43:43">
      <c r="AQ4840" s="120"/>
    </row>
    <row r="4841" spans="43:43">
      <c r="AQ4841" s="120"/>
    </row>
    <row r="4842" spans="43:43">
      <c r="AQ4842" s="120"/>
    </row>
    <row r="4843" spans="43:43">
      <c r="AQ4843" s="120"/>
    </row>
    <row r="4844" spans="43:43">
      <c r="AQ4844" s="120"/>
    </row>
    <row r="4845" spans="43:43">
      <c r="AQ4845" s="120"/>
    </row>
    <row r="4846" spans="43:43">
      <c r="AQ4846" s="120"/>
    </row>
    <row r="4847" spans="43:43">
      <c r="AQ4847" s="120"/>
    </row>
    <row r="4848" spans="43:43">
      <c r="AQ4848" s="120"/>
    </row>
    <row r="4849" spans="43:43">
      <c r="AQ4849" s="120"/>
    </row>
    <row r="4850" spans="43:43">
      <c r="AQ4850" s="120"/>
    </row>
    <row r="4851" spans="43:43">
      <c r="AQ4851" s="120"/>
    </row>
    <row r="4852" spans="43:43">
      <c r="AQ4852" s="120"/>
    </row>
    <row r="4853" spans="43:43">
      <c r="AQ4853" s="120"/>
    </row>
    <row r="4854" spans="43:43">
      <c r="AQ4854" s="120"/>
    </row>
    <row r="4855" spans="43:43">
      <c r="AQ4855" s="120"/>
    </row>
    <row r="4856" spans="43:43">
      <c r="AQ4856" s="120"/>
    </row>
    <row r="4857" spans="43:43">
      <c r="AQ4857" s="120"/>
    </row>
    <row r="4858" spans="43:43">
      <c r="AQ4858" s="120"/>
    </row>
    <row r="4859" spans="43:43">
      <c r="AQ4859" s="120"/>
    </row>
    <row r="4860" spans="43:43">
      <c r="AQ4860" s="120"/>
    </row>
    <row r="4861" spans="43:43">
      <c r="AQ4861" s="120"/>
    </row>
    <row r="4862" spans="43:43">
      <c r="AQ4862" s="120"/>
    </row>
    <row r="4863" spans="43:43">
      <c r="AQ4863" s="120"/>
    </row>
    <row r="4864" spans="43:43">
      <c r="AQ4864" s="120"/>
    </row>
    <row r="4865" spans="43:43">
      <c r="AQ4865" s="120"/>
    </row>
    <row r="4866" spans="43:43">
      <c r="AQ4866" s="120"/>
    </row>
    <row r="4867" spans="43:43">
      <c r="AQ4867" s="120"/>
    </row>
    <row r="4868" spans="43:43">
      <c r="AQ4868" s="120"/>
    </row>
    <row r="4869" spans="43:43">
      <c r="AQ4869" s="120"/>
    </row>
    <row r="4870" spans="43:43">
      <c r="AQ4870" s="120"/>
    </row>
    <row r="4871" spans="43:43">
      <c r="AQ4871" s="120"/>
    </row>
    <row r="4872" spans="43:43">
      <c r="AQ4872" s="120"/>
    </row>
    <row r="4873" spans="43:43">
      <c r="AQ4873" s="120"/>
    </row>
    <row r="4874" spans="43:43">
      <c r="AQ4874" s="120"/>
    </row>
    <row r="4875" spans="43:43">
      <c r="AQ4875" s="120"/>
    </row>
    <row r="4876" spans="43:43">
      <c r="AQ4876" s="120"/>
    </row>
    <row r="4877" spans="43:43">
      <c r="AQ4877" s="120"/>
    </row>
    <row r="4878" spans="43:43">
      <c r="AQ4878" s="120"/>
    </row>
    <row r="4879" spans="43:43">
      <c r="AQ4879" s="120"/>
    </row>
    <row r="4880" spans="43:43">
      <c r="AQ4880" s="120"/>
    </row>
    <row r="4881" spans="43:43">
      <c r="AQ4881" s="120"/>
    </row>
    <row r="4882" spans="43:43">
      <c r="AQ4882" s="120"/>
    </row>
    <row r="4883" spans="43:43">
      <c r="AQ4883" s="120"/>
    </row>
    <row r="4884" spans="43:43">
      <c r="AQ4884" s="120"/>
    </row>
    <row r="4885" spans="43:43">
      <c r="AQ4885" s="120"/>
    </row>
    <row r="4886" spans="43:43">
      <c r="AQ4886" s="120"/>
    </row>
    <row r="4887" spans="43:43">
      <c r="AQ4887" s="120"/>
    </row>
    <row r="4888" spans="43:43">
      <c r="AQ4888" s="120"/>
    </row>
    <row r="4889" spans="43:43">
      <c r="AQ4889" s="120"/>
    </row>
    <row r="4890" spans="43:43">
      <c r="AQ4890" s="120"/>
    </row>
    <row r="4891" spans="43:43">
      <c r="AQ4891" s="120"/>
    </row>
    <row r="4892" spans="43:43">
      <c r="AQ4892" s="120"/>
    </row>
    <row r="4893" spans="43:43">
      <c r="AQ4893" s="120"/>
    </row>
    <row r="4894" spans="43:43">
      <c r="AQ4894" s="120"/>
    </row>
    <row r="4895" spans="43:43">
      <c r="AQ4895" s="120"/>
    </row>
    <row r="4896" spans="43:43">
      <c r="AQ4896" s="120"/>
    </row>
    <row r="4897" spans="43:43">
      <c r="AQ4897" s="120"/>
    </row>
    <row r="4898" spans="43:43">
      <c r="AQ4898" s="120"/>
    </row>
    <row r="4899" spans="43:43">
      <c r="AQ4899" s="120"/>
    </row>
    <row r="4900" spans="43:43">
      <c r="AQ4900" s="120"/>
    </row>
    <row r="4901" spans="43:43">
      <c r="AQ4901" s="120"/>
    </row>
    <row r="4902" spans="43:43">
      <c r="AQ4902" s="120"/>
    </row>
    <row r="4903" spans="43:43">
      <c r="AQ4903" s="120"/>
    </row>
    <row r="4904" spans="43:43">
      <c r="AQ4904" s="120"/>
    </row>
    <row r="4905" spans="43:43">
      <c r="AQ4905" s="120"/>
    </row>
    <row r="4906" spans="43:43">
      <c r="AQ4906" s="120"/>
    </row>
    <row r="4907" spans="43:43">
      <c r="AQ4907" s="120"/>
    </row>
    <row r="4908" spans="43:43">
      <c r="AQ4908" s="120"/>
    </row>
    <row r="4909" spans="43:43">
      <c r="AQ4909" s="120"/>
    </row>
    <row r="4910" spans="43:43">
      <c r="AQ4910" s="120"/>
    </row>
    <row r="4911" spans="43:43">
      <c r="AQ4911" s="120"/>
    </row>
    <row r="4912" spans="43:43">
      <c r="AQ4912" s="120"/>
    </row>
    <row r="4913" spans="43:43">
      <c r="AQ4913" s="120"/>
    </row>
    <row r="4914" spans="43:43">
      <c r="AQ4914" s="120"/>
    </row>
    <row r="4915" spans="43:43">
      <c r="AQ4915" s="120"/>
    </row>
    <row r="4916" spans="43:43">
      <c r="AQ4916" s="120"/>
    </row>
    <row r="4917" spans="43:43">
      <c r="AQ4917" s="120"/>
    </row>
    <row r="4918" spans="43:43">
      <c r="AQ4918" s="120"/>
    </row>
    <row r="4919" spans="43:43">
      <c r="AQ4919" s="120"/>
    </row>
    <row r="4920" spans="43:43">
      <c r="AQ4920" s="120"/>
    </row>
    <row r="4921" spans="43:43">
      <c r="AQ4921" s="120"/>
    </row>
    <row r="4922" spans="43:43">
      <c r="AQ4922" s="120"/>
    </row>
    <row r="4923" spans="43:43">
      <c r="AQ4923" s="120"/>
    </row>
    <row r="4924" spans="43:43">
      <c r="AQ4924" s="120"/>
    </row>
    <row r="4925" spans="43:43">
      <c r="AQ4925" s="120"/>
    </row>
    <row r="4926" spans="43:43">
      <c r="AQ4926" s="120"/>
    </row>
    <row r="4927" spans="43:43">
      <c r="AQ4927" s="120"/>
    </row>
    <row r="4928" spans="43:43">
      <c r="AQ4928" s="120"/>
    </row>
    <row r="4929" spans="43:43">
      <c r="AQ4929" s="120"/>
    </row>
    <row r="4930" spans="43:43">
      <c r="AQ4930" s="120"/>
    </row>
    <row r="4931" spans="43:43">
      <c r="AQ4931" s="120"/>
    </row>
    <row r="4932" spans="43:43">
      <c r="AQ4932" s="120"/>
    </row>
    <row r="4933" spans="43:43">
      <c r="AQ4933" s="120"/>
    </row>
    <row r="4934" spans="43:43">
      <c r="AQ4934" s="120"/>
    </row>
    <row r="4935" spans="43:43">
      <c r="AQ4935" s="120"/>
    </row>
    <row r="4936" spans="43:43">
      <c r="AQ4936" s="120"/>
    </row>
    <row r="4937" spans="43:43">
      <c r="AQ4937" s="120"/>
    </row>
    <row r="4938" spans="43:43">
      <c r="AQ4938" s="120"/>
    </row>
    <row r="4939" spans="43:43">
      <c r="AQ4939" s="120"/>
    </row>
    <row r="4940" spans="43:43">
      <c r="AQ4940" s="120"/>
    </row>
    <row r="4941" spans="43:43">
      <c r="AQ4941" s="120"/>
    </row>
    <row r="4942" spans="43:43">
      <c r="AQ4942" s="120"/>
    </row>
    <row r="4943" spans="43:43">
      <c r="AQ4943" s="120"/>
    </row>
    <row r="4944" spans="43:43">
      <c r="AQ4944" s="120"/>
    </row>
    <row r="4945" spans="43:43">
      <c r="AQ4945" s="120"/>
    </row>
    <row r="4946" spans="43:43">
      <c r="AQ4946" s="120"/>
    </row>
    <row r="4947" spans="43:43">
      <c r="AQ4947" s="120"/>
    </row>
    <row r="4948" spans="43:43">
      <c r="AQ4948" s="120"/>
    </row>
    <row r="4949" spans="43:43">
      <c r="AQ4949" s="120"/>
    </row>
    <row r="4950" spans="43:43">
      <c r="AQ4950" s="120"/>
    </row>
    <row r="4951" spans="43:43">
      <c r="AQ4951" s="120"/>
    </row>
    <row r="4952" spans="43:43">
      <c r="AQ4952" s="120"/>
    </row>
    <row r="4953" spans="43:43">
      <c r="AQ4953" s="120"/>
    </row>
    <row r="4954" spans="43:43">
      <c r="AQ4954" s="120"/>
    </row>
    <row r="4955" spans="43:43">
      <c r="AQ4955" s="120"/>
    </row>
    <row r="4956" spans="43:43">
      <c r="AQ4956" s="120"/>
    </row>
    <row r="4957" spans="43:43">
      <c r="AQ4957" s="120"/>
    </row>
    <row r="4958" spans="43:43">
      <c r="AQ4958" s="120"/>
    </row>
    <row r="4959" spans="43:43">
      <c r="AQ4959" s="120"/>
    </row>
    <row r="4960" spans="43:43">
      <c r="AQ4960" s="120"/>
    </row>
    <row r="4961" spans="43:43">
      <c r="AQ4961" s="120"/>
    </row>
    <row r="4962" spans="43:43">
      <c r="AQ4962" s="120"/>
    </row>
    <row r="4963" spans="43:43">
      <c r="AQ4963" s="120"/>
    </row>
    <row r="4964" spans="43:43">
      <c r="AQ4964" s="120"/>
    </row>
    <row r="4965" spans="43:43">
      <c r="AQ4965" s="120"/>
    </row>
    <row r="4966" spans="43:43">
      <c r="AQ4966" s="120"/>
    </row>
    <row r="4967" spans="43:43">
      <c r="AQ4967" s="120"/>
    </row>
    <row r="4968" spans="43:43">
      <c r="AQ4968" s="120"/>
    </row>
    <row r="4969" spans="43:43">
      <c r="AQ4969" s="120"/>
    </row>
    <row r="4970" spans="43:43">
      <c r="AQ4970" s="120"/>
    </row>
    <row r="4971" spans="43:43">
      <c r="AQ4971" s="120"/>
    </row>
    <row r="4972" spans="43:43">
      <c r="AQ4972" s="120"/>
    </row>
    <row r="4973" spans="43:43">
      <c r="AQ4973" s="120"/>
    </row>
    <row r="4974" spans="43:43">
      <c r="AQ4974" s="120"/>
    </row>
    <row r="4975" spans="43:43">
      <c r="AQ4975" s="120"/>
    </row>
    <row r="4976" spans="43:43">
      <c r="AQ4976" s="120"/>
    </row>
    <row r="4977" spans="43:43">
      <c r="AQ4977" s="120"/>
    </row>
    <row r="4978" spans="43:43">
      <c r="AQ4978" s="120"/>
    </row>
    <row r="4979" spans="43:43">
      <c r="AQ4979" s="120"/>
    </row>
    <row r="4980" spans="43:43">
      <c r="AQ4980" s="120"/>
    </row>
    <row r="4981" spans="43:43">
      <c r="AQ4981" s="120"/>
    </row>
    <row r="4982" spans="43:43">
      <c r="AQ4982" s="120"/>
    </row>
    <row r="4983" spans="43:43">
      <c r="AQ4983" s="120"/>
    </row>
    <row r="4984" spans="43:43">
      <c r="AQ4984" s="120"/>
    </row>
    <row r="4985" spans="43:43">
      <c r="AQ4985" s="120"/>
    </row>
    <row r="4986" spans="43:43">
      <c r="AQ4986" s="120"/>
    </row>
    <row r="4987" spans="43:43">
      <c r="AQ4987" s="120"/>
    </row>
    <row r="4988" spans="43:43">
      <c r="AQ4988" s="120"/>
    </row>
    <row r="4989" spans="43:43">
      <c r="AQ4989" s="120"/>
    </row>
    <row r="4990" spans="43:43">
      <c r="AQ4990" s="120"/>
    </row>
    <row r="4991" spans="43:43">
      <c r="AQ4991" s="120"/>
    </row>
    <row r="4992" spans="43:43">
      <c r="AQ4992" s="120"/>
    </row>
    <row r="4993" spans="43:43">
      <c r="AQ4993" s="120"/>
    </row>
    <row r="4994" spans="43:43">
      <c r="AQ4994" s="120"/>
    </row>
    <row r="4995" spans="43:43">
      <c r="AQ4995" s="120"/>
    </row>
    <row r="4996" spans="43:43">
      <c r="AQ4996" s="120"/>
    </row>
    <row r="4997" spans="43:43">
      <c r="AQ4997" s="120"/>
    </row>
    <row r="4998" spans="43:43">
      <c r="AQ4998" s="120"/>
    </row>
    <row r="4999" spans="43:43">
      <c r="AQ4999" s="120"/>
    </row>
    <row r="5000" spans="43:43">
      <c r="AQ5000" s="120"/>
    </row>
    <row r="5001" spans="43:43">
      <c r="AQ5001" s="120"/>
    </row>
    <row r="5002" spans="43:43">
      <c r="AQ5002" s="120"/>
    </row>
    <row r="5003" spans="43:43">
      <c r="AQ5003" s="120"/>
    </row>
    <row r="5004" spans="43:43">
      <c r="AQ5004" s="120"/>
    </row>
    <row r="5005" spans="43:43">
      <c r="AQ5005" s="120"/>
    </row>
    <row r="5006" spans="43:43">
      <c r="AQ5006" s="120"/>
    </row>
    <row r="5007" spans="43:43">
      <c r="AQ5007" s="120"/>
    </row>
    <row r="5008" spans="43:43">
      <c r="AQ5008" s="120"/>
    </row>
    <row r="5009" spans="43:43">
      <c r="AQ5009" s="120"/>
    </row>
    <row r="5010" spans="43:43">
      <c r="AQ5010" s="120"/>
    </row>
    <row r="5011" spans="43:43">
      <c r="AQ5011" s="120"/>
    </row>
    <row r="5012" spans="43:43">
      <c r="AQ5012" s="120"/>
    </row>
    <row r="5013" spans="43:43">
      <c r="AQ5013" s="120"/>
    </row>
    <row r="5014" spans="43:43">
      <c r="AQ5014" s="120"/>
    </row>
    <row r="5015" spans="43:43">
      <c r="AQ5015" s="120"/>
    </row>
    <row r="5016" spans="43:43">
      <c r="AQ5016" s="120"/>
    </row>
    <row r="5017" spans="43:43">
      <c r="AQ5017" s="120"/>
    </row>
    <row r="5018" spans="43:43">
      <c r="AQ5018" s="120"/>
    </row>
    <row r="5019" spans="43:43">
      <c r="AQ5019" s="120"/>
    </row>
    <row r="5020" spans="43:43">
      <c r="AQ5020" s="120"/>
    </row>
    <row r="5021" spans="43:43">
      <c r="AQ5021" s="120"/>
    </row>
    <row r="5022" spans="43:43">
      <c r="AQ5022" s="120"/>
    </row>
    <row r="5023" spans="43:43">
      <c r="AQ5023" s="120"/>
    </row>
    <row r="5024" spans="43:43">
      <c r="AQ5024" s="120"/>
    </row>
    <row r="5025" spans="43:43">
      <c r="AQ5025" s="120"/>
    </row>
    <row r="5026" spans="43:43">
      <c r="AQ5026" s="120"/>
    </row>
    <row r="5027" spans="43:43">
      <c r="AQ5027" s="120"/>
    </row>
    <row r="5028" spans="43:43">
      <c r="AQ5028" s="120"/>
    </row>
    <row r="5029" spans="43:43">
      <c r="AQ5029" s="120"/>
    </row>
    <row r="5030" spans="43:43">
      <c r="AQ5030" s="120"/>
    </row>
    <row r="5031" spans="43:43">
      <c r="AQ5031" s="120"/>
    </row>
    <row r="5032" spans="43:43">
      <c r="AQ5032" s="120"/>
    </row>
    <row r="5033" spans="43:43">
      <c r="AQ5033" s="120"/>
    </row>
    <row r="5034" spans="43:43">
      <c r="AQ5034" s="120"/>
    </row>
    <row r="5035" spans="43:43">
      <c r="AQ5035" s="120"/>
    </row>
    <row r="5036" spans="43:43">
      <c r="AQ5036" s="120"/>
    </row>
    <row r="5037" spans="43:43">
      <c r="AQ5037" s="120"/>
    </row>
    <row r="5038" spans="43:43">
      <c r="AQ5038" s="120"/>
    </row>
    <row r="5039" spans="43:43">
      <c r="AQ5039" s="120"/>
    </row>
    <row r="5040" spans="43:43">
      <c r="AQ5040" s="120"/>
    </row>
    <row r="5041" spans="43:43">
      <c r="AQ5041" s="120"/>
    </row>
    <row r="5042" spans="43:43">
      <c r="AQ5042" s="120"/>
    </row>
    <row r="5043" spans="43:43">
      <c r="AQ5043" s="120"/>
    </row>
    <row r="5044" spans="43:43">
      <c r="AQ5044" s="120"/>
    </row>
    <row r="5045" spans="43:43">
      <c r="AQ5045" s="120"/>
    </row>
    <row r="5046" spans="43:43">
      <c r="AQ5046" s="120"/>
    </row>
    <row r="5047" spans="43:43">
      <c r="AQ5047" s="120"/>
    </row>
    <row r="5048" spans="43:43">
      <c r="AQ5048" s="120"/>
    </row>
    <row r="5049" spans="43:43">
      <c r="AQ5049" s="120"/>
    </row>
    <row r="5050" spans="43:43">
      <c r="AQ5050" s="120"/>
    </row>
    <row r="5051" spans="43:43">
      <c r="AQ5051" s="120"/>
    </row>
    <row r="5052" spans="43:43">
      <c r="AQ5052" s="120"/>
    </row>
    <row r="5053" spans="43:43">
      <c r="AQ5053" s="120"/>
    </row>
    <row r="5054" spans="43:43">
      <c r="AQ5054" s="120"/>
    </row>
    <row r="5055" spans="43:43">
      <c r="AQ5055" s="120"/>
    </row>
    <row r="5056" spans="43:43">
      <c r="AQ5056" s="120"/>
    </row>
    <row r="5057" spans="43:43">
      <c r="AQ5057" s="120"/>
    </row>
    <row r="5058" spans="43:43">
      <c r="AQ5058" s="120"/>
    </row>
    <row r="5059" spans="43:43">
      <c r="AQ5059" s="120"/>
    </row>
    <row r="5060" spans="43:43">
      <c r="AQ5060" s="120"/>
    </row>
    <row r="5061" spans="43:43">
      <c r="AQ5061" s="120"/>
    </row>
    <row r="5062" spans="43:43">
      <c r="AQ5062" s="120"/>
    </row>
    <row r="5063" spans="43:43">
      <c r="AQ5063" s="120"/>
    </row>
    <row r="5064" spans="43:43">
      <c r="AQ5064" s="120"/>
    </row>
    <row r="5065" spans="43:43">
      <c r="AQ5065" s="120"/>
    </row>
    <row r="5066" spans="43:43">
      <c r="AQ5066" s="120"/>
    </row>
    <row r="5067" spans="43:43">
      <c r="AQ5067" s="120"/>
    </row>
    <row r="5068" spans="43:43">
      <c r="AQ5068" s="120"/>
    </row>
    <row r="5069" spans="43:43">
      <c r="AQ5069" s="120"/>
    </row>
    <row r="5070" spans="43:43">
      <c r="AQ5070" s="120"/>
    </row>
    <row r="5071" spans="43:43">
      <c r="AQ5071" s="120"/>
    </row>
    <row r="5072" spans="43:43">
      <c r="AQ5072" s="120"/>
    </row>
    <row r="5073" spans="43:43">
      <c r="AQ5073" s="120"/>
    </row>
    <row r="5074" spans="43:43">
      <c r="AQ5074" s="120"/>
    </row>
    <row r="5075" spans="43:43">
      <c r="AQ5075" s="120"/>
    </row>
    <row r="5076" spans="43:43">
      <c r="AQ5076" s="120"/>
    </row>
    <row r="5077" spans="43:43">
      <c r="AQ5077" s="120"/>
    </row>
    <row r="5078" spans="43:43">
      <c r="AQ5078" s="120"/>
    </row>
    <row r="5079" spans="43:43">
      <c r="AQ5079" s="120"/>
    </row>
    <row r="5080" spans="43:43">
      <c r="AQ5080" s="120"/>
    </row>
    <row r="5081" spans="43:43">
      <c r="AQ5081" s="120"/>
    </row>
    <row r="5082" spans="43:43">
      <c r="AQ5082" s="120"/>
    </row>
    <row r="5083" spans="43:43">
      <c r="AQ5083" s="120"/>
    </row>
    <row r="5084" spans="43:43">
      <c r="AQ5084" s="120"/>
    </row>
    <row r="5085" spans="43:43">
      <c r="AQ5085" s="120"/>
    </row>
    <row r="5086" spans="43:43">
      <c r="AQ5086" s="120"/>
    </row>
    <row r="5087" spans="43:43">
      <c r="AQ5087" s="120"/>
    </row>
    <row r="5088" spans="43:43">
      <c r="AQ5088" s="120"/>
    </row>
    <row r="5089" spans="43:43">
      <c r="AQ5089" s="120"/>
    </row>
    <row r="5090" spans="43:43">
      <c r="AQ5090" s="120"/>
    </row>
    <row r="5091" spans="43:43">
      <c r="AQ5091" s="120"/>
    </row>
    <row r="5092" spans="43:43">
      <c r="AQ5092" s="120"/>
    </row>
    <row r="5093" spans="43:43">
      <c r="AQ5093" s="120"/>
    </row>
    <row r="5094" spans="43:43">
      <c r="AQ5094" s="120"/>
    </row>
    <row r="5095" spans="43:43">
      <c r="AQ5095" s="120"/>
    </row>
    <row r="5096" spans="43:43">
      <c r="AQ5096" s="120"/>
    </row>
    <row r="5097" spans="43:43">
      <c r="AQ5097" s="120"/>
    </row>
    <row r="5098" spans="43:43">
      <c r="AQ5098" s="120"/>
    </row>
    <row r="5099" spans="43:43">
      <c r="AQ5099" s="120"/>
    </row>
    <row r="5100" spans="43:43">
      <c r="AQ5100" s="120"/>
    </row>
    <row r="5101" spans="43:43">
      <c r="AQ5101" s="120"/>
    </row>
    <row r="5102" spans="43:43">
      <c r="AQ5102" s="120"/>
    </row>
    <row r="5103" spans="43:43">
      <c r="AQ5103" s="120"/>
    </row>
    <row r="5104" spans="43:43">
      <c r="AQ5104" s="120"/>
    </row>
    <row r="5105" spans="43:43">
      <c r="AQ5105" s="120"/>
    </row>
    <row r="5106" spans="43:43">
      <c r="AQ5106" s="120"/>
    </row>
    <row r="5107" spans="43:43">
      <c r="AQ5107" s="120"/>
    </row>
    <row r="5108" spans="43:43">
      <c r="AQ5108" s="120"/>
    </row>
    <row r="5109" spans="43:43">
      <c r="AQ5109" s="120"/>
    </row>
    <row r="5110" spans="43:43">
      <c r="AQ5110" s="120"/>
    </row>
    <row r="5111" spans="43:43">
      <c r="AQ5111" s="120"/>
    </row>
    <row r="5112" spans="43:43">
      <c r="AQ5112" s="120"/>
    </row>
    <row r="5113" spans="43:43">
      <c r="AQ5113" s="120"/>
    </row>
    <row r="5114" spans="43:43">
      <c r="AQ5114" s="120"/>
    </row>
    <row r="5115" spans="43:43">
      <c r="AQ5115" s="120"/>
    </row>
    <row r="5116" spans="43:43">
      <c r="AQ5116" s="120"/>
    </row>
    <row r="5117" spans="43:43">
      <c r="AQ5117" s="120"/>
    </row>
    <row r="5118" spans="43:43">
      <c r="AQ5118" s="120"/>
    </row>
    <row r="5119" spans="43:43">
      <c r="AQ5119" s="120"/>
    </row>
    <row r="5120" spans="43:43">
      <c r="AQ5120" s="120"/>
    </row>
    <row r="5121" spans="43:43">
      <c r="AQ5121" s="120"/>
    </row>
    <row r="5122" spans="43:43">
      <c r="AQ5122" s="120"/>
    </row>
    <row r="5123" spans="43:43">
      <c r="AQ5123" s="120"/>
    </row>
    <row r="5124" spans="43:43">
      <c r="AQ5124" s="120"/>
    </row>
    <row r="5125" spans="43:43">
      <c r="AQ5125" s="120"/>
    </row>
    <row r="5126" spans="43:43">
      <c r="AQ5126" s="120"/>
    </row>
    <row r="5127" spans="43:43">
      <c r="AQ5127" s="120"/>
    </row>
    <row r="5128" spans="43:43">
      <c r="AQ5128" s="120"/>
    </row>
    <row r="5129" spans="43:43">
      <c r="AQ5129" s="120"/>
    </row>
    <row r="5130" spans="43:43">
      <c r="AQ5130" s="120"/>
    </row>
    <row r="5131" spans="43:43">
      <c r="AQ5131" s="120"/>
    </row>
    <row r="5132" spans="43:43">
      <c r="AQ5132" s="120"/>
    </row>
    <row r="5133" spans="43:43">
      <c r="AQ5133" s="120"/>
    </row>
    <row r="5134" spans="43:43">
      <c r="AQ5134" s="120"/>
    </row>
    <row r="5135" spans="43:43">
      <c r="AQ5135" s="120"/>
    </row>
    <row r="5136" spans="43:43">
      <c r="AQ5136" s="120"/>
    </row>
    <row r="5137" spans="43:43">
      <c r="AQ5137" s="120"/>
    </row>
    <row r="5138" spans="43:43">
      <c r="AQ5138" s="120"/>
    </row>
    <row r="5139" spans="43:43">
      <c r="AQ5139" s="120"/>
    </row>
    <row r="5140" spans="43:43">
      <c r="AQ5140" s="120"/>
    </row>
    <row r="5141" spans="43:43">
      <c r="AQ5141" s="120"/>
    </row>
    <row r="5142" spans="43:43">
      <c r="AQ5142" s="120"/>
    </row>
    <row r="5143" spans="43:43">
      <c r="AQ5143" s="120"/>
    </row>
    <row r="5144" spans="43:43">
      <c r="AQ5144" s="120"/>
    </row>
    <row r="5145" spans="43:43">
      <c r="AQ5145" s="120"/>
    </row>
    <row r="5146" spans="43:43">
      <c r="AQ5146" s="120"/>
    </row>
    <row r="5147" spans="43:43">
      <c r="AQ5147" s="120"/>
    </row>
    <row r="5148" spans="43:43">
      <c r="AQ5148" s="120"/>
    </row>
    <row r="5149" spans="43:43">
      <c r="AQ5149" s="120"/>
    </row>
    <row r="5150" spans="43:43">
      <c r="AQ5150" s="120"/>
    </row>
    <row r="5151" spans="43:43">
      <c r="AQ5151" s="120"/>
    </row>
    <row r="5152" spans="43:43">
      <c r="AQ5152" s="120"/>
    </row>
    <row r="5153" spans="43:43">
      <c r="AQ5153" s="120"/>
    </row>
    <row r="5154" spans="43:43">
      <c r="AQ5154" s="120"/>
    </row>
    <row r="5155" spans="43:43">
      <c r="AQ5155" s="120"/>
    </row>
    <row r="5156" spans="43:43">
      <c r="AQ5156" s="120"/>
    </row>
    <row r="5157" spans="43:43">
      <c r="AQ5157" s="120"/>
    </row>
    <row r="5158" spans="43:43">
      <c r="AQ5158" s="120"/>
    </row>
    <row r="5159" spans="43:43">
      <c r="AQ5159" s="120"/>
    </row>
    <row r="5160" spans="43:43">
      <c r="AQ5160" s="120"/>
    </row>
    <row r="5161" spans="43:43">
      <c r="AQ5161" s="120"/>
    </row>
    <row r="5162" spans="43:43">
      <c r="AQ5162" s="120"/>
    </row>
    <row r="5163" spans="43:43">
      <c r="AQ5163" s="120"/>
    </row>
    <row r="5164" spans="43:43">
      <c r="AQ5164" s="120"/>
    </row>
    <row r="5165" spans="43:43">
      <c r="AQ5165" s="120"/>
    </row>
    <row r="5166" spans="43:43">
      <c r="AQ5166" s="120"/>
    </row>
    <row r="5167" spans="43:43">
      <c r="AQ5167" s="120"/>
    </row>
    <row r="5168" spans="43:43">
      <c r="AQ5168" s="120"/>
    </row>
    <row r="5169" spans="43:43">
      <c r="AQ5169" s="120"/>
    </row>
    <row r="5170" spans="43:43">
      <c r="AQ5170" s="120"/>
    </row>
    <row r="5171" spans="43:43">
      <c r="AQ5171" s="120"/>
    </row>
    <row r="5172" spans="43:43">
      <c r="AQ5172" s="120"/>
    </row>
    <row r="5173" spans="43:43">
      <c r="AQ5173" s="120"/>
    </row>
    <row r="5174" spans="43:43">
      <c r="AQ5174" s="120"/>
    </row>
    <row r="5175" spans="43:43">
      <c r="AQ5175" s="120"/>
    </row>
    <row r="5176" spans="43:43">
      <c r="AQ5176" s="120"/>
    </row>
    <row r="5177" spans="43:43">
      <c r="AQ5177" s="120"/>
    </row>
    <row r="5178" spans="43:43">
      <c r="AQ5178" s="120"/>
    </row>
    <row r="5179" spans="43:43">
      <c r="AQ5179" s="120"/>
    </row>
    <row r="5180" spans="43:43">
      <c r="AQ5180" s="120"/>
    </row>
    <row r="5181" spans="43:43">
      <c r="AQ5181" s="120"/>
    </row>
    <row r="5182" spans="43:43">
      <c r="AQ5182" s="120"/>
    </row>
    <row r="5183" spans="43:43">
      <c r="AQ5183" s="120"/>
    </row>
    <row r="5184" spans="43:43">
      <c r="AQ5184" s="120"/>
    </row>
    <row r="5185" spans="43:43">
      <c r="AQ5185" s="120"/>
    </row>
    <row r="5186" spans="43:43">
      <c r="AQ5186" s="120"/>
    </row>
    <row r="5187" spans="43:43">
      <c r="AQ5187" s="120"/>
    </row>
    <row r="5188" spans="43:43">
      <c r="AQ5188" s="120"/>
    </row>
    <row r="5189" spans="43:43">
      <c r="AQ5189" s="120"/>
    </row>
    <row r="5190" spans="43:43">
      <c r="AQ5190" s="120"/>
    </row>
    <row r="5191" spans="43:43">
      <c r="AQ5191" s="120"/>
    </row>
    <row r="5192" spans="43:43">
      <c r="AQ5192" s="120"/>
    </row>
    <row r="5193" spans="43:43">
      <c r="AQ5193" s="120"/>
    </row>
    <row r="5194" spans="43:43">
      <c r="AQ5194" s="120"/>
    </row>
    <row r="5195" spans="43:43">
      <c r="AQ5195" s="120"/>
    </row>
    <row r="5196" spans="43:43">
      <c r="AQ5196" s="120"/>
    </row>
    <row r="5197" spans="43:43">
      <c r="AQ5197" s="120"/>
    </row>
    <row r="5198" spans="43:43">
      <c r="AQ5198" s="120"/>
    </row>
    <row r="5199" spans="43:43">
      <c r="AQ5199" s="120"/>
    </row>
    <row r="5200" spans="43:43">
      <c r="AQ5200" s="120"/>
    </row>
    <row r="5201" spans="43:43">
      <c r="AQ5201" s="120"/>
    </row>
    <row r="5202" spans="43:43">
      <c r="AQ5202" s="120"/>
    </row>
    <row r="5203" spans="43:43">
      <c r="AQ5203" s="120"/>
    </row>
    <row r="5204" spans="43:43">
      <c r="AQ5204" s="120"/>
    </row>
    <row r="5205" spans="43:43">
      <c r="AQ5205" s="120"/>
    </row>
    <row r="5206" spans="43:43">
      <c r="AQ5206" s="120"/>
    </row>
    <row r="5207" spans="43:43">
      <c r="AQ5207" s="120"/>
    </row>
    <row r="5208" spans="43:43">
      <c r="AQ5208" s="120"/>
    </row>
    <row r="5209" spans="43:43">
      <c r="AQ5209" s="120"/>
    </row>
    <row r="5210" spans="43:43">
      <c r="AQ5210" s="120"/>
    </row>
    <row r="5211" spans="43:43">
      <c r="AQ5211" s="120"/>
    </row>
    <row r="5212" spans="43:43">
      <c r="AQ5212" s="120"/>
    </row>
    <row r="5213" spans="43:43">
      <c r="AQ5213" s="120"/>
    </row>
    <row r="5214" spans="43:43">
      <c r="AQ5214" s="120"/>
    </row>
    <row r="5215" spans="43:43">
      <c r="AQ5215" s="120"/>
    </row>
    <row r="5216" spans="43:43">
      <c r="AQ5216" s="120"/>
    </row>
    <row r="5217" spans="43:43">
      <c r="AQ5217" s="120"/>
    </row>
    <row r="5218" spans="43:43">
      <c r="AQ5218" s="120"/>
    </row>
    <row r="5219" spans="43:43">
      <c r="AQ5219" s="120"/>
    </row>
    <row r="5220" spans="43:43">
      <c r="AQ5220" s="120"/>
    </row>
    <row r="5221" spans="43:43">
      <c r="AQ5221" s="120"/>
    </row>
    <row r="5222" spans="43:43">
      <c r="AQ5222" s="120"/>
    </row>
    <row r="5223" spans="43:43">
      <c r="AQ5223" s="120"/>
    </row>
    <row r="5224" spans="43:43">
      <c r="AQ5224" s="120"/>
    </row>
    <row r="5225" spans="43:43">
      <c r="AQ5225" s="120"/>
    </row>
    <row r="5226" spans="43:43">
      <c r="AQ5226" s="120"/>
    </row>
    <row r="5227" spans="43:43">
      <c r="AQ5227" s="120"/>
    </row>
    <row r="5228" spans="43:43">
      <c r="AQ5228" s="120"/>
    </row>
    <row r="5229" spans="43:43">
      <c r="AQ5229" s="120"/>
    </row>
    <row r="5230" spans="43:43">
      <c r="AQ5230" s="120"/>
    </row>
    <row r="5231" spans="43:43">
      <c r="AQ5231" s="120"/>
    </row>
    <row r="5232" spans="43:43">
      <c r="AQ5232" s="120"/>
    </row>
    <row r="5233" spans="43:43">
      <c r="AQ5233" s="120"/>
    </row>
    <row r="5234" spans="43:43">
      <c r="AQ5234" s="120"/>
    </row>
    <row r="5235" spans="43:43">
      <c r="AQ5235" s="120"/>
    </row>
    <row r="5236" spans="43:43">
      <c r="AQ5236" s="120"/>
    </row>
    <row r="5237" spans="43:43">
      <c r="AQ5237" s="120"/>
    </row>
    <row r="5238" spans="43:43">
      <c r="AQ5238" s="120"/>
    </row>
    <row r="5239" spans="43:43">
      <c r="AQ5239" s="120"/>
    </row>
    <row r="5240" spans="43:43">
      <c r="AQ5240" s="120"/>
    </row>
    <row r="5241" spans="43:43">
      <c r="AQ5241" s="120"/>
    </row>
    <row r="5242" spans="43:43">
      <c r="AQ5242" s="120"/>
    </row>
    <row r="5243" spans="43:43">
      <c r="AQ5243" s="120"/>
    </row>
    <row r="5244" spans="43:43">
      <c r="AQ5244" s="120"/>
    </row>
    <row r="5245" spans="43:43">
      <c r="AQ5245" s="120"/>
    </row>
    <row r="5246" spans="43:43">
      <c r="AQ5246" s="120"/>
    </row>
    <row r="5247" spans="43:43">
      <c r="AQ5247" s="120"/>
    </row>
    <row r="5248" spans="43:43">
      <c r="AQ5248" s="120"/>
    </row>
    <row r="5249" spans="43:43">
      <c r="AQ5249" s="120"/>
    </row>
    <row r="5250" spans="43:43">
      <c r="AQ5250" s="120"/>
    </row>
    <row r="5251" spans="43:43">
      <c r="AQ5251" s="120"/>
    </row>
    <row r="5252" spans="43:43">
      <c r="AQ5252" s="120"/>
    </row>
    <row r="5253" spans="43:43">
      <c r="AQ5253" s="120"/>
    </row>
    <row r="5254" spans="43:43">
      <c r="AQ5254" s="120"/>
    </row>
    <row r="5255" spans="43:43">
      <c r="AQ5255" s="120"/>
    </row>
    <row r="5256" spans="43:43">
      <c r="AQ5256" s="120"/>
    </row>
    <row r="5257" spans="43:43">
      <c r="AQ5257" s="120"/>
    </row>
    <row r="5258" spans="43:43">
      <c r="AQ5258" s="120"/>
    </row>
    <row r="5259" spans="43:43">
      <c r="AQ5259" s="120"/>
    </row>
    <row r="5260" spans="43:43">
      <c r="AQ5260" s="120"/>
    </row>
    <row r="5261" spans="43:43">
      <c r="AQ5261" s="120"/>
    </row>
    <row r="5262" spans="43:43">
      <c r="AQ5262" s="120"/>
    </row>
    <row r="5263" spans="43:43">
      <c r="AQ5263" s="120"/>
    </row>
    <row r="5264" spans="43:43">
      <c r="AQ5264" s="120"/>
    </row>
    <row r="5265" spans="43:43">
      <c r="AQ5265" s="120"/>
    </row>
    <row r="5266" spans="43:43">
      <c r="AQ5266" s="120"/>
    </row>
    <row r="5267" spans="43:43">
      <c r="AQ5267" s="120"/>
    </row>
    <row r="5268" spans="43:43">
      <c r="AQ5268" s="120"/>
    </row>
    <row r="5269" spans="43:43">
      <c r="AQ5269" s="120"/>
    </row>
    <row r="5270" spans="43:43">
      <c r="AQ5270" s="120"/>
    </row>
    <row r="5271" spans="43:43">
      <c r="AQ5271" s="120"/>
    </row>
    <row r="5272" spans="43:43">
      <c r="AQ5272" s="120"/>
    </row>
    <row r="5273" spans="43:43">
      <c r="AQ5273" s="120"/>
    </row>
    <row r="5274" spans="43:43">
      <c r="AQ5274" s="120"/>
    </row>
    <row r="5275" spans="43:43">
      <c r="AQ5275" s="120"/>
    </row>
    <row r="5276" spans="43:43">
      <c r="AQ5276" s="120"/>
    </row>
    <row r="5277" spans="43:43">
      <c r="AQ5277" s="120"/>
    </row>
    <row r="5278" spans="43:43">
      <c r="AQ5278" s="120"/>
    </row>
    <row r="5279" spans="43:43">
      <c r="AQ5279" s="120"/>
    </row>
    <row r="5280" spans="43:43">
      <c r="AQ5280" s="120"/>
    </row>
    <row r="5281" spans="43:43">
      <c r="AQ5281" s="120"/>
    </row>
    <row r="5282" spans="43:43">
      <c r="AQ5282" s="120"/>
    </row>
    <row r="5283" spans="43:43">
      <c r="AQ5283" s="120"/>
    </row>
    <row r="5284" spans="43:43">
      <c r="AQ5284" s="120"/>
    </row>
    <row r="5285" spans="43:43">
      <c r="AQ5285" s="120"/>
    </row>
    <row r="5286" spans="43:43">
      <c r="AQ5286" s="120"/>
    </row>
    <row r="5287" spans="43:43">
      <c r="AQ5287" s="120"/>
    </row>
    <row r="5288" spans="43:43">
      <c r="AQ5288" s="120"/>
    </row>
    <row r="5289" spans="43:43">
      <c r="AQ5289" s="120"/>
    </row>
    <row r="5290" spans="43:43">
      <c r="AQ5290" s="120"/>
    </row>
    <row r="5291" spans="43:43">
      <c r="AQ5291" s="120"/>
    </row>
    <row r="5292" spans="43:43">
      <c r="AQ5292" s="120"/>
    </row>
    <row r="5293" spans="43:43">
      <c r="AQ5293" s="120"/>
    </row>
    <row r="5294" spans="43:43">
      <c r="AQ5294" s="120"/>
    </row>
    <row r="5295" spans="43:43">
      <c r="AQ5295" s="120"/>
    </row>
    <row r="5296" spans="43:43">
      <c r="AQ5296" s="120"/>
    </row>
    <row r="5297" spans="43:43">
      <c r="AQ5297" s="120"/>
    </row>
    <row r="5298" spans="43:43">
      <c r="AQ5298" s="120"/>
    </row>
    <row r="5299" spans="43:43">
      <c r="AQ5299" s="120"/>
    </row>
    <row r="5300" spans="43:43">
      <c r="AQ5300" s="120"/>
    </row>
    <row r="5301" spans="43:43">
      <c r="AQ5301" s="120"/>
    </row>
    <row r="5302" spans="43:43">
      <c r="AQ5302" s="120"/>
    </row>
    <row r="5303" spans="43:43">
      <c r="AQ5303" s="120"/>
    </row>
    <row r="5304" spans="43:43">
      <c r="AQ5304" s="120"/>
    </row>
    <row r="5305" spans="43:43">
      <c r="AQ5305" s="120"/>
    </row>
    <row r="5306" spans="43:43">
      <c r="AQ5306" s="120"/>
    </row>
    <row r="5307" spans="43:43">
      <c r="AQ5307" s="120"/>
    </row>
    <row r="5308" spans="43:43">
      <c r="AQ5308" s="120"/>
    </row>
    <row r="5309" spans="43:43">
      <c r="AQ5309" s="120"/>
    </row>
    <row r="5310" spans="43:43">
      <c r="AQ5310" s="120"/>
    </row>
    <row r="5311" spans="43:43">
      <c r="AQ5311" s="120"/>
    </row>
    <row r="5312" spans="43:43">
      <c r="AQ5312" s="120"/>
    </row>
    <row r="5313" spans="43:43">
      <c r="AQ5313" s="120"/>
    </row>
    <row r="5314" spans="43:43">
      <c r="AQ5314" s="120"/>
    </row>
    <row r="5315" spans="43:43">
      <c r="AQ5315" s="120"/>
    </row>
    <row r="5316" spans="43:43">
      <c r="AQ5316" s="120"/>
    </row>
    <row r="5317" spans="43:43">
      <c r="AQ5317" s="120"/>
    </row>
    <row r="5318" spans="43:43">
      <c r="AQ5318" s="120"/>
    </row>
    <row r="5319" spans="43:43">
      <c r="AQ5319" s="120"/>
    </row>
    <row r="5320" spans="43:43">
      <c r="AQ5320" s="120"/>
    </row>
    <row r="5321" spans="43:43">
      <c r="AQ5321" s="120"/>
    </row>
    <row r="5322" spans="43:43">
      <c r="AQ5322" s="120"/>
    </row>
    <row r="5323" spans="43:43">
      <c r="AQ5323" s="120"/>
    </row>
    <row r="5324" spans="43:43">
      <c r="AQ5324" s="120"/>
    </row>
    <row r="5325" spans="43:43">
      <c r="AQ5325" s="120"/>
    </row>
    <row r="5326" spans="43:43">
      <c r="AQ5326" s="120"/>
    </row>
    <row r="5327" spans="43:43">
      <c r="AQ5327" s="120"/>
    </row>
    <row r="5328" spans="43:43">
      <c r="AQ5328" s="120"/>
    </row>
    <row r="5329" spans="43:43">
      <c r="AQ5329" s="120"/>
    </row>
    <row r="5330" spans="43:43">
      <c r="AQ5330" s="120"/>
    </row>
    <row r="5331" spans="43:43">
      <c r="AQ5331" s="120"/>
    </row>
    <row r="5332" spans="43:43">
      <c r="AQ5332" s="120"/>
    </row>
    <row r="5333" spans="43:43">
      <c r="AQ5333" s="120"/>
    </row>
    <row r="5334" spans="43:43">
      <c r="AQ5334" s="120"/>
    </row>
    <row r="5335" spans="43:43">
      <c r="AQ5335" s="120"/>
    </row>
    <row r="5336" spans="43:43">
      <c r="AQ5336" s="120"/>
    </row>
    <row r="5337" spans="43:43">
      <c r="AQ5337" s="120"/>
    </row>
    <row r="5338" spans="43:43">
      <c r="AQ5338" s="120"/>
    </row>
    <row r="5339" spans="43:43">
      <c r="AQ5339" s="120"/>
    </row>
    <row r="5340" spans="43:43">
      <c r="AQ5340" s="120"/>
    </row>
    <row r="5341" spans="43:43">
      <c r="AQ5341" s="120"/>
    </row>
    <row r="5342" spans="43:43">
      <c r="AQ5342" s="120"/>
    </row>
    <row r="5343" spans="43:43">
      <c r="AQ5343" s="120"/>
    </row>
    <row r="5344" spans="43:43">
      <c r="AQ5344" s="120"/>
    </row>
    <row r="5345" spans="43:43">
      <c r="AQ5345" s="120"/>
    </row>
    <row r="5346" spans="43:43">
      <c r="AQ5346" s="120"/>
    </row>
    <row r="5347" spans="43:43">
      <c r="AQ5347" s="120"/>
    </row>
    <row r="5348" spans="43:43">
      <c r="AQ5348" s="120"/>
    </row>
    <row r="5349" spans="43:43">
      <c r="AQ5349" s="120"/>
    </row>
    <row r="5350" spans="43:43">
      <c r="AQ5350" s="120"/>
    </row>
    <row r="5351" spans="43:43">
      <c r="AQ5351" s="120"/>
    </row>
    <row r="5352" spans="43:43">
      <c r="AQ5352" s="120"/>
    </row>
    <row r="5353" spans="43:43">
      <c r="AQ5353" s="120"/>
    </row>
    <row r="5354" spans="43:43">
      <c r="AQ5354" s="120"/>
    </row>
    <row r="5355" spans="43:43">
      <c r="AQ5355" s="120"/>
    </row>
    <row r="5356" spans="43:43">
      <c r="AQ5356" s="120"/>
    </row>
    <row r="5357" spans="43:43">
      <c r="AQ5357" s="120"/>
    </row>
    <row r="5358" spans="43:43">
      <c r="AQ5358" s="120"/>
    </row>
    <row r="5359" spans="43:43">
      <c r="AQ5359" s="120"/>
    </row>
    <row r="5360" spans="43:43">
      <c r="AQ5360" s="120"/>
    </row>
    <row r="5361" spans="43:43">
      <c r="AQ5361" s="120"/>
    </row>
    <row r="5362" spans="43:43">
      <c r="AQ5362" s="120"/>
    </row>
    <row r="5363" spans="43:43">
      <c r="AQ5363" s="120"/>
    </row>
    <row r="5364" spans="43:43">
      <c r="AQ5364" s="120"/>
    </row>
    <row r="5365" spans="43:43">
      <c r="AQ5365" s="120"/>
    </row>
    <row r="5366" spans="43:43">
      <c r="AQ5366" s="120"/>
    </row>
    <row r="5367" spans="43:43">
      <c r="AQ5367" s="120"/>
    </row>
    <row r="5368" spans="43:43">
      <c r="AQ5368" s="120"/>
    </row>
    <row r="5369" spans="43:43">
      <c r="AQ5369" s="120"/>
    </row>
    <row r="5370" spans="43:43">
      <c r="AQ5370" s="120"/>
    </row>
    <row r="5371" spans="43:43">
      <c r="AQ5371" s="120"/>
    </row>
    <row r="5372" spans="43:43">
      <c r="AQ5372" s="120"/>
    </row>
    <row r="5373" spans="43:43">
      <c r="AQ5373" s="120"/>
    </row>
    <row r="5374" spans="43:43">
      <c r="AQ5374" s="120"/>
    </row>
    <row r="5375" spans="43:43">
      <c r="AQ5375" s="120"/>
    </row>
    <row r="5376" spans="43:43">
      <c r="AQ5376" s="120"/>
    </row>
    <row r="5377" spans="43:43">
      <c r="AQ5377" s="120"/>
    </row>
    <row r="5378" spans="43:43">
      <c r="AQ5378" s="120"/>
    </row>
    <row r="5379" spans="43:43">
      <c r="AQ5379" s="120"/>
    </row>
    <row r="5380" spans="43:43">
      <c r="AQ5380" s="120"/>
    </row>
    <row r="5381" spans="43:43">
      <c r="AQ5381" s="120"/>
    </row>
    <row r="5382" spans="43:43">
      <c r="AQ5382" s="120"/>
    </row>
    <row r="5383" spans="43:43">
      <c r="AQ5383" s="120"/>
    </row>
    <row r="5384" spans="43:43">
      <c r="AQ5384" s="120"/>
    </row>
    <row r="5385" spans="43:43">
      <c r="AQ5385" s="120"/>
    </row>
    <row r="5386" spans="43:43">
      <c r="AQ5386" s="120"/>
    </row>
    <row r="5387" spans="43:43">
      <c r="AQ5387" s="120"/>
    </row>
    <row r="5388" spans="43:43">
      <c r="AQ5388" s="120"/>
    </row>
    <row r="5389" spans="43:43">
      <c r="AQ5389" s="120"/>
    </row>
    <row r="5390" spans="43:43">
      <c r="AQ5390" s="120"/>
    </row>
    <row r="5391" spans="43:43">
      <c r="AQ5391" s="120"/>
    </row>
    <row r="5392" spans="43:43">
      <c r="AQ5392" s="120"/>
    </row>
    <row r="5393" spans="43:43">
      <c r="AQ5393" s="120"/>
    </row>
    <row r="5394" spans="43:43">
      <c r="AQ5394" s="120"/>
    </row>
    <row r="5395" spans="43:43">
      <c r="AQ5395" s="120"/>
    </row>
    <row r="5396" spans="43:43">
      <c r="AQ5396" s="120"/>
    </row>
    <row r="5397" spans="43:43">
      <c r="AQ5397" s="120"/>
    </row>
    <row r="5398" spans="43:43">
      <c r="AQ5398" s="120"/>
    </row>
    <row r="5399" spans="43:43">
      <c r="AQ5399" s="120"/>
    </row>
    <row r="5400" spans="43:43">
      <c r="AQ5400" s="120"/>
    </row>
    <row r="5401" spans="43:43">
      <c r="AQ5401" s="120"/>
    </row>
    <row r="5402" spans="43:43">
      <c r="AQ5402" s="120"/>
    </row>
    <row r="5403" spans="43:43">
      <c r="AQ5403" s="120"/>
    </row>
    <row r="5404" spans="43:43">
      <c r="AQ5404" s="120"/>
    </row>
    <row r="5405" spans="43:43">
      <c r="AQ5405" s="120"/>
    </row>
    <row r="5406" spans="43:43">
      <c r="AQ5406" s="120"/>
    </row>
    <row r="5407" spans="43:43">
      <c r="AQ5407" s="120"/>
    </row>
    <row r="5408" spans="43:43">
      <c r="AQ5408" s="120"/>
    </row>
    <row r="5409" spans="43:43">
      <c r="AQ5409" s="120"/>
    </row>
    <row r="5410" spans="43:43">
      <c r="AQ5410" s="120"/>
    </row>
    <row r="5411" spans="43:43">
      <c r="AQ5411" s="120"/>
    </row>
    <row r="5412" spans="43:43">
      <c r="AQ5412" s="120"/>
    </row>
    <row r="5413" spans="43:43">
      <c r="AQ5413" s="120"/>
    </row>
    <row r="5414" spans="43:43">
      <c r="AQ5414" s="120"/>
    </row>
    <row r="5415" spans="43:43">
      <c r="AQ5415" s="120"/>
    </row>
    <row r="5416" spans="43:43">
      <c r="AQ5416" s="120"/>
    </row>
    <row r="5417" spans="43:43">
      <c r="AQ5417" s="120"/>
    </row>
    <row r="5418" spans="43:43">
      <c r="AQ5418" s="120"/>
    </row>
    <row r="5419" spans="43:43">
      <c r="AQ5419" s="120"/>
    </row>
    <row r="5420" spans="43:43">
      <c r="AQ5420" s="120"/>
    </row>
    <row r="5421" spans="43:43">
      <c r="AQ5421" s="120"/>
    </row>
    <row r="5422" spans="43:43">
      <c r="AQ5422" s="120"/>
    </row>
    <row r="5423" spans="43:43">
      <c r="AQ5423" s="120"/>
    </row>
    <row r="5424" spans="43:43">
      <c r="AQ5424" s="120"/>
    </row>
    <row r="5425" spans="43:43">
      <c r="AQ5425" s="120"/>
    </row>
    <row r="5426" spans="43:43">
      <c r="AQ5426" s="120"/>
    </row>
    <row r="5427" spans="43:43">
      <c r="AQ5427" s="120"/>
    </row>
    <row r="5428" spans="43:43">
      <c r="AQ5428" s="120"/>
    </row>
    <row r="5429" spans="43:43">
      <c r="AQ5429" s="120"/>
    </row>
    <row r="5430" spans="43:43">
      <c r="AQ5430" s="120"/>
    </row>
    <row r="5431" spans="43:43">
      <c r="AQ5431" s="120"/>
    </row>
    <row r="5432" spans="43:43">
      <c r="AQ5432" s="120"/>
    </row>
    <row r="5433" spans="43:43">
      <c r="AQ5433" s="120"/>
    </row>
    <row r="5434" spans="43:43">
      <c r="AQ5434" s="120"/>
    </row>
    <row r="5435" spans="43:43">
      <c r="AQ5435" s="120"/>
    </row>
    <row r="5436" spans="43:43">
      <c r="AQ5436" s="120"/>
    </row>
    <row r="5437" spans="43:43">
      <c r="AQ5437" s="120"/>
    </row>
    <row r="5438" spans="43:43">
      <c r="AQ5438" s="120"/>
    </row>
    <row r="5439" spans="43:43">
      <c r="AQ5439" s="120"/>
    </row>
    <row r="5440" spans="43:43">
      <c r="AQ5440" s="120"/>
    </row>
    <row r="5441" spans="43:43">
      <c r="AQ5441" s="120"/>
    </row>
    <row r="5442" spans="43:43">
      <c r="AQ5442" s="120"/>
    </row>
    <row r="5443" spans="43:43">
      <c r="AQ5443" s="120"/>
    </row>
    <row r="5444" spans="43:43">
      <c r="AQ5444" s="120"/>
    </row>
    <row r="5445" spans="43:43">
      <c r="AQ5445" s="120"/>
    </row>
    <row r="5446" spans="43:43">
      <c r="AQ5446" s="120"/>
    </row>
    <row r="5447" spans="43:43">
      <c r="AQ5447" s="120"/>
    </row>
    <row r="5448" spans="43:43">
      <c r="AQ5448" s="120"/>
    </row>
    <row r="5449" spans="43:43">
      <c r="AQ5449" s="120"/>
    </row>
    <row r="5450" spans="43:43">
      <c r="AQ5450" s="120"/>
    </row>
    <row r="5451" spans="43:43">
      <c r="AQ5451" s="120"/>
    </row>
    <row r="5452" spans="43:43">
      <c r="AQ5452" s="120"/>
    </row>
    <row r="5453" spans="43:43">
      <c r="AQ5453" s="120"/>
    </row>
    <row r="5454" spans="43:43">
      <c r="AQ5454" s="120"/>
    </row>
    <row r="5455" spans="43:43">
      <c r="AQ5455" s="120"/>
    </row>
    <row r="5456" spans="43:43">
      <c r="AQ5456" s="120"/>
    </row>
    <row r="5457" spans="43:43">
      <c r="AQ5457" s="120"/>
    </row>
    <row r="5458" spans="43:43">
      <c r="AQ5458" s="120"/>
    </row>
    <row r="5459" spans="43:43">
      <c r="AQ5459" s="120"/>
    </row>
    <row r="5460" spans="43:43">
      <c r="AQ5460" s="120"/>
    </row>
    <row r="5461" spans="43:43">
      <c r="AQ5461" s="120"/>
    </row>
    <row r="5462" spans="43:43">
      <c r="AQ5462" s="120"/>
    </row>
    <row r="5463" spans="43:43">
      <c r="AQ5463" s="120"/>
    </row>
    <row r="5464" spans="43:43">
      <c r="AQ5464" s="120"/>
    </row>
    <row r="5465" spans="43:43">
      <c r="AQ5465" s="120"/>
    </row>
    <row r="5466" spans="43:43">
      <c r="AQ5466" s="120"/>
    </row>
    <row r="5467" spans="43:43">
      <c r="AQ5467" s="120"/>
    </row>
    <row r="5468" spans="43:43">
      <c r="AQ5468" s="120"/>
    </row>
    <row r="5469" spans="43:43">
      <c r="AQ5469" s="120"/>
    </row>
    <row r="5470" spans="43:43">
      <c r="AQ5470" s="120"/>
    </row>
    <row r="5471" spans="43:43">
      <c r="AQ5471" s="120"/>
    </row>
    <row r="5472" spans="43:43">
      <c r="AQ5472" s="120"/>
    </row>
    <row r="5473" spans="43:43">
      <c r="AQ5473" s="120"/>
    </row>
    <row r="5474" spans="43:43">
      <c r="AQ5474" s="120"/>
    </row>
    <row r="5475" spans="43:43">
      <c r="AQ5475" s="120"/>
    </row>
    <row r="5476" spans="43:43">
      <c r="AQ5476" s="120"/>
    </row>
    <row r="5477" spans="43:43">
      <c r="AQ5477" s="120"/>
    </row>
    <row r="5478" spans="43:43">
      <c r="AQ5478" s="120"/>
    </row>
    <row r="5479" spans="43:43">
      <c r="AQ5479" s="120"/>
    </row>
    <row r="5480" spans="43:43">
      <c r="AQ5480" s="120"/>
    </row>
    <row r="5481" spans="43:43">
      <c r="AQ5481" s="120"/>
    </row>
    <row r="5482" spans="43:43">
      <c r="AQ5482" s="120"/>
    </row>
    <row r="5483" spans="43:43">
      <c r="AQ5483" s="120"/>
    </row>
    <row r="5484" spans="43:43">
      <c r="AQ5484" s="120"/>
    </row>
    <row r="5485" spans="43:43">
      <c r="AQ5485" s="120"/>
    </row>
    <row r="5486" spans="43:43">
      <c r="AQ5486" s="120"/>
    </row>
    <row r="5487" spans="43:43">
      <c r="AQ5487" s="120"/>
    </row>
    <row r="5488" spans="43:43">
      <c r="AQ5488" s="120"/>
    </row>
    <row r="5489" spans="43:43">
      <c r="AQ5489" s="120"/>
    </row>
    <row r="5490" spans="43:43">
      <c r="AQ5490" s="120"/>
    </row>
    <row r="5491" spans="43:43">
      <c r="AQ5491" s="120"/>
    </row>
    <row r="5492" spans="43:43">
      <c r="AQ5492" s="120"/>
    </row>
    <row r="5493" spans="43:43">
      <c r="AQ5493" s="120"/>
    </row>
    <row r="5494" spans="43:43">
      <c r="AQ5494" s="120"/>
    </row>
    <row r="5495" spans="43:43">
      <c r="AQ5495" s="120"/>
    </row>
    <row r="5496" spans="43:43">
      <c r="AQ5496" s="120"/>
    </row>
    <row r="5497" spans="43:43">
      <c r="AQ5497" s="120"/>
    </row>
    <row r="5498" spans="43:43">
      <c r="AQ5498" s="120"/>
    </row>
    <row r="5499" spans="43:43">
      <c r="AQ5499" s="120"/>
    </row>
    <row r="5500" spans="43:43">
      <c r="AQ5500" s="120"/>
    </row>
    <row r="5501" spans="43:43">
      <c r="AQ5501" s="120"/>
    </row>
    <row r="5502" spans="43:43">
      <c r="AQ5502" s="120"/>
    </row>
    <row r="5503" spans="43:43">
      <c r="AQ5503" s="120"/>
    </row>
    <row r="5504" spans="43:43">
      <c r="AQ5504" s="120"/>
    </row>
    <row r="5505" spans="43:43">
      <c r="AQ5505" s="120"/>
    </row>
    <row r="5506" spans="43:43">
      <c r="AQ5506" s="120"/>
    </row>
    <row r="5507" spans="43:43">
      <c r="AQ5507" s="120"/>
    </row>
    <row r="5508" spans="43:43">
      <c r="AQ5508" s="120"/>
    </row>
    <row r="5509" spans="43:43">
      <c r="AQ5509" s="120"/>
    </row>
    <row r="5510" spans="43:43">
      <c r="AQ5510" s="120"/>
    </row>
    <row r="5511" spans="43:43">
      <c r="AQ5511" s="120"/>
    </row>
    <row r="5512" spans="43:43">
      <c r="AQ5512" s="120"/>
    </row>
    <row r="5513" spans="43:43">
      <c r="AQ5513" s="120"/>
    </row>
    <row r="5514" spans="43:43">
      <c r="AQ5514" s="120"/>
    </row>
    <row r="5515" spans="43:43">
      <c r="AQ5515" s="120"/>
    </row>
    <row r="5516" spans="43:43">
      <c r="AQ5516" s="120"/>
    </row>
    <row r="5517" spans="43:43">
      <c r="AQ5517" s="120"/>
    </row>
    <row r="5518" spans="43:43">
      <c r="AQ5518" s="120"/>
    </row>
    <row r="5519" spans="43:43">
      <c r="AQ5519" s="120"/>
    </row>
    <row r="5520" spans="43:43">
      <c r="AQ5520" s="120"/>
    </row>
    <row r="5521" spans="43:43">
      <c r="AQ5521" s="120"/>
    </row>
    <row r="5522" spans="43:43">
      <c r="AQ5522" s="120"/>
    </row>
    <row r="5523" spans="43:43">
      <c r="AQ5523" s="120"/>
    </row>
    <row r="5524" spans="43:43">
      <c r="AQ5524" s="120"/>
    </row>
    <row r="5525" spans="43:43">
      <c r="AQ5525" s="120"/>
    </row>
    <row r="5526" spans="43:43">
      <c r="AQ5526" s="120"/>
    </row>
    <row r="5527" spans="43:43">
      <c r="AQ5527" s="120"/>
    </row>
    <row r="5528" spans="43:43">
      <c r="AQ5528" s="120"/>
    </row>
    <row r="5529" spans="43:43">
      <c r="AQ5529" s="120"/>
    </row>
    <row r="5530" spans="43:43">
      <c r="AQ5530" s="120"/>
    </row>
    <row r="5531" spans="43:43">
      <c r="AQ5531" s="120"/>
    </row>
    <row r="5532" spans="43:43">
      <c r="AQ5532" s="120"/>
    </row>
    <row r="5533" spans="43:43">
      <c r="AQ5533" s="120"/>
    </row>
    <row r="5534" spans="43:43">
      <c r="AQ5534" s="120"/>
    </row>
    <row r="5535" spans="43:43">
      <c r="AQ5535" s="120"/>
    </row>
    <row r="5536" spans="43:43">
      <c r="AQ5536" s="120"/>
    </row>
    <row r="5537" spans="43:43">
      <c r="AQ5537" s="120"/>
    </row>
    <row r="5538" spans="43:43">
      <c r="AQ5538" s="120"/>
    </row>
    <row r="5539" spans="43:43">
      <c r="AQ5539" s="120"/>
    </row>
    <row r="5540" spans="43:43">
      <c r="AQ5540" s="120"/>
    </row>
    <row r="5541" spans="43:43">
      <c r="AQ5541" s="120"/>
    </row>
    <row r="5542" spans="43:43">
      <c r="AQ5542" s="120"/>
    </row>
    <row r="5543" spans="43:43">
      <c r="AQ5543" s="120"/>
    </row>
    <row r="5544" spans="43:43">
      <c r="AQ5544" s="120"/>
    </row>
    <row r="5545" spans="43:43">
      <c r="AQ5545" s="120"/>
    </row>
    <row r="5546" spans="43:43">
      <c r="AQ5546" s="120"/>
    </row>
    <row r="5547" spans="43:43">
      <c r="AQ5547" s="120"/>
    </row>
    <row r="5548" spans="43:43">
      <c r="AQ5548" s="120"/>
    </row>
    <row r="5549" spans="43:43">
      <c r="AQ5549" s="120"/>
    </row>
    <row r="5550" spans="43:43">
      <c r="AQ5550" s="120"/>
    </row>
    <row r="5551" spans="43:43">
      <c r="AQ5551" s="120"/>
    </row>
    <row r="5552" spans="43:43">
      <c r="AQ5552" s="120"/>
    </row>
    <row r="5553" spans="43:43">
      <c r="AQ5553" s="120"/>
    </row>
    <row r="5554" spans="43:43">
      <c r="AQ5554" s="120"/>
    </row>
    <row r="5555" spans="43:43">
      <c r="AQ5555" s="120"/>
    </row>
    <row r="5556" spans="43:43">
      <c r="AQ5556" s="120"/>
    </row>
    <row r="5557" spans="43:43">
      <c r="AQ5557" s="120"/>
    </row>
    <row r="5558" spans="43:43">
      <c r="AQ5558" s="120"/>
    </row>
    <row r="5559" spans="43:43">
      <c r="AQ5559" s="120"/>
    </row>
    <row r="5560" spans="43:43">
      <c r="AQ5560" s="120"/>
    </row>
    <row r="5561" spans="43:43">
      <c r="AQ5561" s="120"/>
    </row>
    <row r="5562" spans="43:43">
      <c r="AQ5562" s="120"/>
    </row>
    <row r="5563" spans="43:43">
      <c r="AQ5563" s="120"/>
    </row>
    <row r="5564" spans="43:43">
      <c r="AQ5564" s="120"/>
    </row>
    <row r="5565" spans="43:43">
      <c r="AQ5565" s="120"/>
    </row>
    <row r="5566" spans="43:43">
      <c r="AQ5566" s="120"/>
    </row>
    <row r="5567" spans="43:43">
      <c r="AQ5567" s="120"/>
    </row>
    <row r="5568" spans="43:43">
      <c r="AQ5568" s="120"/>
    </row>
    <row r="5569" spans="43:43">
      <c r="AQ5569" s="120"/>
    </row>
    <row r="5570" spans="43:43">
      <c r="AQ5570" s="120"/>
    </row>
    <row r="5571" spans="43:43">
      <c r="AQ5571" s="120"/>
    </row>
    <row r="5572" spans="43:43">
      <c r="AQ5572" s="120"/>
    </row>
    <row r="5573" spans="43:43">
      <c r="AQ5573" s="120"/>
    </row>
    <row r="5574" spans="43:43">
      <c r="AQ5574" s="120"/>
    </row>
    <row r="5575" spans="43:43">
      <c r="AQ5575" s="120"/>
    </row>
    <row r="5576" spans="43:43">
      <c r="AQ5576" s="120"/>
    </row>
    <row r="5577" spans="43:43">
      <c r="AQ5577" s="120"/>
    </row>
    <row r="5578" spans="43:43">
      <c r="AQ5578" s="120"/>
    </row>
    <row r="5579" spans="43:43">
      <c r="AQ5579" s="120"/>
    </row>
    <row r="5580" spans="43:43">
      <c r="AQ5580" s="120"/>
    </row>
    <row r="5581" spans="43:43">
      <c r="AQ5581" s="120"/>
    </row>
    <row r="5582" spans="43:43">
      <c r="AQ5582" s="120"/>
    </row>
    <row r="5583" spans="43:43">
      <c r="AQ5583" s="120"/>
    </row>
    <row r="5584" spans="43:43">
      <c r="AQ5584" s="120"/>
    </row>
    <row r="5585" spans="43:43">
      <c r="AQ5585" s="120"/>
    </row>
    <row r="5586" spans="43:43">
      <c r="AQ5586" s="120"/>
    </row>
    <row r="5587" spans="43:43">
      <c r="AQ5587" s="120"/>
    </row>
    <row r="5588" spans="43:43">
      <c r="AQ5588" s="120"/>
    </row>
    <row r="5589" spans="43:43">
      <c r="AQ5589" s="120"/>
    </row>
    <row r="5590" spans="43:43">
      <c r="AQ5590" s="120"/>
    </row>
    <row r="5591" spans="43:43">
      <c r="AQ5591" s="120"/>
    </row>
    <row r="5592" spans="43:43">
      <c r="AQ5592" s="120"/>
    </row>
    <row r="5593" spans="43:43">
      <c r="AQ5593" s="120"/>
    </row>
    <row r="5594" spans="43:43">
      <c r="AQ5594" s="120"/>
    </row>
    <row r="5595" spans="43:43">
      <c r="AQ5595" s="120"/>
    </row>
    <row r="5596" spans="43:43">
      <c r="AQ5596" s="120"/>
    </row>
    <row r="5597" spans="43:43">
      <c r="AQ5597" s="120"/>
    </row>
    <row r="5598" spans="43:43">
      <c r="AQ5598" s="120"/>
    </row>
    <row r="5599" spans="43:43">
      <c r="AQ5599" s="120"/>
    </row>
    <row r="5600" spans="43:43">
      <c r="AQ5600" s="120"/>
    </row>
    <row r="5601" spans="43:43">
      <c r="AQ5601" s="120"/>
    </row>
    <row r="5602" spans="43:43">
      <c r="AQ5602" s="120"/>
    </row>
    <row r="5603" spans="43:43">
      <c r="AQ5603" s="120"/>
    </row>
    <row r="5604" spans="43:43">
      <c r="AQ5604" s="120"/>
    </row>
    <row r="5605" spans="43:43">
      <c r="AQ5605" s="120"/>
    </row>
    <row r="5606" spans="43:43">
      <c r="AQ5606" s="120"/>
    </row>
    <row r="5607" spans="43:43">
      <c r="AQ5607" s="120"/>
    </row>
    <row r="5608" spans="43:43">
      <c r="AQ5608" s="120"/>
    </row>
    <row r="5609" spans="43:43">
      <c r="AQ5609" s="120"/>
    </row>
    <row r="5610" spans="43:43">
      <c r="AQ5610" s="120"/>
    </row>
    <row r="5611" spans="43:43">
      <c r="AQ5611" s="120"/>
    </row>
    <row r="5612" spans="43:43">
      <c r="AQ5612" s="120"/>
    </row>
    <row r="5613" spans="43:43">
      <c r="AQ5613" s="120"/>
    </row>
    <row r="5614" spans="43:43">
      <c r="AQ5614" s="120"/>
    </row>
    <row r="5615" spans="43:43">
      <c r="AQ5615" s="120"/>
    </row>
    <row r="5616" spans="43:43">
      <c r="AQ5616" s="120"/>
    </row>
    <row r="5617" spans="43:43">
      <c r="AQ5617" s="120"/>
    </row>
    <row r="5618" spans="43:43">
      <c r="AQ5618" s="120"/>
    </row>
    <row r="5619" spans="43:43">
      <c r="AQ5619" s="120"/>
    </row>
    <row r="5620" spans="43:43">
      <c r="AQ5620" s="120"/>
    </row>
    <row r="5621" spans="43:43">
      <c r="AQ5621" s="120"/>
    </row>
    <row r="5622" spans="43:43">
      <c r="AQ5622" s="120"/>
    </row>
    <row r="5623" spans="43:43">
      <c r="AQ5623" s="120"/>
    </row>
    <row r="5624" spans="43:43">
      <c r="AQ5624" s="120"/>
    </row>
    <row r="5625" spans="43:43">
      <c r="AQ5625" s="120"/>
    </row>
    <row r="5626" spans="43:43">
      <c r="AQ5626" s="120"/>
    </row>
    <row r="5627" spans="43:43">
      <c r="AQ5627" s="120"/>
    </row>
    <row r="5628" spans="43:43">
      <c r="AQ5628" s="120"/>
    </row>
    <row r="5629" spans="43:43">
      <c r="AQ5629" s="120"/>
    </row>
    <row r="5630" spans="43:43">
      <c r="AQ5630" s="120"/>
    </row>
    <row r="5631" spans="43:43">
      <c r="AQ5631" s="120"/>
    </row>
    <row r="5632" spans="43:43">
      <c r="AQ5632" s="120"/>
    </row>
    <row r="5633" spans="43:43">
      <c r="AQ5633" s="120"/>
    </row>
    <row r="5634" spans="43:43">
      <c r="AQ5634" s="120"/>
    </row>
    <row r="5635" spans="43:43">
      <c r="AQ5635" s="120"/>
    </row>
    <row r="5636" spans="43:43">
      <c r="AQ5636" s="120"/>
    </row>
    <row r="5637" spans="43:43">
      <c r="AQ5637" s="120"/>
    </row>
    <row r="5638" spans="43:43">
      <c r="AQ5638" s="120"/>
    </row>
    <row r="5639" spans="43:43">
      <c r="AQ5639" s="120"/>
    </row>
    <row r="5640" spans="43:43">
      <c r="AQ5640" s="120"/>
    </row>
    <row r="5641" spans="43:43">
      <c r="AQ5641" s="120"/>
    </row>
    <row r="5642" spans="43:43">
      <c r="AQ5642" s="120"/>
    </row>
    <row r="5643" spans="43:43">
      <c r="AQ5643" s="120"/>
    </row>
    <row r="5644" spans="43:43">
      <c r="AQ5644" s="120"/>
    </row>
    <row r="5645" spans="43:43">
      <c r="AQ5645" s="120"/>
    </row>
    <row r="5646" spans="43:43">
      <c r="AQ5646" s="120"/>
    </row>
    <row r="5647" spans="43:43">
      <c r="AQ5647" s="120"/>
    </row>
    <row r="5648" spans="43:43">
      <c r="AQ5648" s="120"/>
    </row>
    <row r="5649" spans="43:43">
      <c r="AQ5649" s="120"/>
    </row>
    <row r="5650" spans="43:43">
      <c r="AQ5650" s="120"/>
    </row>
    <row r="5651" spans="43:43">
      <c r="AQ5651" s="120"/>
    </row>
    <row r="5652" spans="43:43">
      <c r="AQ5652" s="120"/>
    </row>
    <row r="5653" spans="43:43">
      <c r="AQ5653" s="120"/>
    </row>
    <row r="5654" spans="43:43">
      <c r="AQ5654" s="120"/>
    </row>
    <row r="5655" spans="43:43">
      <c r="AQ5655" s="120"/>
    </row>
    <row r="5656" spans="43:43">
      <c r="AQ5656" s="120"/>
    </row>
    <row r="5657" spans="43:43">
      <c r="AQ5657" s="120"/>
    </row>
    <row r="5658" spans="43:43">
      <c r="AQ5658" s="120"/>
    </row>
    <row r="5659" spans="43:43">
      <c r="AQ5659" s="120"/>
    </row>
    <row r="5660" spans="43:43">
      <c r="AQ5660" s="120"/>
    </row>
    <row r="5661" spans="43:43">
      <c r="AQ5661" s="120"/>
    </row>
    <row r="5662" spans="43:43">
      <c r="AQ5662" s="120"/>
    </row>
    <row r="5663" spans="43:43">
      <c r="AQ5663" s="120"/>
    </row>
    <row r="5664" spans="43:43">
      <c r="AQ5664" s="120"/>
    </row>
    <row r="5665" spans="43:43">
      <c r="AQ5665" s="120"/>
    </row>
    <row r="5666" spans="43:43">
      <c r="AQ5666" s="120"/>
    </row>
    <row r="5667" spans="43:43">
      <c r="AQ5667" s="120"/>
    </row>
    <row r="5668" spans="43:43">
      <c r="AQ5668" s="120"/>
    </row>
    <row r="5669" spans="43:43">
      <c r="AQ5669" s="120"/>
    </row>
    <row r="5670" spans="43:43">
      <c r="AQ5670" s="120"/>
    </row>
    <row r="5671" spans="43:43">
      <c r="AQ5671" s="120"/>
    </row>
    <row r="5672" spans="43:43">
      <c r="AQ5672" s="120"/>
    </row>
    <row r="5673" spans="43:43">
      <c r="AQ5673" s="120"/>
    </row>
    <row r="5674" spans="43:43">
      <c r="AQ5674" s="120"/>
    </row>
    <row r="5675" spans="43:43">
      <c r="AQ5675" s="120"/>
    </row>
    <row r="5676" spans="43:43">
      <c r="AQ5676" s="120"/>
    </row>
    <row r="5677" spans="43:43">
      <c r="AQ5677" s="120"/>
    </row>
    <row r="5678" spans="43:43">
      <c r="AQ5678" s="120"/>
    </row>
    <row r="5679" spans="43:43">
      <c r="AQ5679" s="120"/>
    </row>
    <row r="5680" spans="43:43">
      <c r="AQ5680" s="120"/>
    </row>
    <row r="5681" spans="43:43">
      <c r="AQ5681" s="120"/>
    </row>
    <row r="5682" spans="43:43">
      <c r="AQ5682" s="120"/>
    </row>
    <row r="5683" spans="43:43">
      <c r="AQ5683" s="120"/>
    </row>
    <row r="5684" spans="43:43">
      <c r="AQ5684" s="120"/>
    </row>
    <row r="5685" spans="43:43">
      <c r="AQ5685" s="120"/>
    </row>
    <row r="5686" spans="43:43">
      <c r="AQ5686" s="120"/>
    </row>
    <row r="5687" spans="43:43">
      <c r="AQ5687" s="120"/>
    </row>
    <row r="5688" spans="43:43">
      <c r="AQ5688" s="120"/>
    </row>
    <row r="5689" spans="43:43">
      <c r="AQ5689" s="120"/>
    </row>
    <row r="5690" spans="43:43">
      <c r="AQ5690" s="120"/>
    </row>
    <row r="5691" spans="43:43">
      <c r="AQ5691" s="120"/>
    </row>
    <row r="5692" spans="43:43">
      <c r="AQ5692" s="120"/>
    </row>
    <row r="5693" spans="43:43">
      <c r="AQ5693" s="120"/>
    </row>
    <row r="5694" spans="43:43">
      <c r="AQ5694" s="120"/>
    </row>
    <row r="5695" spans="43:43">
      <c r="AQ5695" s="120"/>
    </row>
    <row r="5696" spans="43:43">
      <c r="AQ5696" s="120"/>
    </row>
    <row r="5697" spans="43:43">
      <c r="AQ5697" s="120"/>
    </row>
    <row r="5698" spans="43:43">
      <c r="AQ5698" s="120"/>
    </row>
    <row r="5699" spans="43:43">
      <c r="AQ5699" s="120"/>
    </row>
    <row r="5700" spans="43:43">
      <c r="AQ5700" s="120"/>
    </row>
    <row r="5701" spans="43:43">
      <c r="AQ5701" s="120"/>
    </row>
    <row r="5702" spans="43:43">
      <c r="AQ5702" s="120"/>
    </row>
    <row r="5703" spans="43:43">
      <c r="AQ5703" s="120"/>
    </row>
    <row r="5704" spans="43:43">
      <c r="AQ5704" s="120"/>
    </row>
    <row r="5705" spans="43:43">
      <c r="AQ5705" s="120"/>
    </row>
    <row r="5706" spans="43:43">
      <c r="AQ5706" s="120"/>
    </row>
    <row r="5707" spans="43:43">
      <c r="AQ5707" s="120"/>
    </row>
    <row r="5708" spans="43:43">
      <c r="AQ5708" s="120"/>
    </row>
    <row r="5709" spans="43:43">
      <c r="AQ5709" s="120"/>
    </row>
    <row r="5710" spans="43:43">
      <c r="AQ5710" s="120"/>
    </row>
    <row r="5711" spans="43:43">
      <c r="AQ5711" s="120"/>
    </row>
    <row r="5712" spans="43:43">
      <c r="AQ5712" s="120"/>
    </row>
    <row r="5713" spans="43:43">
      <c r="AQ5713" s="120"/>
    </row>
    <row r="5714" spans="43:43">
      <c r="AQ5714" s="120"/>
    </row>
    <row r="5715" spans="43:43">
      <c r="AQ5715" s="120"/>
    </row>
    <row r="5716" spans="43:43">
      <c r="AQ5716" s="120"/>
    </row>
    <row r="5717" spans="43:43">
      <c r="AQ5717" s="120"/>
    </row>
    <row r="5718" spans="43:43">
      <c r="AQ5718" s="120"/>
    </row>
    <row r="5719" spans="43:43">
      <c r="AQ5719" s="120"/>
    </row>
    <row r="5720" spans="43:43">
      <c r="AQ5720" s="120"/>
    </row>
    <row r="5721" spans="43:43">
      <c r="AQ5721" s="120"/>
    </row>
    <row r="5722" spans="43:43">
      <c r="AQ5722" s="120"/>
    </row>
    <row r="5723" spans="43:43">
      <c r="AQ5723" s="120"/>
    </row>
    <row r="5724" spans="43:43">
      <c r="AQ5724" s="120"/>
    </row>
    <row r="5725" spans="43:43">
      <c r="AQ5725" s="120"/>
    </row>
    <row r="5726" spans="43:43">
      <c r="AQ5726" s="120"/>
    </row>
    <row r="5727" spans="43:43">
      <c r="AQ5727" s="120"/>
    </row>
    <row r="5728" spans="43:43">
      <c r="AQ5728" s="120"/>
    </row>
    <row r="5729" spans="43:43">
      <c r="AQ5729" s="120"/>
    </row>
    <row r="5730" spans="43:43">
      <c r="AQ5730" s="120"/>
    </row>
    <row r="5731" spans="43:43">
      <c r="AQ5731" s="120"/>
    </row>
    <row r="5732" spans="43:43">
      <c r="AQ5732" s="120"/>
    </row>
    <row r="5733" spans="43:43">
      <c r="AQ5733" s="120"/>
    </row>
    <row r="5734" spans="43:43">
      <c r="AQ5734" s="120"/>
    </row>
    <row r="5735" spans="43:43">
      <c r="AQ5735" s="120"/>
    </row>
    <row r="5736" spans="43:43">
      <c r="AQ5736" s="120"/>
    </row>
    <row r="5737" spans="43:43">
      <c r="AQ5737" s="120"/>
    </row>
    <row r="5738" spans="43:43">
      <c r="AQ5738" s="120"/>
    </row>
    <row r="5739" spans="43:43">
      <c r="AQ5739" s="120"/>
    </row>
    <row r="5740" spans="43:43">
      <c r="AQ5740" s="120"/>
    </row>
    <row r="5741" spans="43:43">
      <c r="AQ5741" s="120"/>
    </row>
    <row r="5742" spans="43:43">
      <c r="AQ5742" s="120"/>
    </row>
    <row r="5743" spans="43:43">
      <c r="AQ5743" s="120"/>
    </row>
    <row r="5744" spans="43:43">
      <c r="AQ5744" s="120"/>
    </row>
    <row r="5745" spans="43:43">
      <c r="AQ5745" s="120"/>
    </row>
    <row r="5746" spans="43:43">
      <c r="AQ5746" s="120"/>
    </row>
    <row r="5747" spans="43:43">
      <c r="AQ5747" s="120"/>
    </row>
    <row r="5748" spans="43:43">
      <c r="AQ5748" s="120"/>
    </row>
    <row r="5749" spans="43:43">
      <c r="AQ5749" s="120"/>
    </row>
    <row r="5750" spans="43:43">
      <c r="AQ5750" s="120"/>
    </row>
    <row r="5751" spans="43:43">
      <c r="AQ5751" s="120"/>
    </row>
    <row r="5752" spans="43:43">
      <c r="AQ5752" s="120"/>
    </row>
    <row r="5753" spans="43:43">
      <c r="AQ5753" s="120"/>
    </row>
    <row r="5754" spans="43:43">
      <c r="AQ5754" s="120"/>
    </row>
    <row r="5755" spans="43:43">
      <c r="AQ5755" s="120"/>
    </row>
    <row r="5756" spans="43:43">
      <c r="AQ5756" s="120"/>
    </row>
    <row r="5757" spans="43:43">
      <c r="AQ5757" s="120"/>
    </row>
    <row r="5758" spans="43:43">
      <c r="AQ5758" s="120"/>
    </row>
    <row r="5759" spans="43:43">
      <c r="AQ5759" s="120"/>
    </row>
    <row r="5760" spans="43:43">
      <c r="AQ5760" s="120"/>
    </row>
    <row r="5761" spans="43:43">
      <c r="AQ5761" s="120"/>
    </row>
    <row r="5762" spans="43:43">
      <c r="AQ5762" s="120"/>
    </row>
    <row r="5763" spans="43:43">
      <c r="AQ5763" s="120"/>
    </row>
    <row r="5764" spans="43:43">
      <c r="AQ5764" s="120"/>
    </row>
    <row r="5765" spans="43:43">
      <c r="AQ5765" s="120"/>
    </row>
    <row r="5766" spans="43:43">
      <c r="AQ5766" s="120"/>
    </row>
    <row r="5767" spans="43:43">
      <c r="AQ5767" s="120"/>
    </row>
    <row r="5768" spans="43:43">
      <c r="AQ5768" s="120"/>
    </row>
    <row r="5769" spans="43:43">
      <c r="AQ5769" s="120"/>
    </row>
    <row r="5770" spans="43:43">
      <c r="AQ5770" s="120"/>
    </row>
    <row r="5771" spans="43:43">
      <c r="AQ5771" s="120"/>
    </row>
    <row r="5772" spans="43:43">
      <c r="AQ5772" s="120"/>
    </row>
    <row r="5773" spans="43:43">
      <c r="AQ5773" s="120"/>
    </row>
    <row r="5774" spans="43:43">
      <c r="AQ5774" s="120"/>
    </row>
    <row r="5775" spans="43:43">
      <c r="AQ5775" s="120"/>
    </row>
    <row r="5776" spans="43:43">
      <c r="AQ5776" s="120"/>
    </row>
    <row r="5777" spans="43:43">
      <c r="AQ5777" s="120"/>
    </row>
    <row r="5778" spans="43:43">
      <c r="AQ5778" s="120"/>
    </row>
    <row r="5779" spans="43:43">
      <c r="AQ5779" s="120"/>
    </row>
    <row r="5780" spans="43:43">
      <c r="AQ5780" s="120"/>
    </row>
    <row r="5781" spans="43:43">
      <c r="AQ5781" s="120"/>
    </row>
    <row r="5782" spans="43:43">
      <c r="AQ5782" s="120"/>
    </row>
    <row r="5783" spans="43:43">
      <c r="AQ5783" s="120"/>
    </row>
    <row r="5784" spans="43:43">
      <c r="AQ5784" s="120"/>
    </row>
    <row r="5785" spans="43:43">
      <c r="AQ5785" s="120"/>
    </row>
    <row r="5786" spans="43:43">
      <c r="AQ5786" s="120"/>
    </row>
    <row r="5787" spans="43:43">
      <c r="AQ5787" s="120"/>
    </row>
    <row r="5788" spans="43:43">
      <c r="AQ5788" s="120"/>
    </row>
    <row r="5789" spans="43:43">
      <c r="AQ5789" s="120"/>
    </row>
    <row r="5790" spans="43:43">
      <c r="AQ5790" s="120"/>
    </row>
    <row r="5791" spans="43:43">
      <c r="AQ5791" s="120"/>
    </row>
    <row r="5792" spans="43:43">
      <c r="AQ5792" s="120"/>
    </row>
    <row r="5793" spans="43:43">
      <c r="AQ5793" s="120"/>
    </row>
    <row r="5794" spans="43:43">
      <c r="AQ5794" s="120"/>
    </row>
    <row r="5795" spans="43:43">
      <c r="AQ5795" s="120"/>
    </row>
    <row r="5796" spans="43:43">
      <c r="AQ5796" s="120"/>
    </row>
    <row r="5797" spans="43:43">
      <c r="AQ5797" s="120"/>
    </row>
    <row r="5798" spans="43:43">
      <c r="AQ5798" s="120"/>
    </row>
    <row r="5799" spans="43:43">
      <c r="AQ5799" s="120"/>
    </row>
    <row r="5800" spans="43:43">
      <c r="AQ5800" s="120"/>
    </row>
    <row r="5801" spans="43:43">
      <c r="AQ5801" s="120"/>
    </row>
    <row r="5802" spans="43:43">
      <c r="AQ5802" s="120"/>
    </row>
    <row r="5803" spans="43:43">
      <c r="AQ5803" s="120"/>
    </row>
    <row r="5804" spans="43:43">
      <c r="AQ5804" s="120"/>
    </row>
    <row r="5805" spans="43:43">
      <c r="AQ5805" s="120"/>
    </row>
    <row r="5806" spans="43:43">
      <c r="AQ5806" s="120"/>
    </row>
    <row r="5807" spans="43:43">
      <c r="AQ5807" s="120"/>
    </row>
    <row r="5808" spans="43:43">
      <c r="AQ5808" s="120"/>
    </row>
    <row r="5809" spans="43:43">
      <c r="AQ5809" s="120"/>
    </row>
    <row r="5810" spans="43:43">
      <c r="AQ5810" s="120"/>
    </row>
    <row r="5811" spans="43:43">
      <c r="AQ5811" s="120"/>
    </row>
    <row r="5812" spans="43:43">
      <c r="AQ5812" s="120"/>
    </row>
    <row r="5813" spans="43:43">
      <c r="AQ5813" s="120"/>
    </row>
    <row r="5814" spans="43:43">
      <c r="AQ5814" s="120"/>
    </row>
    <row r="5815" spans="43:43">
      <c r="AQ5815" s="120"/>
    </row>
    <row r="5816" spans="43:43">
      <c r="AQ5816" s="120"/>
    </row>
    <row r="5817" spans="43:43">
      <c r="AQ5817" s="120"/>
    </row>
    <row r="5818" spans="43:43">
      <c r="AQ5818" s="120"/>
    </row>
    <row r="5819" spans="43:43">
      <c r="AQ5819" s="120"/>
    </row>
    <row r="5820" spans="43:43">
      <c r="AQ5820" s="120"/>
    </row>
    <row r="5821" spans="43:43">
      <c r="AQ5821" s="120"/>
    </row>
    <row r="5822" spans="43:43">
      <c r="AQ5822" s="120"/>
    </row>
    <row r="5823" spans="43:43">
      <c r="AQ5823" s="120"/>
    </row>
    <row r="5824" spans="43:43">
      <c r="AQ5824" s="120"/>
    </row>
    <row r="5825" spans="43:43">
      <c r="AQ5825" s="120"/>
    </row>
    <row r="5826" spans="43:43">
      <c r="AQ5826" s="120"/>
    </row>
    <row r="5827" spans="43:43">
      <c r="AQ5827" s="120"/>
    </row>
    <row r="5828" spans="43:43">
      <c r="AQ5828" s="120"/>
    </row>
    <row r="5829" spans="43:43">
      <c r="AQ5829" s="120"/>
    </row>
    <row r="5830" spans="43:43">
      <c r="AQ5830" s="120"/>
    </row>
    <row r="5831" spans="43:43">
      <c r="AQ5831" s="120"/>
    </row>
    <row r="5832" spans="43:43">
      <c r="AQ5832" s="120"/>
    </row>
    <row r="5833" spans="43:43">
      <c r="AQ5833" s="120"/>
    </row>
    <row r="5834" spans="43:43">
      <c r="AQ5834" s="120"/>
    </row>
    <row r="5835" spans="43:43">
      <c r="AQ5835" s="120"/>
    </row>
    <row r="5836" spans="43:43">
      <c r="AQ5836" s="120"/>
    </row>
    <row r="5837" spans="43:43">
      <c r="AQ5837" s="120"/>
    </row>
    <row r="5838" spans="43:43">
      <c r="AQ5838" s="120"/>
    </row>
    <row r="5839" spans="43:43">
      <c r="AQ5839" s="120"/>
    </row>
    <row r="5840" spans="43:43">
      <c r="AQ5840" s="120"/>
    </row>
    <row r="5841" spans="43:43">
      <c r="AQ5841" s="120"/>
    </row>
    <row r="5842" spans="43:43">
      <c r="AQ5842" s="120"/>
    </row>
    <row r="5843" spans="43:43">
      <c r="AQ5843" s="120"/>
    </row>
    <row r="5844" spans="43:43">
      <c r="AQ5844" s="120"/>
    </row>
    <row r="5845" spans="43:43">
      <c r="AQ5845" s="120"/>
    </row>
    <row r="5846" spans="43:43">
      <c r="AQ5846" s="120"/>
    </row>
    <row r="5847" spans="43:43">
      <c r="AQ5847" s="120"/>
    </row>
    <row r="5848" spans="43:43">
      <c r="AQ5848" s="120"/>
    </row>
    <row r="5849" spans="43:43">
      <c r="AQ5849" s="120"/>
    </row>
    <row r="5850" spans="43:43">
      <c r="AQ5850" s="120"/>
    </row>
    <row r="5851" spans="43:43">
      <c r="AQ5851" s="120"/>
    </row>
    <row r="5852" spans="43:43">
      <c r="AQ5852" s="120"/>
    </row>
    <row r="5853" spans="43:43">
      <c r="AQ5853" s="120"/>
    </row>
    <row r="5854" spans="43:43">
      <c r="AQ5854" s="120"/>
    </row>
    <row r="5855" spans="43:43">
      <c r="AQ5855" s="120"/>
    </row>
    <row r="5856" spans="43:43">
      <c r="AQ5856" s="120"/>
    </row>
    <row r="5857" spans="43:43">
      <c r="AQ5857" s="120"/>
    </row>
    <row r="5858" spans="43:43">
      <c r="AQ5858" s="120"/>
    </row>
    <row r="5859" spans="43:43">
      <c r="AQ5859" s="120"/>
    </row>
    <row r="5860" spans="43:43">
      <c r="AQ5860" s="120"/>
    </row>
    <row r="5861" spans="43:43">
      <c r="AQ5861" s="120"/>
    </row>
    <row r="5862" spans="43:43">
      <c r="AQ5862" s="120"/>
    </row>
    <row r="5863" spans="43:43">
      <c r="AQ5863" s="120"/>
    </row>
    <row r="5864" spans="43:43">
      <c r="AQ5864" s="120"/>
    </row>
    <row r="5865" spans="43:43">
      <c r="AQ5865" s="120"/>
    </row>
    <row r="5866" spans="43:43">
      <c r="AQ5866" s="120"/>
    </row>
    <row r="5867" spans="43:43">
      <c r="AQ5867" s="120"/>
    </row>
    <row r="5868" spans="43:43">
      <c r="AQ5868" s="120"/>
    </row>
    <row r="5869" spans="43:43">
      <c r="AQ5869" s="120"/>
    </row>
    <row r="5870" spans="43:43">
      <c r="AQ5870" s="120"/>
    </row>
    <row r="5871" spans="43:43">
      <c r="AQ5871" s="120"/>
    </row>
    <row r="5872" spans="43:43">
      <c r="AQ5872" s="120"/>
    </row>
    <row r="5873" spans="43:43">
      <c r="AQ5873" s="120"/>
    </row>
    <row r="5874" spans="43:43">
      <c r="AQ5874" s="120"/>
    </row>
    <row r="5875" spans="43:43">
      <c r="AQ5875" s="120"/>
    </row>
    <row r="5876" spans="43:43">
      <c r="AQ5876" s="120"/>
    </row>
    <row r="5877" spans="43:43">
      <c r="AQ5877" s="120"/>
    </row>
    <row r="5878" spans="43:43">
      <c r="AQ5878" s="120"/>
    </row>
    <row r="5879" spans="43:43">
      <c r="AQ5879" s="120"/>
    </row>
    <row r="5880" spans="43:43">
      <c r="AQ5880" s="120"/>
    </row>
    <row r="5881" spans="43:43">
      <c r="AQ5881" s="120"/>
    </row>
    <row r="5882" spans="43:43">
      <c r="AQ5882" s="120"/>
    </row>
    <row r="5883" spans="43:43">
      <c r="AQ5883" s="120"/>
    </row>
    <row r="5884" spans="43:43">
      <c r="AQ5884" s="120"/>
    </row>
    <row r="5885" spans="43:43">
      <c r="AQ5885" s="120"/>
    </row>
    <row r="5886" spans="43:43">
      <c r="AQ5886" s="120"/>
    </row>
    <row r="5887" spans="43:43">
      <c r="AQ5887" s="120"/>
    </row>
    <row r="5888" spans="43:43">
      <c r="AQ5888" s="120"/>
    </row>
    <row r="5889" spans="43:43">
      <c r="AQ5889" s="120"/>
    </row>
    <row r="5890" spans="43:43">
      <c r="AQ5890" s="120"/>
    </row>
    <row r="5891" spans="43:43">
      <c r="AQ5891" s="120"/>
    </row>
    <row r="5892" spans="43:43">
      <c r="AQ5892" s="120"/>
    </row>
    <row r="5893" spans="43:43">
      <c r="AQ5893" s="120"/>
    </row>
    <row r="5894" spans="43:43">
      <c r="AQ5894" s="120"/>
    </row>
    <row r="5895" spans="43:43">
      <c r="AQ5895" s="120"/>
    </row>
    <row r="5896" spans="43:43">
      <c r="AQ5896" s="120"/>
    </row>
    <row r="5897" spans="43:43">
      <c r="AQ5897" s="120"/>
    </row>
    <row r="5898" spans="43:43">
      <c r="AQ5898" s="120"/>
    </row>
    <row r="5899" spans="43:43">
      <c r="AQ5899" s="120"/>
    </row>
    <row r="5900" spans="43:43">
      <c r="AQ5900" s="120"/>
    </row>
    <row r="5901" spans="43:43">
      <c r="AQ5901" s="120"/>
    </row>
    <row r="5902" spans="43:43">
      <c r="AQ5902" s="120"/>
    </row>
    <row r="5903" spans="43:43">
      <c r="AQ5903" s="120"/>
    </row>
    <row r="5904" spans="43:43">
      <c r="AQ5904" s="120"/>
    </row>
    <row r="5905" spans="43:43">
      <c r="AQ5905" s="120"/>
    </row>
    <row r="5906" spans="43:43">
      <c r="AQ5906" s="120"/>
    </row>
    <row r="5907" spans="43:43">
      <c r="AQ5907" s="120"/>
    </row>
    <row r="5908" spans="43:43">
      <c r="AQ5908" s="120"/>
    </row>
    <row r="5909" spans="43:43">
      <c r="AQ5909" s="120"/>
    </row>
    <row r="5910" spans="43:43">
      <c r="AQ5910" s="120"/>
    </row>
    <row r="5911" spans="43:43">
      <c r="AQ5911" s="120"/>
    </row>
    <row r="5912" spans="43:43">
      <c r="AQ5912" s="120"/>
    </row>
    <row r="5913" spans="43:43">
      <c r="AQ5913" s="120"/>
    </row>
    <row r="5914" spans="43:43">
      <c r="AQ5914" s="120"/>
    </row>
    <row r="5915" spans="43:43">
      <c r="AQ5915" s="120"/>
    </row>
    <row r="5916" spans="43:43">
      <c r="AQ5916" s="120"/>
    </row>
    <row r="5917" spans="43:43">
      <c r="AQ5917" s="120"/>
    </row>
    <row r="5918" spans="43:43">
      <c r="AQ5918" s="120"/>
    </row>
    <row r="5919" spans="43:43">
      <c r="AQ5919" s="120"/>
    </row>
    <row r="5920" spans="43:43">
      <c r="AQ5920" s="120"/>
    </row>
    <row r="5921" spans="43:43">
      <c r="AQ5921" s="120"/>
    </row>
    <row r="5922" spans="43:43">
      <c r="AQ5922" s="120"/>
    </row>
    <row r="5923" spans="43:43">
      <c r="AQ5923" s="120"/>
    </row>
    <row r="5924" spans="43:43">
      <c r="AQ5924" s="120"/>
    </row>
    <row r="5925" spans="43:43">
      <c r="AQ5925" s="120"/>
    </row>
    <row r="5926" spans="43:43">
      <c r="AQ5926" s="120"/>
    </row>
    <row r="5927" spans="43:43">
      <c r="AQ5927" s="120"/>
    </row>
    <row r="5928" spans="43:43">
      <c r="AQ5928" s="120"/>
    </row>
    <row r="5929" spans="43:43">
      <c r="AQ5929" s="120"/>
    </row>
    <row r="5930" spans="43:43">
      <c r="AQ5930" s="120"/>
    </row>
    <row r="5931" spans="43:43">
      <c r="AQ5931" s="120"/>
    </row>
    <row r="5932" spans="43:43">
      <c r="AQ5932" s="120"/>
    </row>
    <row r="5933" spans="43:43">
      <c r="AQ5933" s="120"/>
    </row>
    <row r="5934" spans="43:43">
      <c r="AQ5934" s="120"/>
    </row>
    <row r="5935" spans="43:43">
      <c r="AQ5935" s="120"/>
    </row>
    <row r="5936" spans="43:43">
      <c r="AQ5936" s="120"/>
    </row>
    <row r="5937" spans="43:43">
      <c r="AQ5937" s="120"/>
    </row>
    <row r="5938" spans="43:43">
      <c r="AQ5938" s="120"/>
    </row>
    <row r="5939" spans="43:43">
      <c r="AQ5939" s="120"/>
    </row>
    <row r="5940" spans="43:43">
      <c r="AQ5940" s="120"/>
    </row>
    <row r="5941" spans="43:43">
      <c r="AQ5941" s="120"/>
    </row>
    <row r="5942" spans="43:43">
      <c r="AQ5942" s="120"/>
    </row>
    <row r="5943" spans="43:43">
      <c r="AQ5943" s="120"/>
    </row>
    <row r="5944" spans="43:43">
      <c r="AQ5944" s="120"/>
    </row>
    <row r="5945" spans="43:43">
      <c r="AQ5945" s="120"/>
    </row>
    <row r="5946" spans="43:43">
      <c r="AQ5946" s="120"/>
    </row>
    <row r="5947" spans="43:43">
      <c r="AQ5947" s="120"/>
    </row>
    <row r="5948" spans="43:43">
      <c r="AQ5948" s="120"/>
    </row>
    <row r="5949" spans="43:43">
      <c r="AQ5949" s="120"/>
    </row>
    <row r="5950" spans="43:43">
      <c r="AQ5950" s="120"/>
    </row>
    <row r="5951" spans="43:43">
      <c r="AQ5951" s="120"/>
    </row>
    <row r="5952" spans="43:43">
      <c r="AQ5952" s="120"/>
    </row>
    <row r="5953" spans="43:43">
      <c r="AQ5953" s="120"/>
    </row>
    <row r="5954" spans="43:43">
      <c r="AQ5954" s="120"/>
    </row>
    <row r="5955" spans="43:43">
      <c r="AQ5955" s="120"/>
    </row>
    <row r="5956" spans="43:43">
      <c r="AQ5956" s="120"/>
    </row>
    <row r="5957" spans="43:43">
      <c r="AQ5957" s="120"/>
    </row>
    <row r="5958" spans="43:43">
      <c r="AQ5958" s="120"/>
    </row>
    <row r="5959" spans="43:43">
      <c r="AQ5959" s="120"/>
    </row>
    <row r="5960" spans="43:43">
      <c r="AQ5960" s="120"/>
    </row>
    <row r="5961" spans="43:43">
      <c r="AQ5961" s="120"/>
    </row>
    <row r="5962" spans="43:43">
      <c r="AQ5962" s="120"/>
    </row>
    <row r="5963" spans="43:43">
      <c r="AQ5963" s="120"/>
    </row>
    <row r="5964" spans="43:43">
      <c r="AQ5964" s="120"/>
    </row>
    <row r="5965" spans="43:43">
      <c r="AQ5965" s="120"/>
    </row>
    <row r="5966" spans="43:43">
      <c r="AQ5966" s="120"/>
    </row>
    <row r="5967" spans="43:43">
      <c r="AQ5967" s="120"/>
    </row>
    <row r="5968" spans="43:43">
      <c r="AQ5968" s="120"/>
    </row>
    <row r="5969" spans="43:43">
      <c r="AQ5969" s="120"/>
    </row>
    <row r="5970" spans="43:43">
      <c r="AQ5970" s="120"/>
    </row>
    <row r="5971" spans="43:43">
      <c r="AQ5971" s="120"/>
    </row>
    <row r="5972" spans="43:43">
      <c r="AQ5972" s="120"/>
    </row>
    <row r="5973" spans="43:43">
      <c r="AQ5973" s="120"/>
    </row>
    <row r="5974" spans="43:43">
      <c r="AQ5974" s="120"/>
    </row>
    <row r="5975" spans="43:43">
      <c r="AQ5975" s="120"/>
    </row>
    <row r="5976" spans="43:43">
      <c r="AQ5976" s="120"/>
    </row>
    <row r="5977" spans="43:43">
      <c r="AQ5977" s="120"/>
    </row>
    <row r="5978" spans="43:43">
      <c r="AQ5978" s="120"/>
    </row>
    <row r="5979" spans="43:43">
      <c r="AQ5979" s="120"/>
    </row>
    <row r="5980" spans="43:43">
      <c r="AQ5980" s="120"/>
    </row>
    <row r="5981" spans="43:43">
      <c r="AQ5981" s="120"/>
    </row>
    <row r="5982" spans="43:43">
      <c r="AQ5982" s="120"/>
    </row>
    <row r="5983" spans="43:43">
      <c r="AQ5983" s="120"/>
    </row>
    <row r="5984" spans="43:43">
      <c r="AQ5984" s="120"/>
    </row>
    <row r="5985" spans="43:43">
      <c r="AQ5985" s="120"/>
    </row>
    <row r="5986" spans="43:43">
      <c r="AQ5986" s="120"/>
    </row>
    <row r="5987" spans="43:43">
      <c r="AQ5987" s="120"/>
    </row>
    <row r="5988" spans="43:43">
      <c r="AQ5988" s="120"/>
    </row>
    <row r="5989" spans="43:43">
      <c r="AQ5989" s="120"/>
    </row>
    <row r="5990" spans="43:43">
      <c r="AQ5990" s="120"/>
    </row>
    <row r="5991" spans="43:43">
      <c r="AQ5991" s="120"/>
    </row>
    <row r="5992" spans="43:43">
      <c r="AQ5992" s="120"/>
    </row>
    <row r="5993" spans="43:43">
      <c r="AQ5993" s="120"/>
    </row>
    <row r="5994" spans="43:43">
      <c r="AQ5994" s="120"/>
    </row>
    <row r="5995" spans="43:43">
      <c r="AQ5995" s="120"/>
    </row>
    <row r="5996" spans="43:43">
      <c r="AQ5996" s="120"/>
    </row>
    <row r="5997" spans="43:43">
      <c r="AQ5997" s="120"/>
    </row>
    <row r="5998" spans="43:43">
      <c r="AQ5998" s="120"/>
    </row>
    <row r="5999" spans="43:43">
      <c r="AQ5999" s="120"/>
    </row>
    <row r="6000" spans="43:43">
      <c r="AQ6000" s="120"/>
    </row>
    <row r="6001" spans="43:43">
      <c r="AQ6001" s="120"/>
    </row>
    <row r="6002" spans="43:43">
      <c r="AQ6002" s="120"/>
    </row>
    <row r="6003" spans="43:43">
      <c r="AQ6003" s="120"/>
    </row>
    <row r="6004" spans="43:43">
      <c r="AQ6004" s="120"/>
    </row>
    <row r="6005" spans="43:43">
      <c r="AQ6005" s="120"/>
    </row>
    <row r="6006" spans="43:43">
      <c r="AQ6006" s="120"/>
    </row>
    <row r="6007" spans="43:43">
      <c r="AQ6007" s="120"/>
    </row>
    <row r="6008" spans="43:43">
      <c r="AQ6008" s="120"/>
    </row>
    <row r="6009" spans="43:43">
      <c r="AQ6009" s="120"/>
    </row>
    <row r="6010" spans="43:43">
      <c r="AQ6010" s="120"/>
    </row>
    <row r="6011" spans="43:43">
      <c r="AQ6011" s="120"/>
    </row>
    <row r="6012" spans="43:43">
      <c r="AQ6012" s="120"/>
    </row>
    <row r="6013" spans="43:43">
      <c r="AQ6013" s="120"/>
    </row>
    <row r="6014" spans="43:43">
      <c r="AQ6014" s="120"/>
    </row>
    <row r="6015" spans="43:43">
      <c r="AQ6015" s="120"/>
    </row>
    <row r="6016" spans="43:43">
      <c r="AQ6016" s="120"/>
    </row>
    <row r="6017" spans="43:43">
      <c r="AQ6017" s="120"/>
    </row>
    <row r="6018" spans="43:43">
      <c r="AQ6018" s="120"/>
    </row>
    <row r="6019" spans="43:43">
      <c r="AQ6019" s="120"/>
    </row>
    <row r="6020" spans="43:43">
      <c r="AQ6020" s="120"/>
    </row>
    <row r="6021" spans="43:43">
      <c r="AQ6021" s="120"/>
    </row>
    <row r="6022" spans="43:43">
      <c r="AQ6022" s="120"/>
    </row>
    <row r="6023" spans="43:43">
      <c r="AQ6023" s="120"/>
    </row>
    <row r="6024" spans="43:43">
      <c r="AQ6024" s="120"/>
    </row>
    <row r="6025" spans="43:43">
      <c r="AQ6025" s="120"/>
    </row>
    <row r="6026" spans="43:43">
      <c r="AQ6026" s="120"/>
    </row>
    <row r="6027" spans="43:43">
      <c r="AQ6027" s="120"/>
    </row>
    <row r="6028" spans="43:43">
      <c r="AQ6028" s="120"/>
    </row>
    <row r="6029" spans="43:43">
      <c r="AQ6029" s="120"/>
    </row>
    <row r="6030" spans="43:43">
      <c r="AQ6030" s="120"/>
    </row>
    <row r="6031" spans="43:43">
      <c r="AQ6031" s="120"/>
    </row>
    <row r="6032" spans="43:43">
      <c r="AQ6032" s="120"/>
    </row>
    <row r="6033" spans="43:43">
      <c r="AQ6033" s="120"/>
    </row>
    <row r="6034" spans="43:43">
      <c r="AQ6034" s="120"/>
    </row>
    <row r="6035" spans="43:43">
      <c r="AQ6035" s="120"/>
    </row>
    <row r="6036" spans="43:43">
      <c r="AQ6036" s="120"/>
    </row>
    <row r="6037" spans="43:43">
      <c r="AQ6037" s="120"/>
    </row>
    <row r="6038" spans="43:43">
      <c r="AQ6038" s="120"/>
    </row>
    <row r="6039" spans="43:43">
      <c r="AQ6039" s="120"/>
    </row>
    <row r="6040" spans="43:43">
      <c r="AQ6040" s="120"/>
    </row>
    <row r="6041" spans="43:43">
      <c r="AQ6041" s="120"/>
    </row>
    <row r="6042" spans="43:43">
      <c r="AQ6042" s="120"/>
    </row>
    <row r="6043" spans="43:43">
      <c r="AQ6043" s="120"/>
    </row>
    <row r="6044" spans="43:43">
      <c r="AQ6044" s="120"/>
    </row>
    <row r="6045" spans="43:43">
      <c r="AQ6045" s="120"/>
    </row>
    <row r="6046" spans="43:43">
      <c r="AQ6046" s="120"/>
    </row>
    <row r="6047" spans="43:43">
      <c r="AQ6047" s="120"/>
    </row>
    <row r="6048" spans="43:43">
      <c r="AQ6048" s="120"/>
    </row>
    <row r="6049" spans="43:43">
      <c r="AQ6049" s="120"/>
    </row>
    <row r="6050" spans="43:43">
      <c r="AQ6050" s="120"/>
    </row>
    <row r="6051" spans="43:43">
      <c r="AQ6051" s="120"/>
    </row>
    <row r="6052" spans="43:43">
      <c r="AQ6052" s="120"/>
    </row>
    <row r="6053" spans="43:43">
      <c r="AQ6053" s="120"/>
    </row>
    <row r="6054" spans="43:43">
      <c r="AQ6054" s="120"/>
    </row>
    <row r="6055" spans="43:43">
      <c r="AQ6055" s="120"/>
    </row>
    <row r="6056" spans="43:43">
      <c r="AQ6056" s="120"/>
    </row>
    <row r="6057" spans="43:43">
      <c r="AQ6057" s="120"/>
    </row>
    <row r="6058" spans="43:43">
      <c r="AQ6058" s="120"/>
    </row>
    <row r="6059" spans="43:43">
      <c r="AQ6059" s="120"/>
    </row>
    <row r="6060" spans="43:43">
      <c r="AQ6060" s="120"/>
    </row>
    <row r="6061" spans="43:43">
      <c r="AQ6061" s="120"/>
    </row>
    <row r="6062" spans="43:43">
      <c r="AQ6062" s="120"/>
    </row>
    <row r="6063" spans="43:43">
      <c r="AQ6063" s="120"/>
    </row>
    <row r="6064" spans="43:43">
      <c r="AQ6064" s="120"/>
    </row>
    <row r="6065" spans="43:43">
      <c r="AQ6065" s="120"/>
    </row>
    <row r="6066" spans="43:43">
      <c r="AQ6066" s="120"/>
    </row>
    <row r="6067" spans="43:43">
      <c r="AQ6067" s="120"/>
    </row>
    <row r="6068" spans="43:43">
      <c r="AQ6068" s="120"/>
    </row>
    <row r="6069" spans="43:43">
      <c r="AQ6069" s="120"/>
    </row>
    <row r="6070" spans="43:43">
      <c r="AQ6070" s="120"/>
    </row>
    <row r="6071" spans="43:43">
      <c r="AQ6071" s="120"/>
    </row>
    <row r="6072" spans="43:43">
      <c r="AQ6072" s="120"/>
    </row>
    <row r="6073" spans="43:43">
      <c r="AQ6073" s="120"/>
    </row>
    <row r="6074" spans="43:43">
      <c r="AQ6074" s="120"/>
    </row>
    <row r="6075" spans="43:43">
      <c r="AQ6075" s="120"/>
    </row>
    <row r="6076" spans="43:43">
      <c r="AQ6076" s="120"/>
    </row>
    <row r="6077" spans="43:43">
      <c r="AQ6077" s="120"/>
    </row>
    <row r="6078" spans="43:43">
      <c r="AQ6078" s="120"/>
    </row>
    <row r="6079" spans="43:43">
      <c r="AQ6079" s="120"/>
    </row>
    <row r="6080" spans="43:43">
      <c r="AQ6080" s="120"/>
    </row>
    <row r="6081" spans="43:43">
      <c r="AQ6081" s="120"/>
    </row>
    <row r="6082" spans="43:43">
      <c r="AQ6082" s="120"/>
    </row>
    <row r="6083" spans="43:43">
      <c r="AQ6083" s="120"/>
    </row>
    <row r="6084" spans="43:43">
      <c r="AQ6084" s="120"/>
    </row>
    <row r="6085" spans="43:43">
      <c r="AQ6085" s="120"/>
    </row>
    <row r="6086" spans="43:43">
      <c r="AQ6086" s="120"/>
    </row>
    <row r="6087" spans="43:43">
      <c r="AQ6087" s="120"/>
    </row>
    <row r="6088" spans="43:43">
      <c r="AQ6088" s="120"/>
    </row>
    <row r="6089" spans="43:43">
      <c r="AQ6089" s="120"/>
    </row>
    <row r="6090" spans="43:43">
      <c r="AQ6090" s="120"/>
    </row>
    <row r="6091" spans="43:43">
      <c r="AQ6091" s="120"/>
    </row>
    <row r="6092" spans="43:43">
      <c r="AQ6092" s="120"/>
    </row>
    <row r="6093" spans="43:43">
      <c r="AQ6093" s="120"/>
    </row>
    <row r="6094" spans="43:43">
      <c r="AQ6094" s="120"/>
    </row>
    <row r="6095" spans="43:43">
      <c r="AQ6095" s="120"/>
    </row>
    <row r="6096" spans="43:43">
      <c r="AQ6096" s="120"/>
    </row>
    <row r="6097" spans="43:43">
      <c r="AQ6097" s="120"/>
    </row>
    <row r="6098" spans="43:43">
      <c r="AQ6098" s="120"/>
    </row>
    <row r="6099" spans="43:43">
      <c r="AQ6099" s="120"/>
    </row>
    <row r="6100" spans="43:43">
      <c r="AQ6100" s="120"/>
    </row>
    <row r="6101" spans="43:43">
      <c r="AQ6101" s="120"/>
    </row>
    <row r="6102" spans="43:43">
      <c r="AQ6102" s="120"/>
    </row>
    <row r="6103" spans="43:43">
      <c r="AQ6103" s="120"/>
    </row>
    <row r="6104" spans="43:43">
      <c r="AQ6104" s="120"/>
    </row>
    <row r="6105" spans="43:43">
      <c r="AQ6105" s="120"/>
    </row>
    <row r="6106" spans="43:43">
      <c r="AQ6106" s="120"/>
    </row>
    <row r="6107" spans="43:43">
      <c r="AQ6107" s="120"/>
    </row>
    <row r="6108" spans="43:43">
      <c r="AQ6108" s="120"/>
    </row>
    <row r="6109" spans="43:43">
      <c r="AQ6109" s="120"/>
    </row>
    <row r="6110" spans="43:43">
      <c r="AQ6110" s="120"/>
    </row>
    <row r="6111" spans="43:43">
      <c r="AQ6111" s="120"/>
    </row>
    <row r="6112" spans="43:43">
      <c r="AQ6112" s="120"/>
    </row>
    <row r="6113" spans="43:43">
      <c r="AQ6113" s="120"/>
    </row>
    <row r="6114" spans="43:43">
      <c r="AQ6114" s="120"/>
    </row>
    <row r="6115" spans="43:43">
      <c r="AQ6115" s="120"/>
    </row>
    <row r="6116" spans="43:43">
      <c r="AQ6116" s="120"/>
    </row>
    <row r="6117" spans="43:43">
      <c r="AQ6117" s="120"/>
    </row>
    <row r="6118" spans="43:43">
      <c r="AQ6118" s="120"/>
    </row>
    <row r="6119" spans="43:43">
      <c r="AQ6119" s="120"/>
    </row>
    <row r="6120" spans="43:43">
      <c r="AQ6120" s="120"/>
    </row>
    <row r="6121" spans="43:43">
      <c r="AQ6121" s="120"/>
    </row>
    <row r="6122" spans="43:43">
      <c r="AQ6122" s="120"/>
    </row>
    <row r="6123" spans="43:43">
      <c r="AQ6123" s="120"/>
    </row>
    <row r="6124" spans="43:43">
      <c r="AQ6124" s="120"/>
    </row>
    <row r="6125" spans="43:43">
      <c r="AQ6125" s="120"/>
    </row>
    <row r="6126" spans="43:43">
      <c r="AQ6126" s="120"/>
    </row>
    <row r="6127" spans="43:43">
      <c r="AQ6127" s="120"/>
    </row>
    <row r="6128" spans="43:43">
      <c r="AQ6128" s="120"/>
    </row>
    <row r="6129" spans="43:43">
      <c r="AQ6129" s="120"/>
    </row>
    <row r="6130" spans="43:43">
      <c r="AQ6130" s="120"/>
    </row>
    <row r="6131" spans="43:43">
      <c r="AQ6131" s="120"/>
    </row>
    <row r="6132" spans="43:43">
      <c r="AQ6132" s="120"/>
    </row>
    <row r="6133" spans="43:43">
      <c r="AQ6133" s="120"/>
    </row>
    <row r="6134" spans="43:43">
      <c r="AQ6134" s="120"/>
    </row>
    <row r="6135" spans="43:43">
      <c r="AQ6135" s="120"/>
    </row>
    <row r="6136" spans="43:43">
      <c r="AQ6136" s="120"/>
    </row>
    <row r="6137" spans="43:43">
      <c r="AQ6137" s="120"/>
    </row>
    <row r="6138" spans="43:43">
      <c r="AQ6138" s="120"/>
    </row>
    <row r="6139" spans="43:43">
      <c r="AQ6139" s="120"/>
    </row>
    <row r="6140" spans="43:43">
      <c r="AQ6140" s="120"/>
    </row>
    <row r="6141" spans="43:43">
      <c r="AQ6141" s="120"/>
    </row>
    <row r="6142" spans="43:43">
      <c r="AQ6142" s="120"/>
    </row>
    <row r="6143" spans="43:43">
      <c r="AQ6143" s="120"/>
    </row>
    <row r="6144" spans="43:43">
      <c r="AQ6144" s="120"/>
    </row>
    <row r="6145" spans="43:43">
      <c r="AQ6145" s="120"/>
    </row>
    <row r="6146" spans="43:43">
      <c r="AQ6146" s="120"/>
    </row>
    <row r="6147" spans="43:43">
      <c r="AQ6147" s="120"/>
    </row>
    <row r="6148" spans="43:43">
      <c r="AQ6148" s="120"/>
    </row>
    <row r="6149" spans="43:43">
      <c r="AQ6149" s="120"/>
    </row>
    <row r="6150" spans="43:43">
      <c r="AQ6150" s="120"/>
    </row>
    <row r="6151" spans="43:43">
      <c r="AQ6151" s="120"/>
    </row>
    <row r="6152" spans="43:43">
      <c r="AQ6152" s="120"/>
    </row>
    <row r="6153" spans="43:43">
      <c r="AQ6153" s="120"/>
    </row>
    <row r="6154" spans="43:43">
      <c r="AQ6154" s="120"/>
    </row>
    <row r="6155" spans="43:43">
      <c r="AQ6155" s="120"/>
    </row>
    <row r="6156" spans="43:43">
      <c r="AQ6156" s="120"/>
    </row>
    <row r="6157" spans="43:43">
      <c r="AQ6157" s="120"/>
    </row>
    <row r="6158" spans="43:43">
      <c r="AQ6158" s="120"/>
    </row>
    <row r="6159" spans="43:43">
      <c r="AQ6159" s="120"/>
    </row>
    <row r="6160" spans="43:43">
      <c r="AQ6160" s="120"/>
    </row>
    <row r="6161" spans="43:43">
      <c r="AQ6161" s="120"/>
    </row>
    <row r="6162" spans="43:43">
      <c r="AQ6162" s="120"/>
    </row>
    <row r="6163" spans="43:43">
      <c r="AQ6163" s="120"/>
    </row>
    <row r="6164" spans="43:43">
      <c r="AQ6164" s="120"/>
    </row>
    <row r="6165" spans="43:43">
      <c r="AQ6165" s="120"/>
    </row>
    <row r="6166" spans="43:43">
      <c r="AQ6166" s="120"/>
    </row>
    <row r="6167" spans="43:43">
      <c r="AQ6167" s="120"/>
    </row>
    <row r="6168" spans="43:43">
      <c r="AQ6168" s="120"/>
    </row>
    <row r="6169" spans="43:43">
      <c r="AQ6169" s="120"/>
    </row>
    <row r="6170" spans="43:43">
      <c r="AQ6170" s="120"/>
    </row>
    <row r="6171" spans="43:43">
      <c r="AQ6171" s="120"/>
    </row>
    <row r="6172" spans="43:43">
      <c r="AQ6172" s="120"/>
    </row>
    <row r="6173" spans="43:43">
      <c r="AQ6173" s="120"/>
    </row>
    <row r="6174" spans="43:43">
      <c r="AQ6174" s="120"/>
    </row>
    <row r="6175" spans="43:43">
      <c r="AQ6175" s="120"/>
    </row>
    <row r="6176" spans="43:43">
      <c r="AQ6176" s="120"/>
    </row>
    <row r="6177" spans="43:43">
      <c r="AQ6177" s="120"/>
    </row>
    <row r="6178" spans="43:43">
      <c r="AQ6178" s="120"/>
    </row>
    <row r="6179" spans="43:43">
      <c r="AQ6179" s="120"/>
    </row>
    <row r="6180" spans="43:43">
      <c r="AQ6180" s="120"/>
    </row>
    <row r="6181" spans="43:43">
      <c r="AQ6181" s="120"/>
    </row>
    <row r="6182" spans="43:43">
      <c r="AQ6182" s="120"/>
    </row>
    <row r="6183" spans="43:43">
      <c r="AQ6183" s="120"/>
    </row>
    <row r="6184" spans="43:43">
      <c r="AQ6184" s="120"/>
    </row>
    <row r="6185" spans="43:43">
      <c r="AQ6185" s="120"/>
    </row>
    <row r="6186" spans="43:43">
      <c r="AQ6186" s="120"/>
    </row>
    <row r="6187" spans="43:43">
      <c r="AQ6187" s="120"/>
    </row>
    <row r="6188" spans="43:43">
      <c r="AQ6188" s="120"/>
    </row>
    <row r="6189" spans="43:43">
      <c r="AQ6189" s="120"/>
    </row>
    <row r="6190" spans="43:43">
      <c r="AQ6190" s="120"/>
    </row>
    <row r="6191" spans="43:43">
      <c r="AQ6191" s="120"/>
    </row>
    <row r="6192" spans="43:43">
      <c r="AQ6192" s="120"/>
    </row>
    <row r="6193" spans="43:43">
      <c r="AQ6193" s="120"/>
    </row>
    <row r="6194" spans="43:43">
      <c r="AQ6194" s="120"/>
    </row>
    <row r="6195" spans="43:43">
      <c r="AQ6195" s="120"/>
    </row>
    <row r="6196" spans="43:43">
      <c r="AQ6196" s="120"/>
    </row>
    <row r="6197" spans="43:43">
      <c r="AQ6197" s="120"/>
    </row>
    <row r="6198" spans="43:43">
      <c r="AQ6198" s="120"/>
    </row>
    <row r="6199" spans="43:43">
      <c r="AQ6199" s="120"/>
    </row>
    <row r="6200" spans="43:43">
      <c r="AQ6200" s="120"/>
    </row>
    <row r="6201" spans="43:43">
      <c r="AQ6201" s="120"/>
    </row>
    <row r="6202" spans="43:43">
      <c r="AQ6202" s="120"/>
    </row>
    <row r="6203" spans="43:43">
      <c r="AQ6203" s="120"/>
    </row>
    <row r="6204" spans="43:43">
      <c r="AQ6204" s="120"/>
    </row>
    <row r="6205" spans="43:43">
      <c r="AQ6205" s="120"/>
    </row>
    <row r="6206" spans="43:43">
      <c r="AQ6206" s="120"/>
    </row>
    <row r="6207" spans="43:43">
      <c r="AQ6207" s="120"/>
    </row>
    <row r="6208" spans="43:43">
      <c r="AQ6208" s="120"/>
    </row>
    <row r="6209" spans="43:43">
      <c r="AQ6209" s="120"/>
    </row>
    <row r="6210" spans="43:43">
      <c r="AQ6210" s="120"/>
    </row>
    <row r="6211" spans="43:43">
      <c r="AQ6211" s="120"/>
    </row>
    <row r="6212" spans="43:43">
      <c r="AQ6212" s="120"/>
    </row>
    <row r="6213" spans="43:43">
      <c r="AQ6213" s="120"/>
    </row>
    <row r="6214" spans="43:43">
      <c r="AQ6214" s="120"/>
    </row>
    <row r="6215" spans="43:43">
      <c r="AQ6215" s="120"/>
    </row>
    <row r="6216" spans="43:43">
      <c r="AQ6216" s="120"/>
    </row>
    <row r="6217" spans="43:43">
      <c r="AQ6217" s="120"/>
    </row>
    <row r="6218" spans="43:43">
      <c r="AQ6218" s="120"/>
    </row>
    <row r="6219" spans="43:43">
      <c r="AQ6219" s="120"/>
    </row>
    <row r="6220" spans="43:43">
      <c r="AQ6220" s="120"/>
    </row>
    <row r="6221" spans="43:43">
      <c r="AQ6221" s="120"/>
    </row>
    <row r="6222" spans="43:43">
      <c r="AQ6222" s="120"/>
    </row>
    <row r="6223" spans="43:43">
      <c r="AQ6223" s="120"/>
    </row>
    <row r="6224" spans="43:43">
      <c r="AQ6224" s="120"/>
    </row>
    <row r="6225" spans="43:43">
      <c r="AQ6225" s="120"/>
    </row>
    <row r="6226" spans="43:43">
      <c r="AQ6226" s="120"/>
    </row>
    <row r="6227" spans="43:43">
      <c r="AQ6227" s="120"/>
    </row>
    <row r="6228" spans="43:43">
      <c r="AQ6228" s="120"/>
    </row>
    <row r="6229" spans="43:43">
      <c r="AQ6229" s="120"/>
    </row>
    <row r="6230" spans="43:43">
      <c r="AQ6230" s="120"/>
    </row>
    <row r="6231" spans="43:43">
      <c r="AQ6231" s="120"/>
    </row>
    <row r="6232" spans="43:43">
      <c r="AQ6232" s="120"/>
    </row>
    <row r="6233" spans="43:43">
      <c r="AQ6233" s="120"/>
    </row>
    <row r="6234" spans="43:43">
      <c r="AQ6234" s="120"/>
    </row>
    <row r="6235" spans="43:43">
      <c r="AQ6235" s="120"/>
    </row>
    <row r="6236" spans="43:43">
      <c r="AQ6236" s="120"/>
    </row>
    <row r="6237" spans="43:43">
      <c r="AQ6237" s="120"/>
    </row>
    <row r="6238" spans="43:43">
      <c r="AQ6238" s="120"/>
    </row>
    <row r="6239" spans="43:43">
      <c r="AQ6239" s="120"/>
    </row>
    <row r="6240" spans="43:43">
      <c r="AQ6240" s="120"/>
    </row>
    <row r="6241" spans="43:43">
      <c r="AQ6241" s="120"/>
    </row>
    <row r="6242" spans="43:43">
      <c r="AQ6242" s="120"/>
    </row>
    <row r="6243" spans="43:43">
      <c r="AQ6243" s="120"/>
    </row>
    <row r="6244" spans="43:43">
      <c r="AQ6244" s="120"/>
    </row>
    <row r="6245" spans="43:43">
      <c r="AQ6245" s="120"/>
    </row>
    <row r="6246" spans="43:43">
      <c r="AQ6246" s="120"/>
    </row>
    <row r="6247" spans="43:43">
      <c r="AQ6247" s="120"/>
    </row>
    <row r="6248" spans="43:43">
      <c r="AQ6248" s="120"/>
    </row>
    <row r="6249" spans="43:43">
      <c r="AQ6249" s="120"/>
    </row>
    <row r="6250" spans="43:43">
      <c r="AQ6250" s="120"/>
    </row>
    <row r="6251" spans="43:43">
      <c r="AQ6251" s="120"/>
    </row>
    <row r="6252" spans="43:43">
      <c r="AQ6252" s="120"/>
    </row>
    <row r="6253" spans="43:43">
      <c r="AQ6253" s="120"/>
    </row>
    <row r="6254" spans="43:43">
      <c r="AQ6254" s="120"/>
    </row>
    <row r="6255" spans="43:43">
      <c r="AQ6255" s="120"/>
    </row>
    <row r="6256" spans="43:43">
      <c r="AQ6256" s="120"/>
    </row>
    <row r="6257" spans="43:43">
      <c r="AQ6257" s="120"/>
    </row>
    <row r="6258" spans="43:43">
      <c r="AQ6258" s="120"/>
    </row>
    <row r="6259" spans="43:43">
      <c r="AQ6259" s="120"/>
    </row>
    <row r="6260" spans="43:43">
      <c r="AQ6260" s="120"/>
    </row>
    <row r="6261" spans="43:43">
      <c r="AQ6261" s="120"/>
    </row>
    <row r="6262" spans="43:43">
      <c r="AQ6262" s="120"/>
    </row>
    <row r="6263" spans="43:43">
      <c r="AQ6263" s="120"/>
    </row>
    <row r="6264" spans="43:43">
      <c r="AQ6264" s="120"/>
    </row>
    <row r="6265" spans="43:43">
      <c r="AQ6265" s="120"/>
    </row>
    <row r="6266" spans="43:43">
      <c r="AQ6266" s="120"/>
    </row>
    <row r="6267" spans="43:43">
      <c r="AQ6267" s="120"/>
    </row>
    <row r="6268" spans="43:43">
      <c r="AQ6268" s="120"/>
    </row>
    <row r="6269" spans="43:43">
      <c r="AQ6269" s="120"/>
    </row>
    <row r="6270" spans="43:43">
      <c r="AQ6270" s="120"/>
    </row>
    <row r="6271" spans="43:43">
      <c r="AQ6271" s="120"/>
    </row>
    <row r="6272" spans="43:43">
      <c r="AQ6272" s="120"/>
    </row>
    <row r="6273" spans="43:43">
      <c r="AQ6273" s="120"/>
    </row>
    <row r="6274" spans="43:43">
      <c r="AQ6274" s="120"/>
    </row>
    <row r="6275" spans="43:43">
      <c r="AQ6275" s="120"/>
    </row>
    <row r="6276" spans="43:43">
      <c r="AQ6276" s="120"/>
    </row>
    <row r="6277" spans="43:43">
      <c r="AQ6277" s="120"/>
    </row>
    <row r="6278" spans="43:43">
      <c r="AQ6278" s="120"/>
    </row>
    <row r="6279" spans="43:43">
      <c r="AQ6279" s="120"/>
    </row>
    <row r="6280" spans="43:43">
      <c r="AQ6280" s="120"/>
    </row>
    <row r="6281" spans="43:43">
      <c r="AQ6281" s="120"/>
    </row>
    <row r="6282" spans="43:43">
      <c r="AQ6282" s="120"/>
    </row>
    <row r="6283" spans="43:43">
      <c r="AQ6283" s="120"/>
    </row>
    <row r="6284" spans="43:43">
      <c r="AQ6284" s="120"/>
    </row>
    <row r="6285" spans="43:43">
      <c r="AQ6285" s="120"/>
    </row>
    <row r="6286" spans="43:43">
      <c r="AQ6286" s="120"/>
    </row>
    <row r="6287" spans="43:43">
      <c r="AQ6287" s="120"/>
    </row>
    <row r="6288" spans="43:43">
      <c r="AQ6288" s="120"/>
    </row>
    <row r="6289" spans="43:43">
      <c r="AQ6289" s="120"/>
    </row>
    <row r="6290" spans="43:43">
      <c r="AQ6290" s="120"/>
    </row>
    <row r="6291" spans="43:43">
      <c r="AQ6291" s="120"/>
    </row>
    <row r="6292" spans="43:43">
      <c r="AQ6292" s="120"/>
    </row>
    <row r="6293" spans="43:43">
      <c r="AQ6293" s="120"/>
    </row>
    <row r="6294" spans="43:43">
      <c r="AQ6294" s="120"/>
    </row>
    <row r="6295" spans="43:43">
      <c r="AQ6295" s="120"/>
    </row>
    <row r="6296" spans="43:43">
      <c r="AQ6296" s="120"/>
    </row>
    <row r="6297" spans="43:43">
      <c r="AQ6297" s="120"/>
    </row>
    <row r="6298" spans="43:43">
      <c r="AQ6298" s="120"/>
    </row>
    <row r="6299" spans="43:43">
      <c r="AQ6299" s="120"/>
    </row>
    <row r="6300" spans="43:43">
      <c r="AQ6300" s="120"/>
    </row>
    <row r="6301" spans="43:43">
      <c r="AQ6301" s="120"/>
    </row>
    <row r="6302" spans="43:43">
      <c r="AQ6302" s="120"/>
    </row>
    <row r="6303" spans="43:43">
      <c r="AQ6303" s="120"/>
    </row>
    <row r="6304" spans="43:43">
      <c r="AQ6304" s="120"/>
    </row>
    <row r="6305" spans="43:43">
      <c r="AQ6305" s="120"/>
    </row>
    <row r="6306" spans="43:43">
      <c r="AQ6306" s="120"/>
    </row>
    <row r="6307" spans="43:43">
      <c r="AQ6307" s="120"/>
    </row>
    <row r="6308" spans="43:43">
      <c r="AQ6308" s="120"/>
    </row>
    <row r="6309" spans="43:43">
      <c r="AQ6309" s="120"/>
    </row>
    <row r="6310" spans="43:43">
      <c r="AQ6310" s="120"/>
    </row>
    <row r="6311" spans="43:43">
      <c r="AQ6311" s="120"/>
    </row>
    <row r="6312" spans="43:43">
      <c r="AQ6312" s="120"/>
    </row>
    <row r="6313" spans="43:43">
      <c r="AQ6313" s="120"/>
    </row>
    <row r="6314" spans="43:43">
      <c r="AQ6314" s="120"/>
    </row>
    <row r="6315" spans="43:43">
      <c r="AQ6315" s="120"/>
    </row>
    <row r="6316" spans="43:43">
      <c r="AQ6316" s="120"/>
    </row>
    <row r="6317" spans="43:43">
      <c r="AQ6317" s="120"/>
    </row>
    <row r="6318" spans="43:43">
      <c r="AQ6318" s="120"/>
    </row>
    <row r="6319" spans="43:43">
      <c r="AQ6319" s="120"/>
    </row>
    <row r="6320" spans="43:43">
      <c r="AQ6320" s="120"/>
    </row>
    <row r="6321" spans="43:43">
      <c r="AQ6321" s="120"/>
    </row>
    <row r="6322" spans="43:43">
      <c r="AQ6322" s="120"/>
    </row>
    <row r="6323" spans="43:43">
      <c r="AQ6323" s="120"/>
    </row>
    <row r="6324" spans="43:43">
      <c r="AQ6324" s="120"/>
    </row>
    <row r="6325" spans="43:43">
      <c r="AQ6325" s="120"/>
    </row>
    <row r="6326" spans="43:43">
      <c r="AQ6326" s="120"/>
    </row>
    <row r="6327" spans="43:43">
      <c r="AQ6327" s="120"/>
    </row>
    <row r="6328" spans="43:43">
      <c r="AQ6328" s="120"/>
    </row>
    <row r="6329" spans="43:43">
      <c r="AQ6329" s="120"/>
    </row>
    <row r="6330" spans="43:43">
      <c r="AQ6330" s="120"/>
    </row>
    <row r="6331" spans="43:43">
      <c r="AQ6331" s="120"/>
    </row>
    <row r="6332" spans="43:43">
      <c r="AQ6332" s="120"/>
    </row>
    <row r="6333" spans="43:43">
      <c r="AQ6333" s="120"/>
    </row>
    <row r="6334" spans="43:43">
      <c r="AQ6334" s="120"/>
    </row>
    <row r="6335" spans="43:43">
      <c r="AQ6335" s="120"/>
    </row>
    <row r="6336" spans="43:43">
      <c r="AQ6336" s="120"/>
    </row>
    <row r="6337" spans="43:43">
      <c r="AQ6337" s="120"/>
    </row>
    <row r="6338" spans="43:43">
      <c r="AQ6338" s="120"/>
    </row>
    <row r="6339" spans="43:43">
      <c r="AQ6339" s="120"/>
    </row>
    <row r="6340" spans="43:43">
      <c r="AQ6340" s="120"/>
    </row>
    <row r="6341" spans="43:43">
      <c r="AQ6341" s="120"/>
    </row>
    <row r="6342" spans="43:43">
      <c r="AQ6342" s="120"/>
    </row>
    <row r="6343" spans="43:43">
      <c r="AQ6343" s="120"/>
    </row>
    <row r="6344" spans="43:43">
      <c r="AQ6344" s="120"/>
    </row>
    <row r="6345" spans="43:43">
      <c r="AQ6345" s="120"/>
    </row>
    <row r="6346" spans="43:43">
      <c r="AQ6346" s="120"/>
    </row>
    <row r="6347" spans="43:43">
      <c r="AQ6347" s="120"/>
    </row>
    <row r="6348" spans="43:43">
      <c r="AQ6348" s="120"/>
    </row>
    <row r="6349" spans="43:43">
      <c r="AQ6349" s="120"/>
    </row>
    <row r="6350" spans="43:43">
      <c r="AQ6350" s="120"/>
    </row>
    <row r="6351" spans="43:43">
      <c r="AQ6351" s="120"/>
    </row>
    <row r="6352" spans="43:43">
      <c r="AQ6352" s="120"/>
    </row>
    <row r="6353" spans="43:43">
      <c r="AQ6353" s="120"/>
    </row>
    <row r="6354" spans="43:43">
      <c r="AQ6354" s="120"/>
    </row>
    <row r="6355" spans="43:43">
      <c r="AQ6355" s="120"/>
    </row>
    <row r="6356" spans="43:43">
      <c r="AQ6356" s="120"/>
    </row>
    <row r="6357" spans="43:43">
      <c r="AQ6357" s="120"/>
    </row>
    <row r="6358" spans="43:43">
      <c r="AQ6358" s="120"/>
    </row>
    <row r="6359" spans="43:43">
      <c r="AQ6359" s="120"/>
    </row>
    <row r="6360" spans="43:43">
      <c r="AQ6360" s="120"/>
    </row>
    <row r="6361" spans="43:43">
      <c r="AQ6361" s="120"/>
    </row>
    <row r="6362" spans="43:43">
      <c r="AQ6362" s="120"/>
    </row>
    <row r="6363" spans="43:43">
      <c r="AQ6363" s="120"/>
    </row>
    <row r="6364" spans="43:43">
      <c r="AQ6364" s="120"/>
    </row>
    <row r="6365" spans="43:43">
      <c r="AQ6365" s="120"/>
    </row>
    <row r="6366" spans="43:43">
      <c r="AQ6366" s="120"/>
    </row>
    <row r="6367" spans="43:43">
      <c r="AQ6367" s="120"/>
    </row>
    <row r="6368" spans="43:43">
      <c r="AQ6368" s="120"/>
    </row>
    <row r="6369" spans="43:43">
      <c r="AQ6369" s="120"/>
    </row>
    <row r="6370" spans="43:43">
      <c r="AQ6370" s="120"/>
    </row>
    <row r="6371" spans="43:43">
      <c r="AQ6371" s="120"/>
    </row>
    <row r="6372" spans="43:43">
      <c r="AQ6372" s="120"/>
    </row>
    <row r="6373" spans="43:43">
      <c r="AQ6373" s="120"/>
    </row>
    <row r="6374" spans="43:43">
      <c r="AQ6374" s="120"/>
    </row>
    <row r="6375" spans="43:43">
      <c r="AQ6375" s="120"/>
    </row>
    <row r="6376" spans="43:43">
      <c r="AQ6376" s="120"/>
    </row>
    <row r="6377" spans="43:43">
      <c r="AQ6377" s="120"/>
    </row>
    <row r="6378" spans="43:43">
      <c r="AQ6378" s="120"/>
    </row>
    <row r="6379" spans="43:43">
      <c r="AQ6379" s="120"/>
    </row>
    <row r="6380" spans="43:43">
      <c r="AQ6380" s="120"/>
    </row>
    <row r="6381" spans="43:43">
      <c r="AQ6381" s="120"/>
    </row>
    <row r="6382" spans="43:43">
      <c r="AQ6382" s="120"/>
    </row>
    <row r="6383" spans="43:43">
      <c r="AQ6383" s="120"/>
    </row>
    <row r="6384" spans="43:43">
      <c r="AQ6384" s="120"/>
    </row>
    <row r="6385" spans="43:43">
      <c r="AQ6385" s="120"/>
    </row>
    <row r="6386" spans="43:43">
      <c r="AQ6386" s="120"/>
    </row>
    <row r="6387" spans="43:43">
      <c r="AQ6387" s="120"/>
    </row>
    <row r="6388" spans="43:43">
      <c r="AQ6388" s="120"/>
    </row>
    <row r="6389" spans="43:43">
      <c r="AQ6389" s="120"/>
    </row>
    <row r="6390" spans="43:43">
      <c r="AQ6390" s="120"/>
    </row>
    <row r="6391" spans="43:43">
      <c r="AQ6391" s="120"/>
    </row>
    <row r="6392" spans="43:43">
      <c r="AQ6392" s="120"/>
    </row>
    <row r="6393" spans="43:43">
      <c r="AQ6393" s="120"/>
    </row>
    <row r="6394" spans="43:43">
      <c r="AQ6394" s="120"/>
    </row>
    <row r="6395" spans="43:43">
      <c r="AQ6395" s="120"/>
    </row>
    <row r="6396" spans="43:43">
      <c r="AQ6396" s="120"/>
    </row>
    <row r="6397" spans="43:43">
      <c r="AQ6397" s="120"/>
    </row>
    <row r="6398" spans="43:43">
      <c r="AQ6398" s="120"/>
    </row>
    <row r="6399" spans="43:43">
      <c r="AQ6399" s="120"/>
    </row>
    <row r="6400" spans="43:43">
      <c r="AQ6400" s="120"/>
    </row>
    <row r="6401" spans="43:43">
      <c r="AQ6401" s="120"/>
    </row>
    <row r="6402" spans="43:43">
      <c r="AQ6402" s="120"/>
    </row>
    <row r="6403" spans="43:43">
      <c r="AQ6403" s="120"/>
    </row>
    <row r="6404" spans="43:43">
      <c r="AQ6404" s="120"/>
    </row>
    <row r="6405" spans="43:43">
      <c r="AQ6405" s="120"/>
    </row>
    <row r="6406" spans="43:43">
      <c r="AQ6406" s="120"/>
    </row>
    <row r="6407" spans="43:43">
      <c r="AQ6407" s="120"/>
    </row>
    <row r="6408" spans="43:43">
      <c r="AQ6408" s="120"/>
    </row>
    <row r="6409" spans="43:43">
      <c r="AQ6409" s="120"/>
    </row>
    <row r="6410" spans="43:43">
      <c r="AQ6410" s="120"/>
    </row>
    <row r="6411" spans="43:43">
      <c r="AQ6411" s="120"/>
    </row>
    <row r="6412" spans="43:43">
      <c r="AQ6412" s="120"/>
    </row>
    <row r="6413" spans="43:43">
      <c r="AQ6413" s="120"/>
    </row>
    <row r="6414" spans="43:43">
      <c r="AQ6414" s="120"/>
    </row>
    <row r="6415" spans="43:43">
      <c r="AQ6415" s="120"/>
    </row>
    <row r="6416" spans="43:43">
      <c r="AQ6416" s="120"/>
    </row>
    <row r="6417" spans="43:43">
      <c r="AQ6417" s="120"/>
    </row>
    <row r="6418" spans="43:43">
      <c r="AQ6418" s="120"/>
    </row>
    <row r="6419" spans="43:43">
      <c r="AQ6419" s="120"/>
    </row>
    <row r="6420" spans="43:43">
      <c r="AQ6420" s="120"/>
    </row>
    <row r="6421" spans="43:43">
      <c r="AQ6421" s="120"/>
    </row>
    <row r="6422" spans="43:43">
      <c r="AQ6422" s="120"/>
    </row>
    <row r="6423" spans="43:43">
      <c r="AQ6423" s="120"/>
    </row>
    <row r="6424" spans="43:43">
      <c r="AQ6424" s="120"/>
    </row>
    <row r="6425" spans="43:43">
      <c r="AQ6425" s="120"/>
    </row>
    <row r="6426" spans="43:43">
      <c r="AQ6426" s="120"/>
    </row>
    <row r="6427" spans="43:43">
      <c r="AQ6427" s="120"/>
    </row>
    <row r="6428" spans="43:43">
      <c r="AQ6428" s="120"/>
    </row>
    <row r="6429" spans="43:43">
      <c r="AQ6429" s="120"/>
    </row>
    <row r="6430" spans="43:43">
      <c r="AQ6430" s="120"/>
    </row>
    <row r="6431" spans="43:43">
      <c r="AQ6431" s="120"/>
    </row>
    <row r="6432" spans="43:43">
      <c r="AQ6432" s="120"/>
    </row>
    <row r="6433" spans="43:43">
      <c r="AQ6433" s="120"/>
    </row>
    <row r="6434" spans="43:43">
      <c r="AQ6434" s="120"/>
    </row>
    <row r="6435" spans="43:43">
      <c r="AQ6435" s="120"/>
    </row>
    <row r="6436" spans="43:43">
      <c r="AQ6436" s="120"/>
    </row>
    <row r="6437" spans="43:43">
      <c r="AQ6437" s="120"/>
    </row>
    <row r="6438" spans="43:43">
      <c r="AQ6438" s="120"/>
    </row>
    <row r="6439" spans="43:43">
      <c r="AQ6439" s="120"/>
    </row>
    <row r="6440" spans="43:43">
      <c r="AQ6440" s="120"/>
    </row>
    <row r="6441" spans="43:43">
      <c r="AQ6441" s="120"/>
    </row>
    <row r="6442" spans="43:43">
      <c r="AQ6442" s="120"/>
    </row>
    <row r="6443" spans="43:43">
      <c r="AQ6443" s="120"/>
    </row>
    <row r="6444" spans="43:43">
      <c r="AQ6444" s="120"/>
    </row>
    <row r="6445" spans="43:43">
      <c r="AQ6445" s="120"/>
    </row>
    <row r="6446" spans="43:43">
      <c r="AQ6446" s="120"/>
    </row>
    <row r="6447" spans="43:43">
      <c r="AQ6447" s="120"/>
    </row>
    <row r="6448" spans="43:43">
      <c r="AQ6448" s="120"/>
    </row>
    <row r="6449" spans="43:43">
      <c r="AQ6449" s="120"/>
    </row>
    <row r="6450" spans="43:43">
      <c r="AQ6450" s="120"/>
    </row>
    <row r="6451" spans="43:43">
      <c r="AQ6451" s="120"/>
    </row>
    <row r="6452" spans="43:43">
      <c r="AQ6452" s="120"/>
    </row>
    <row r="6453" spans="43:43">
      <c r="AQ6453" s="120"/>
    </row>
    <row r="6454" spans="43:43">
      <c r="AQ6454" s="120"/>
    </row>
    <row r="6455" spans="43:43">
      <c r="AQ6455" s="120"/>
    </row>
    <row r="6456" spans="43:43">
      <c r="AQ6456" s="120"/>
    </row>
    <row r="6457" spans="43:43">
      <c r="AQ6457" s="120"/>
    </row>
    <row r="6458" spans="43:43">
      <c r="AQ6458" s="120"/>
    </row>
    <row r="6459" spans="43:43">
      <c r="AQ6459" s="120"/>
    </row>
    <row r="6460" spans="43:43">
      <c r="AQ6460" s="120"/>
    </row>
    <row r="6461" spans="43:43">
      <c r="AQ6461" s="120"/>
    </row>
    <row r="6462" spans="43:43">
      <c r="AQ6462" s="120"/>
    </row>
    <row r="6463" spans="43:43">
      <c r="AQ6463" s="120"/>
    </row>
    <row r="6464" spans="43:43">
      <c r="AQ6464" s="120"/>
    </row>
    <row r="6465" spans="43:43">
      <c r="AQ6465" s="120"/>
    </row>
    <row r="6466" spans="43:43">
      <c r="AQ6466" s="120"/>
    </row>
    <row r="6467" spans="43:43">
      <c r="AQ6467" s="120"/>
    </row>
    <row r="6468" spans="43:43">
      <c r="AQ6468" s="120"/>
    </row>
    <row r="6469" spans="43:43">
      <c r="AQ6469" s="120"/>
    </row>
    <row r="6470" spans="43:43">
      <c r="AQ6470" s="120"/>
    </row>
    <row r="6471" spans="43:43">
      <c r="AQ6471" s="120"/>
    </row>
    <row r="6472" spans="43:43">
      <c r="AQ6472" s="120"/>
    </row>
    <row r="6473" spans="43:43">
      <c r="AQ6473" s="120"/>
    </row>
    <row r="6474" spans="43:43">
      <c r="AQ6474" s="120"/>
    </row>
    <row r="6475" spans="43:43">
      <c r="AQ6475" s="120"/>
    </row>
    <row r="6476" spans="43:43">
      <c r="AQ6476" s="120"/>
    </row>
    <row r="6477" spans="43:43">
      <c r="AQ6477" s="120"/>
    </row>
    <row r="6478" spans="43:43">
      <c r="AQ6478" s="120"/>
    </row>
    <row r="6479" spans="43:43">
      <c r="AQ6479" s="120"/>
    </row>
    <row r="6480" spans="43:43">
      <c r="AQ6480" s="120"/>
    </row>
    <row r="6481" spans="43:43">
      <c r="AQ6481" s="120"/>
    </row>
    <row r="6482" spans="43:43">
      <c r="AQ6482" s="120"/>
    </row>
    <row r="6483" spans="43:43">
      <c r="AQ6483" s="120"/>
    </row>
    <row r="6484" spans="43:43">
      <c r="AQ6484" s="120"/>
    </row>
    <row r="6485" spans="43:43">
      <c r="AQ6485" s="120"/>
    </row>
    <row r="6486" spans="43:43">
      <c r="AQ6486" s="120"/>
    </row>
    <row r="6487" spans="43:43">
      <c r="AQ6487" s="120"/>
    </row>
    <row r="6488" spans="43:43">
      <c r="AQ6488" s="120"/>
    </row>
    <row r="6489" spans="43:43">
      <c r="AQ6489" s="120"/>
    </row>
    <row r="6490" spans="43:43">
      <c r="AQ6490" s="120"/>
    </row>
    <row r="6491" spans="43:43">
      <c r="AQ6491" s="120"/>
    </row>
    <row r="6492" spans="43:43">
      <c r="AQ6492" s="120"/>
    </row>
    <row r="6493" spans="43:43">
      <c r="AQ6493" s="120"/>
    </row>
    <row r="6494" spans="43:43">
      <c r="AQ6494" s="120"/>
    </row>
    <row r="6495" spans="43:43">
      <c r="AQ6495" s="120"/>
    </row>
    <row r="6496" spans="43:43">
      <c r="AQ6496" s="120"/>
    </row>
    <row r="6497" spans="43:43">
      <c r="AQ6497" s="120"/>
    </row>
    <row r="6498" spans="43:43">
      <c r="AQ6498" s="120"/>
    </row>
    <row r="6499" spans="43:43">
      <c r="AQ6499" s="120"/>
    </row>
    <row r="6500" spans="43:43">
      <c r="AQ6500" s="120"/>
    </row>
    <row r="6501" spans="43:43">
      <c r="AQ6501" s="120"/>
    </row>
    <row r="6502" spans="43:43">
      <c r="AQ6502" s="120"/>
    </row>
    <row r="6503" spans="43:43">
      <c r="AQ6503" s="120"/>
    </row>
    <row r="6504" spans="43:43">
      <c r="AQ6504" s="120"/>
    </row>
    <row r="6505" spans="43:43">
      <c r="AQ6505" s="120"/>
    </row>
    <row r="6506" spans="43:43">
      <c r="AQ6506" s="120"/>
    </row>
    <row r="6507" spans="43:43">
      <c r="AQ6507" s="120"/>
    </row>
    <row r="6508" spans="43:43">
      <c r="AQ6508" s="120"/>
    </row>
    <row r="6509" spans="43:43">
      <c r="AQ6509" s="120"/>
    </row>
    <row r="6510" spans="43:43">
      <c r="AQ6510" s="120"/>
    </row>
    <row r="6511" spans="43:43">
      <c r="AQ6511" s="120"/>
    </row>
    <row r="6512" spans="43:43">
      <c r="AQ6512" s="120"/>
    </row>
    <row r="6513" spans="43:43">
      <c r="AQ6513" s="120"/>
    </row>
    <row r="6514" spans="43:43">
      <c r="AQ6514" s="120"/>
    </row>
    <row r="6515" spans="43:43">
      <c r="AQ6515" s="120"/>
    </row>
    <row r="6516" spans="43:43">
      <c r="AQ6516" s="120"/>
    </row>
    <row r="6517" spans="43:43">
      <c r="AQ6517" s="120"/>
    </row>
    <row r="6518" spans="43:43">
      <c r="AQ6518" s="120"/>
    </row>
    <row r="6519" spans="43:43">
      <c r="AQ6519" s="120"/>
    </row>
    <row r="6520" spans="43:43">
      <c r="AQ6520" s="120"/>
    </row>
    <row r="6521" spans="43:43">
      <c r="AQ6521" s="120"/>
    </row>
    <row r="6522" spans="43:43">
      <c r="AQ6522" s="120"/>
    </row>
    <row r="6523" spans="43:43">
      <c r="AQ6523" s="120"/>
    </row>
    <row r="6524" spans="43:43">
      <c r="AQ6524" s="120"/>
    </row>
    <row r="6525" spans="43:43">
      <c r="AQ6525" s="120"/>
    </row>
    <row r="6526" spans="43:43">
      <c r="AQ6526" s="120"/>
    </row>
    <row r="6527" spans="43:43">
      <c r="AQ6527" s="120"/>
    </row>
    <row r="6528" spans="43:43">
      <c r="AQ6528" s="120"/>
    </row>
    <row r="6529" spans="43:43">
      <c r="AQ6529" s="120"/>
    </row>
    <row r="6530" spans="43:43">
      <c r="AQ6530" s="120"/>
    </row>
    <row r="6531" spans="43:43">
      <c r="AQ6531" s="120"/>
    </row>
    <row r="6532" spans="43:43">
      <c r="AQ6532" s="120"/>
    </row>
    <row r="6533" spans="43:43">
      <c r="AQ6533" s="120"/>
    </row>
    <row r="6534" spans="43:43">
      <c r="AQ6534" s="120"/>
    </row>
    <row r="6535" spans="43:43">
      <c r="AQ6535" s="120"/>
    </row>
    <row r="6536" spans="43:43">
      <c r="AQ6536" s="120"/>
    </row>
    <row r="6537" spans="43:43">
      <c r="AQ6537" s="120"/>
    </row>
    <row r="6538" spans="43:43">
      <c r="AQ6538" s="120"/>
    </row>
    <row r="6539" spans="43:43">
      <c r="AQ6539" s="120"/>
    </row>
    <row r="6540" spans="43:43">
      <c r="AQ6540" s="120"/>
    </row>
    <row r="6541" spans="43:43">
      <c r="AQ6541" s="120"/>
    </row>
    <row r="6542" spans="43:43">
      <c r="AQ6542" s="120"/>
    </row>
    <row r="6543" spans="43:43">
      <c r="AQ6543" s="120"/>
    </row>
    <row r="6544" spans="43:43">
      <c r="AQ6544" s="120"/>
    </row>
    <row r="6545" spans="43:43">
      <c r="AQ6545" s="120"/>
    </row>
    <row r="6546" spans="43:43">
      <c r="AQ6546" s="120"/>
    </row>
    <row r="6547" spans="43:43">
      <c r="AQ6547" s="120"/>
    </row>
    <row r="6548" spans="43:43">
      <c r="AQ6548" s="120"/>
    </row>
    <row r="6549" spans="43:43">
      <c r="AQ6549" s="120"/>
    </row>
    <row r="6550" spans="43:43">
      <c r="AQ6550" s="120"/>
    </row>
    <row r="6551" spans="43:43">
      <c r="AQ6551" s="120"/>
    </row>
    <row r="6552" spans="43:43">
      <c r="AQ6552" s="120"/>
    </row>
    <row r="6553" spans="43:43">
      <c r="AQ6553" s="120"/>
    </row>
    <row r="6554" spans="43:43">
      <c r="AQ6554" s="120"/>
    </row>
    <row r="6555" spans="43:43">
      <c r="AQ6555" s="120"/>
    </row>
    <row r="6556" spans="43:43">
      <c r="AQ6556" s="120"/>
    </row>
    <row r="6557" spans="43:43">
      <c r="AQ6557" s="120"/>
    </row>
    <row r="6558" spans="43:43">
      <c r="AQ6558" s="120"/>
    </row>
    <row r="6559" spans="43:43">
      <c r="AQ6559" s="120"/>
    </row>
    <row r="6560" spans="43:43">
      <c r="AQ6560" s="120"/>
    </row>
    <row r="6561" spans="43:43">
      <c r="AQ6561" s="120"/>
    </row>
    <row r="6562" spans="43:43">
      <c r="AQ6562" s="120"/>
    </row>
    <row r="6563" spans="43:43">
      <c r="AQ6563" s="120"/>
    </row>
    <row r="6564" spans="43:43">
      <c r="AQ6564" s="120"/>
    </row>
    <row r="6565" spans="43:43">
      <c r="AQ6565" s="120"/>
    </row>
    <row r="6566" spans="43:43">
      <c r="AQ6566" s="120"/>
    </row>
    <row r="6567" spans="43:43">
      <c r="AQ6567" s="120"/>
    </row>
    <row r="6568" spans="43:43">
      <c r="AQ6568" s="120"/>
    </row>
    <row r="6569" spans="43:43">
      <c r="AQ6569" s="120"/>
    </row>
    <row r="6570" spans="43:43">
      <c r="AQ6570" s="120"/>
    </row>
    <row r="6571" spans="43:43">
      <c r="AQ6571" s="120"/>
    </row>
    <row r="6572" spans="43:43">
      <c r="AQ6572" s="120"/>
    </row>
    <row r="6573" spans="43:43">
      <c r="AQ6573" s="120"/>
    </row>
    <row r="6574" spans="43:43">
      <c r="AQ6574" s="120"/>
    </row>
    <row r="6575" spans="43:43">
      <c r="AQ6575" s="120"/>
    </row>
    <row r="6576" spans="43:43">
      <c r="AQ6576" s="120"/>
    </row>
    <row r="6577" spans="43:43">
      <c r="AQ6577" s="120"/>
    </row>
    <row r="6578" spans="43:43">
      <c r="AQ6578" s="120"/>
    </row>
    <row r="6579" spans="43:43">
      <c r="AQ6579" s="120"/>
    </row>
    <row r="6580" spans="43:43">
      <c r="AQ6580" s="120"/>
    </row>
    <row r="6581" spans="43:43">
      <c r="AQ6581" s="120"/>
    </row>
    <row r="6582" spans="43:43">
      <c r="AQ6582" s="120"/>
    </row>
    <row r="6583" spans="43:43">
      <c r="AQ6583" s="120"/>
    </row>
    <row r="6584" spans="43:43">
      <c r="AQ6584" s="120"/>
    </row>
    <row r="6585" spans="43:43">
      <c r="AQ6585" s="120"/>
    </row>
    <row r="6586" spans="43:43">
      <c r="AQ6586" s="120"/>
    </row>
    <row r="6587" spans="43:43">
      <c r="AQ6587" s="120"/>
    </row>
    <row r="6588" spans="43:43">
      <c r="AQ6588" s="120"/>
    </row>
    <row r="6589" spans="43:43">
      <c r="AQ6589" s="120"/>
    </row>
    <row r="6590" spans="43:43">
      <c r="AQ6590" s="120"/>
    </row>
    <row r="6591" spans="43:43">
      <c r="AQ6591" s="120"/>
    </row>
    <row r="6592" spans="43:43">
      <c r="AQ6592" s="120"/>
    </row>
    <row r="6593" spans="43:43">
      <c r="AQ6593" s="120"/>
    </row>
    <row r="6594" spans="43:43">
      <c r="AQ6594" s="120"/>
    </row>
    <row r="6595" spans="43:43">
      <c r="AQ6595" s="120"/>
    </row>
    <row r="6596" spans="43:43">
      <c r="AQ6596" s="120"/>
    </row>
    <row r="6597" spans="43:43">
      <c r="AQ6597" s="120"/>
    </row>
    <row r="6598" spans="43:43">
      <c r="AQ6598" s="120"/>
    </row>
    <row r="6599" spans="43:43">
      <c r="AQ6599" s="120"/>
    </row>
    <row r="6600" spans="43:43">
      <c r="AQ6600" s="120"/>
    </row>
    <row r="6601" spans="43:43">
      <c r="AQ6601" s="120"/>
    </row>
    <row r="6602" spans="43:43">
      <c r="AQ6602" s="120"/>
    </row>
    <row r="6603" spans="43:43">
      <c r="AQ6603" s="120"/>
    </row>
    <row r="6604" spans="43:43">
      <c r="AQ6604" s="120"/>
    </row>
    <row r="6605" spans="43:43">
      <c r="AQ6605" s="120"/>
    </row>
    <row r="6606" spans="43:43">
      <c r="AQ6606" s="120"/>
    </row>
    <row r="6607" spans="43:43">
      <c r="AQ6607" s="120"/>
    </row>
    <row r="6608" spans="43:43">
      <c r="AQ6608" s="120"/>
    </row>
    <row r="6609" spans="43:43">
      <c r="AQ6609" s="120"/>
    </row>
    <row r="6610" spans="43:43">
      <c r="AQ6610" s="120"/>
    </row>
    <row r="6611" spans="43:43">
      <c r="AQ6611" s="120"/>
    </row>
    <row r="6612" spans="43:43">
      <c r="AQ6612" s="120"/>
    </row>
    <row r="6613" spans="43:43">
      <c r="AQ6613" s="120"/>
    </row>
    <row r="6614" spans="43:43">
      <c r="AQ6614" s="120"/>
    </row>
    <row r="6615" spans="43:43">
      <c r="AQ6615" s="120"/>
    </row>
    <row r="6616" spans="43:43">
      <c r="AQ6616" s="120"/>
    </row>
    <row r="6617" spans="43:43">
      <c r="AQ6617" s="120"/>
    </row>
    <row r="6618" spans="43:43">
      <c r="AQ6618" s="120"/>
    </row>
    <row r="6619" spans="43:43">
      <c r="AQ6619" s="120"/>
    </row>
    <row r="6620" spans="43:43">
      <c r="AQ6620" s="120"/>
    </row>
    <row r="6621" spans="43:43">
      <c r="AQ6621" s="120"/>
    </row>
    <row r="6622" spans="43:43">
      <c r="AQ6622" s="120"/>
    </row>
    <row r="6623" spans="43:43">
      <c r="AQ6623" s="120"/>
    </row>
    <row r="6624" spans="43:43">
      <c r="AQ6624" s="120"/>
    </row>
    <row r="6625" spans="43:43">
      <c r="AQ6625" s="120"/>
    </row>
    <row r="6626" spans="43:43">
      <c r="AQ6626" s="120"/>
    </row>
    <row r="6627" spans="43:43">
      <c r="AQ6627" s="120"/>
    </row>
    <row r="6628" spans="43:43">
      <c r="AQ6628" s="120"/>
    </row>
    <row r="6629" spans="43:43">
      <c r="AQ6629" s="120"/>
    </row>
    <row r="6630" spans="43:43">
      <c r="AQ6630" s="120"/>
    </row>
    <row r="6631" spans="43:43">
      <c r="AQ6631" s="120"/>
    </row>
    <row r="6632" spans="43:43">
      <c r="AQ6632" s="120"/>
    </row>
    <row r="6633" spans="43:43">
      <c r="AQ6633" s="120"/>
    </row>
    <row r="6634" spans="43:43">
      <c r="AQ6634" s="120"/>
    </row>
    <row r="6635" spans="43:43">
      <c r="AQ6635" s="120"/>
    </row>
    <row r="6636" spans="43:43">
      <c r="AQ6636" s="120"/>
    </row>
    <row r="6637" spans="43:43">
      <c r="AQ6637" s="120"/>
    </row>
    <row r="6638" spans="43:43">
      <c r="AQ6638" s="120"/>
    </row>
    <row r="6639" spans="43:43">
      <c r="AQ6639" s="120"/>
    </row>
    <row r="6640" spans="43:43">
      <c r="AQ6640" s="120"/>
    </row>
    <row r="6641" spans="43:43">
      <c r="AQ6641" s="120"/>
    </row>
    <row r="6642" spans="43:43">
      <c r="AQ6642" s="120"/>
    </row>
    <row r="6643" spans="43:43">
      <c r="AQ6643" s="120"/>
    </row>
    <row r="6644" spans="43:43">
      <c r="AQ6644" s="120"/>
    </row>
    <row r="6645" spans="43:43">
      <c r="AQ6645" s="120"/>
    </row>
    <row r="6646" spans="43:43">
      <c r="AQ6646" s="120"/>
    </row>
    <row r="6647" spans="43:43">
      <c r="AQ6647" s="120"/>
    </row>
    <row r="6648" spans="43:43">
      <c r="AQ6648" s="120"/>
    </row>
    <row r="6649" spans="43:43">
      <c r="AQ6649" s="120"/>
    </row>
    <row r="6650" spans="43:43">
      <c r="AQ6650" s="120"/>
    </row>
    <row r="6651" spans="43:43">
      <c r="AQ6651" s="120"/>
    </row>
    <row r="6652" spans="43:43">
      <c r="AQ6652" s="120"/>
    </row>
    <row r="6653" spans="43:43">
      <c r="AQ6653" s="120"/>
    </row>
    <row r="6654" spans="43:43">
      <c r="AQ6654" s="120"/>
    </row>
    <row r="6655" spans="43:43">
      <c r="AQ6655" s="120"/>
    </row>
    <row r="6656" spans="43:43">
      <c r="AQ6656" s="120"/>
    </row>
    <row r="6657" spans="43:43">
      <c r="AQ6657" s="120"/>
    </row>
    <row r="6658" spans="43:43">
      <c r="AQ6658" s="120"/>
    </row>
    <row r="6659" spans="43:43">
      <c r="AQ6659" s="120"/>
    </row>
    <row r="6660" spans="43:43">
      <c r="AQ6660" s="120"/>
    </row>
    <row r="6661" spans="43:43">
      <c r="AQ6661" s="120"/>
    </row>
    <row r="6662" spans="43:43">
      <c r="AQ6662" s="120"/>
    </row>
    <row r="6663" spans="43:43">
      <c r="AQ6663" s="120"/>
    </row>
    <row r="6664" spans="43:43">
      <c r="AQ6664" s="120"/>
    </row>
    <row r="6665" spans="43:43">
      <c r="AQ6665" s="120"/>
    </row>
    <row r="6666" spans="43:43">
      <c r="AQ6666" s="120"/>
    </row>
    <row r="6667" spans="43:43">
      <c r="AQ6667" s="120"/>
    </row>
    <row r="6668" spans="43:43">
      <c r="AQ6668" s="120"/>
    </row>
    <row r="6669" spans="43:43">
      <c r="AQ6669" s="120"/>
    </row>
    <row r="6670" spans="43:43">
      <c r="AQ6670" s="120"/>
    </row>
    <row r="6671" spans="43:43">
      <c r="AQ6671" s="120"/>
    </row>
    <row r="6672" spans="43:43">
      <c r="AQ6672" s="120"/>
    </row>
    <row r="6673" spans="43:43">
      <c r="AQ6673" s="120"/>
    </row>
    <row r="6674" spans="43:43">
      <c r="AQ6674" s="120"/>
    </row>
    <row r="6675" spans="43:43">
      <c r="AQ6675" s="120"/>
    </row>
    <row r="6676" spans="43:43">
      <c r="AQ6676" s="120"/>
    </row>
    <row r="6677" spans="43:43">
      <c r="AQ6677" s="120"/>
    </row>
    <row r="6678" spans="43:43">
      <c r="AQ6678" s="120"/>
    </row>
    <row r="6679" spans="43:43">
      <c r="AQ6679" s="120"/>
    </row>
    <row r="6680" spans="43:43">
      <c r="AQ6680" s="120"/>
    </row>
    <row r="6681" spans="43:43">
      <c r="AQ6681" s="120"/>
    </row>
    <row r="6682" spans="43:43">
      <c r="AQ6682" s="120"/>
    </row>
    <row r="6683" spans="43:43">
      <c r="AQ6683" s="120"/>
    </row>
    <row r="6684" spans="43:43">
      <c r="AQ6684" s="120"/>
    </row>
    <row r="6685" spans="43:43">
      <c r="AQ6685" s="120"/>
    </row>
    <row r="6686" spans="43:43">
      <c r="AQ6686" s="120"/>
    </row>
    <row r="6687" spans="43:43">
      <c r="AQ6687" s="120"/>
    </row>
    <row r="6688" spans="43:43">
      <c r="AQ6688" s="120"/>
    </row>
    <row r="6689" spans="43:43">
      <c r="AQ6689" s="120"/>
    </row>
    <row r="6690" spans="43:43">
      <c r="AQ6690" s="120"/>
    </row>
    <row r="6691" spans="43:43">
      <c r="AQ6691" s="120"/>
    </row>
    <row r="6692" spans="43:43">
      <c r="AQ6692" s="120"/>
    </row>
    <row r="6693" spans="43:43">
      <c r="AQ6693" s="120"/>
    </row>
    <row r="6694" spans="43:43">
      <c r="AQ6694" s="120"/>
    </row>
    <row r="6695" spans="43:43">
      <c r="AQ6695" s="120"/>
    </row>
    <row r="6696" spans="43:43">
      <c r="AQ6696" s="120"/>
    </row>
    <row r="6697" spans="43:43">
      <c r="AQ6697" s="120"/>
    </row>
    <row r="6698" spans="43:43">
      <c r="AQ6698" s="120"/>
    </row>
    <row r="6699" spans="43:43">
      <c r="AQ6699" s="120"/>
    </row>
    <row r="6700" spans="43:43">
      <c r="AQ6700" s="120"/>
    </row>
    <row r="6701" spans="43:43">
      <c r="AQ6701" s="120"/>
    </row>
    <row r="6702" spans="43:43">
      <c r="AQ6702" s="120"/>
    </row>
    <row r="6703" spans="43:43">
      <c r="AQ6703" s="120"/>
    </row>
    <row r="6704" spans="43:43">
      <c r="AQ6704" s="120"/>
    </row>
    <row r="6705" spans="43:43">
      <c r="AQ6705" s="120"/>
    </row>
    <row r="6706" spans="43:43">
      <c r="AQ6706" s="120"/>
    </row>
    <row r="6707" spans="43:43">
      <c r="AQ6707" s="120"/>
    </row>
    <row r="6708" spans="43:43">
      <c r="AQ6708" s="120"/>
    </row>
    <row r="6709" spans="43:43">
      <c r="AQ6709" s="120"/>
    </row>
    <row r="6710" spans="43:43">
      <c r="AQ6710" s="120"/>
    </row>
    <row r="6711" spans="43:43">
      <c r="AQ6711" s="120"/>
    </row>
    <row r="6712" spans="43:43">
      <c r="AQ6712" s="120"/>
    </row>
    <row r="6713" spans="43:43">
      <c r="AQ6713" s="120"/>
    </row>
    <row r="6714" spans="43:43">
      <c r="AQ6714" s="120"/>
    </row>
    <row r="6715" spans="43:43">
      <c r="AQ6715" s="120"/>
    </row>
    <row r="6716" spans="43:43">
      <c r="AQ6716" s="120"/>
    </row>
    <row r="6717" spans="43:43">
      <c r="AQ6717" s="120"/>
    </row>
    <row r="6718" spans="43:43">
      <c r="AQ6718" s="120"/>
    </row>
    <row r="6719" spans="43:43">
      <c r="AQ6719" s="120"/>
    </row>
    <row r="6720" spans="43:43">
      <c r="AQ6720" s="120"/>
    </row>
    <row r="6721" spans="43:43">
      <c r="AQ6721" s="120"/>
    </row>
    <row r="6722" spans="43:43">
      <c r="AQ6722" s="120"/>
    </row>
    <row r="6723" spans="43:43">
      <c r="AQ6723" s="120"/>
    </row>
    <row r="6724" spans="43:43">
      <c r="AQ6724" s="120"/>
    </row>
    <row r="6725" spans="43:43">
      <c r="AQ6725" s="120"/>
    </row>
    <row r="6726" spans="43:43">
      <c r="AQ6726" s="120"/>
    </row>
    <row r="6727" spans="43:43">
      <c r="AQ6727" s="120"/>
    </row>
    <row r="6728" spans="43:43">
      <c r="AQ6728" s="120"/>
    </row>
    <row r="6729" spans="43:43">
      <c r="AQ6729" s="120"/>
    </row>
    <row r="6730" spans="43:43">
      <c r="AQ6730" s="120"/>
    </row>
    <row r="6731" spans="43:43">
      <c r="AQ6731" s="120"/>
    </row>
    <row r="6732" spans="43:43">
      <c r="AQ6732" s="120"/>
    </row>
    <row r="6733" spans="43:43">
      <c r="AQ6733" s="120"/>
    </row>
    <row r="6734" spans="43:43">
      <c r="AQ6734" s="120"/>
    </row>
    <row r="6735" spans="43:43">
      <c r="AQ6735" s="120"/>
    </row>
    <row r="6736" spans="43:43">
      <c r="AQ6736" s="120"/>
    </row>
    <row r="6737" spans="43:43">
      <c r="AQ6737" s="120"/>
    </row>
    <row r="6738" spans="43:43">
      <c r="AQ6738" s="120"/>
    </row>
    <row r="6739" spans="43:43">
      <c r="AQ6739" s="120"/>
    </row>
    <row r="6740" spans="43:43">
      <c r="AQ6740" s="120"/>
    </row>
    <row r="6741" spans="43:43">
      <c r="AQ6741" s="120"/>
    </row>
    <row r="6742" spans="43:43">
      <c r="AQ6742" s="120"/>
    </row>
    <row r="6743" spans="43:43">
      <c r="AQ6743" s="120"/>
    </row>
    <row r="6744" spans="43:43">
      <c r="AQ6744" s="120"/>
    </row>
    <row r="6745" spans="43:43">
      <c r="AQ6745" s="120"/>
    </row>
    <row r="6746" spans="43:43">
      <c r="AQ6746" s="120"/>
    </row>
    <row r="6747" spans="43:43">
      <c r="AQ6747" s="120"/>
    </row>
    <row r="6748" spans="43:43">
      <c r="AQ6748" s="120"/>
    </row>
    <row r="6749" spans="43:43">
      <c r="AQ6749" s="120"/>
    </row>
    <row r="6750" spans="43:43">
      <c r="AQ6750" s="120"/>
    </row>
    <row r="6751" spans="43:43">
      <c r="AQ6751" s="120"/>
    </row>
    <row r="6752" spans="43:43">
      <c r="AQ6752" s="120"/>
    </row>
    <row r="6753" spans="43:43">
      <c r="AQ6753" s="120"/>
    </row>
    <row r="6754" spans="43:43">
      <c r="AQ6754" s="120"/>
    </row>
    <row r="6755" spans="43:43">
      <c r="AQ6755" s="120"/>
    </row>
    <row r="6756" spans="43:43">
      <c r="AQ6756" s="120"/>
    </row>
    <row r="6757" spans="43:43">
      <c r="AQ6757" s="120"/>
    </row>
    <row r="6758" spans="43:43">
      <c r="AQ6758" s="120"/>
    </row>
    <row r="6759" spans="43:43">
      <c r="AQ6759" s="120"/>
    </row>
    <row r="6760" spans="43:43">
      <c r="AQ6760" s="120"/>
    </row>
    <row r="6761" spans="43:43">
      <c r="AQ6761" s="120"/>
    </row>
    <row r="6762" spans="43:43">
      <c r="AQ6762" s="120"/>
    </row>
    <row r="6763" spans="43:43">
      <c r="AQ6763" s="120"/>
    </row>
    <row r="6764" spans="43:43">
      <c r="AQ6764" s="120"/>
    </row>
    <row r="6765" spans="43:43">
      <c r="AQ6765" s="120"/>
    </row>
    <row r="6766" spans="43:43">
      <c r="AQ6766" s="120"/>
    </row>
    <row r="6767" spans="43:43">
      <c r="AQ6767" s="120"/>
    </row>
    <row r="6768" spans="43:43">
      <c r="AQ6768" s="120"/>
    </row>
    <row r="6769" spans="43:43">
      <c r="AQ6769" s="120"/>
    </row>
    <row r="6770" spans="43:43">
      <c r="AQ6770" s="120"/>
    </row>
    <row r="6771" spans="43:43">
      <c r="AQ6771" s="120"/>
    </row>
    <row r="6772" spans="43:43">
      <c r="AQ6772" s="120"/>
    </row>
    <row r="6773" spans="43:43">
      <c r="AQ6773" s="120"/>
    </row>
    <row r="6774" spans="43:43">
      <c r="AQ6774" s="120"/>
    </row>
    <row r="6775" spans="43:43">
      <c r="AQ6775" s="120"/>
    </row>
    <row r="6776" spans="43:43">
      <c r="AQ6776" s="120"/>
    </row>
    <row r="6777" spans="43:43">
      <c r="AQ6777" s="120"/>
    </row>
    <row r="6778" spans="43:43">
      <c r="AQ6778" s="120"/>
    </row>
    <row r="6779" spans="43:43">
      <c r="AQ6779" s="120"/>
    </row>
    <row r="6780" spans="43:43">
      <c r="AQ6780" s="120"/>
    </row>
    <row r="6781" spans="43:43">
      <c r="AQ6781" s="120"/>
    </row>
    <row r="6782" spans="43:43">
      <c r="AQ6782" s="120"/>
    </row>
    <row r="6783" spans="43:43">
      <c r="AQ6783" s="120"/>
    </row>
    <row r="6784" spans="43:43">
      <c r="AQ6784" s="120"/>
    </row>
    <row r="6785" spans="43:43">
      <c r="AQ6785" s="120"/>
    </row>
    <row r="6786" spans="43:43">
      <c r="AQ6786" s="120"/>
    </row>
    <row r="6787" spans="43:43">
      <c r="AQ6787" s="120"/>
    </row>
    <row r="6788" spans="43:43">
      <c r="AQ6788" s="120"/>
    </row>
    <row r="6789" spans="43:43">
      <c r="AQ6789" s="120"/>
    </row>
    <row r="6790" spans="43:43">
      <c r="AQ6790" s="120"/>
    </row>
    <row r="6791" spans="43:43">
      <c r="AQ6791" s="120"/>
    </row>
    <row r="6792" spans="43:43">
      <c r="AQ6792" s="120"/>
    </row>
    <row r="6793" spans="43:43">
      <c r="AQ6793" s="120"/>
    </row>
    <row r="6794" spans="43:43">
      <c r="AQ6794" s="120"/>
    </row>
    <row r="6795" spans="43:43">
      <c r="AQ6795" s="120"/>
    </row>
    <row r="6796" spans="43:43">
      <c r="AQ6796" s="120"/>
    </row>
    <row r="6797" spans="43:43">
      <c r="AQ6797" s="120"/>
    </row>
    <row r="6798" spans="43:43">
      <c r="AQ6798" s="120"/>
    </row>
    <row r="6799" spans="43:43">
      <c r="AQ6799" s="120"/>
    </row>
    <row r="6800" spans="43:43">
      <c r="AQ6800" s="120"/>
    </row>
    <row r="6801" spans="43:43">
      <c r="AQ6801" s="120"/>
    </row>
    <row r="6802" spans="43:43">
      <c r="AQ6802" s="120"/>
    </row>
    <row r="6803" spans="43:43">
      <c r="AQ6803" s="120"/>
    </row>
    <row r="6804" spans="43:43">
      <c r="AQ6804" s="120"/>
    </row>
    <row r="6805" spans="43:43">
      <c r="AQ6805" s="120"/>
    </row>
    <row r="6806" spans="43:43">
      <c r="AQ6806" s="120"/>
    </row>
    <row r="6807" spans="43:43">
      <c r="AQ6807" s="120"/>
    </row>
    <row r="6808" spans="43:43">
      <c r="AQ6808" s="120"/>
    </row>
    <row r="6809" spans="43:43">
      <c r="AQ6809" s="120"/>
    </row>
    <row r="6810" spans="43:43">
      <c r="AQ6810" s="120"/>
    </row>
    <row r="6811" spans="43:43">
      <c r="AQ6811" s="120"/>
    </row>
    <row r="6812" spans="43:43">
      <c r="AQ6812" s="120"/>
    </row>
    <row r="6813" spans="43:43">
      <c r="AQ6813" s="120"/>
    </row>
    <row r="6814" spans="43:43">
      <c r="AQ6814" s="120"/>
    </row>
    <row r="6815" spans="43:43">
      <c r="AQ6815" s="120"/>
    </row>
    <row r="6816" spans="43:43">
      <c r="AQ6816" s="120"/>
    </row>
    <row r="6817" spans="43:43">
      <c r="AQ6817" s="120"/>
    </row>
    <row r="6818" spans="43:43">
      <c r="AQ6818" s="120"/>
    </row>
    <row r="6819" spans="43:43">
      <c r="AQ6819" s="120"/>
    </row>
    <row r="6820" spans="43:43">
      <c r="AQ6820" s="120"/>
    </row>
    <row r="6821" spans="43:43">
      <c r="AQ6821" s="120"/>
    </row>
    <row r="6822" spans="43:43">
      <c r="AQ6822" s="120"/>
    </row>
    <row r="6823" spans="43:43">
      <c r="AQ6823" s="120"/>
    </row>
    <row r="6824" spans="43:43">
      <c r="AQ6824" s="120"/>
    </row>
    <row r="6825" spans="43:43">
      <c r="AQ6825" s="120"/>
    </row>
    <row r="6826" spans="43:43">
      <c r="AQ6826" s="120"/>
    </row>
    <row r="6827" spans="43:43">
      <c r="AQ6827" s="120"/>
    </row>
    <row r="6828" spans="43:43">
      <c r="AQ6828" s="120"/>
    </row>
    <row r="6829" spans="43:43">
      <c r="AQ6829" s="120"/>
    </row>
    <row r="6830" spans="43:43">
      <c r="AQ6830" s="120"/>
    </row>
    <row r="6831" spans="43:43">
      <c r="AQ6831" s="120"/>
    </row>
    <row r="6832" spans="43:43">
      <c r="AQ6832" s="120"/>
    </row>
    <row r="6833" spans="43:43">
      <c r="AQ6833" s="120"/>
    </row>
    <row r="6834" spans="43:43">
      <c r="AQ6834" s="120"/>
    </row>
    <row r="6835" spans="43:43">
      <c r="AQ6835" s="120"/>
    </row>
    <row r="6836" spans="43:43">
      <c r="AQ6836" s="120"/>
    </row>
    <row r="6837" spans="43:43">
      <c r="AQ6837" s="120"/>
    </row>
    <row r="6838" spans="43:43">
      <c r="AQ6838" s="120"/>
    </row>
    <row r="6839" spans="43:43">
      <c r="AQ6839" s="120"/>
    </row>
    <row r="6840" spans="43:43">
      <c r="AQ6840" s="120"/>
    </row>
    <row r="6841" spans="43:43">
      <c r="AQ6841" s="120"/>
    </row>
    <row r="6842" spans="43:43">
      <c r="AQ6842" s="120"/>
    </row>
    <row r="6843" spans="43:43">
      <c r="AQ6843" s="120"/>
    </row>
    <row r="6844" spans="43:43">
      <c r="AQ6844" s="120"/>
    </row>
    <row r="6845" spans="43:43">
      <c r="AQ6845" s="120"/>
    </row>
    <row r="6846" spans="43:43">
      <c r="AQ6846" s="120"/>
    </row>
    <row r="6847" spans="43:43">
      <c r="AQ6847" s="120"/>
    </row>
    <row r="6848" spans="43:43">
      <c r="AQ6848" s="120"/>
    </row>
    <row r="6849" spans="43:43">
      <c r="AQ6849" s="120"/>
    </row>
    <row r="6850" spans="43:43">
      <c r="AQ6850" s="120"/>
    </row>
    <row r="6851" spans="43:43">
      <c r="AQ6851" s="120"/>
    </row>
    <row r="6852" spans="43:43">
      <c r="AQ6852" s="120"/>
    </row>
    <row r="6853" spans="43:43">
      <c r="AQ6853" s="120"/>
    </row>
    <row r="6854" spans="43:43">
      <c r="AQ6854" s="120"/>
    </row>
    <row r="6855" spans="43:43">
      <c r="AQ6855" s="120"/>
    </row>
    <row r="6856" spans="43:43">
      <c r="AQ6856" s="120"/>
    </row>
    <row r="6857" spans="43:43">
      <c r="AQ6857" s="120"/>
    </row>
    <row r="6858" spans="43:43">
      <c r="AQ6858" s="120"/>
    </row>
    <row r="6859" spans="43:43">
      <c r="AQ6859" s="120"/>
    </row>
    <row r="6860" spans="43:43">
      <c r="AQ6860" s="120"/>
    </row>
    <row r="6861" spans="43:43">
      <c r="AQ6861" s="120"/>
    </row>
    <row r="6862" spans="43:43">
      <c r="AQ6862" s="120"/>
    </row>
    <row r="6863" spans="43:43">
      <c r="AQ6863" s="120"/>
    </row>
    <row r="6864" spans="43:43">
      <c r="AQ6864" s="120"/>
    </row>
    <row r="6865" spans="43:43">
      <c r="AQ6865" s="120"/>
    </row>
    <row r="6866" spans="43:43">
      <c r="AQ6866" s="120"/>
    </row>
    <row r="6867" spans="43:43">
      <c r="AQ6867" s="120"/>
    </row>
    <row r="6868" spans="43:43">
      <c r="AQ6868" s="120"/>
    </row>
    <row r="6869" spans="43:43">
      <c r="AQ6869" s="120"/>
    </row>
    <row r="6870" spans="43:43">
      <c r="AQ6870" s="120"/>
    </row>
    <row r="6871" spans="43:43">
      <c r="AQ6871" s="120"/>
    </row>
    <row r="6872" spans="43:43">
      <c r="AQ6872" s="120"/>
    </row>
    <row r="6873" spans="43:43">
      <c r="AQ6873" s="120"/>
    </row>
    <row r="6874" spans="43:43">
      <c r="AQ6874" s="120"/>
    </row>
    <row r="6875" spans="43:43">
      <c r="AQ6875" s="120"/>
    </row>
    <row r="6876" spans="43:43">
      <c r="AQ6876" s="120"/>
    </row>
    <row r="6877" spans="43:43">
      <c r="AQ6877" s="120"/>
    </row>
    <row r="6878" spans="43:43">
      <c r="AQ6878" s="120"/>
    </row>
    <row r="6879" spans="43:43">
      <c r="AQ6879" s="120"/>
    </row>
    <row r="6880" spans="43:43">
      <c r="AQ6880" s="120"/>
    </row>
    <row r="6881" spans="43:43">
      <c r="AQ6881" s="120"/>
    </row>
    <row r="6882" spans="43:43">
      <c r="AQ6882" s="120"/>
    </row>
    <row r="6883" spans="43:43">
      <c r="AQ6883" s="120"/>
    </row>
    <row r="6884" spans="43:43">
      <c r="AQ6884" s="120"/>
    </row>
    <row r="6885" spans="43:43">
      <c r="AQ6885" s="120"/>
    </row>
    <row r="6886" spans="43:43">
      <c r="AQ6886" s="120"/>
    </row>
    <row r="6887" spans="43:43">
      <c r="AQ6887" s="120"/>
    </row>
    <row r="6888" spans="43:43">
      <c r="AQ6888" s="120"/>
    </row>
    <row r="6889" spans="43:43">
      <c r="AQ6889" s="120"/>
    </row>
    <row r="6890" spans="43:43">
      <c r="AQ6890" s="120"/>
    </row>
    <row r="6891" spans="43:43">
      <c r="AQ6891" s="120"/>
    </row>
    <row r="6892" spans="43:43">
      <c r="AQ6892" s="120"/>
    </row>
    <row r="6893" spans="43:43">
      <c r="AQ6893" s="120"/>
    </row>
    <row r="6894" spans="43:43">
      <c r="AQ6894" s="120"/>
    </row>
    <row r="6895" spans="43:43">
      <c r="AQ6895" s="120"/>
    </row>
    <row r="6896" spans="43:43">
      <c r="AQ6896" s="120"/>
    </row>
    <row r="6897" spans="43:43">
      <c r="AQ6897" s="120"/>
    </row>
    <row r="6898" spans="43:43">
      <c r="AQ6898" s="120"/>
    </row>
    <row r="6899" spans="43:43">
      <c r="AQ6899" s="120"/>
    </row>
    <row r="6900" spans="43:43">
      <c r="AQ6900" s="120"/>
    </row>
    <row r="6901" spans="43:43">
      <c r="AQ6901" s="120"/>
    </row>
    <row r="6902" spans="43:43">
      <c r="AQ6902" s="120"/>
    </row>
    <row r="6903" spans="43:43">
      <c r="AQ6903" s="120"/>
    </row>
    <row r="6904" spans="43:43">
      <c r="AQ6904" s="120"/>
    </row>
    <row r="6905" spans="43:43">
      <c r="AQ6905" s="120"/>
    </row>
    <row r="6906" spans="43:43">
      <c r="AQ6906" s="120"/>
    </row>
    <row r="6907" spans="43:43">
      <c r="AQ6907" s="120"/>
    </row>
    <row r="6908" spans="43:43">
      <c r="AQ6908" s="120"/>
    </row>
    <row r="6909" spans="43:43">
      <c r="AQ6909" s="120"/>
    </row>
    <row r="6910" spans="43:43">
      <c r="AQ6910" s="120"/>
    </row>
    <row r="6911" spans="43:43">
      <c r="AQ6911" s="120"/>
    </row>
    <row r="6912" spans="43:43">
      <c r="AQ6912" s="120"/>
    </row>
    <row r="6913" spans="43:43">
      <c r="AQ6913" s="120"/>
    </row>
    <row r="6914" spans="43:43">
      <c r="AQ6914" s="120"/>
    </row>
    <row r="6915" spans="43:43">
      <c r="AQ6915" s="120"/>
    </row>
    <row r="6916" spans="43:43">
      <c r="AQ6916" s="120"/>
    </row>
    <row r="6917" spans="43:43">
      <c r="AQ6917" s="120"/>
    </row>
    <row r="6918" spans="43:43">
      <c r="AQ6918" s="120"/>
    </row>
    <row r="6919" spans="43:43">
      <c r="AQ6919" s="120"/>
    </row>
    <row r="6920" spans="43:43">
      <c r="AQ6920" s="120"/>
    </row>
    <row r="6921" spans="43:43">
      <c r="AQ6921" s="120"/>
    </row>
    <row r="6922" spans="43:43">
      <c r="AQ6922" s="120"/>
    </row>
    <row r="6923" spans="43:43">
      <c r="AQ6923" s="120"/>
    </row>
    <row r="6924" spans="43:43">
      <c r="AQ6924" s="120"/>
    </row>
    <row r="6925" spans="43:43">
      <c r="AQ6925" s="120"/>
    </row>
    <row r="6926" spans="43:43">
      <c r="AQ6926" s="120"/>
    </row>
    <row r="6927" spans="43:43">
      <c r="AQ6927" s="120"/>
    </row>
    <row r="6928" spans="43:43">
      <c r="AQ6928" s="120"/>
    </row>
    <row r="6929" spans="43:43">
      <c r="AQ6929" s="120"/>
    </row>
    <row r="6930" spans="43:43">
      <c r="AQ6930" s="120"/>
    </row>
    <row r="6931" spans="43:43">
      <c r="AQ6931" s="120"/>
    </row>
    <row r="6932" spans="43:43">
      <c r="AQ6932" s="120"/>
    </row>
    <row r="6933" spans="43:43">
      <c r="AQ6933" s="120"/>
    </row>
    <row r="6934" spans="43:43">
      <c r="AQ6934" s="120"/>
    </row>
    <row r="6935" spans="43:43">
      <c r="AQ6935" s="120"/>
    </row>
    <row r="6936" spans="43:43">
      <c r="AQ6936" s="120"/>
    </row>
    <row r="6937" spans="43:43">
      <c r="AQ6937" s="120"/>
    </row>
    <row r="6938" spans="43:43">
      <c r="AQ6938" s="120"/>
    </row>
    <row r="6939" spans="43:43">
      <c r="AQ6939" s="120"/>
    </row>
    <row r="6940" spans="43:43">
      <c r="AQ6940" s="120"/>
    </row>
    <row r="6941" spans="43:43">
      <c r="AQ6941" s="120"/>
    </row>
    <row r="6942" spans="43:43">
      <c r="AQ6942" s="120"/>
    </row>
    <row r="6943" spans="43:43">
      <c r="AQ6943" s="120"/>
    </row>
    <row r="6944" spans="43:43">
      <c r="AQ6944" s="120"/>
    </row>
    <row r="6945" spans="43:43">
      <c r="AQ6945" s="120"/>
    </row>
    <row r="6946" spans="43:43">
      <c r="AQ6946" s="120"/>
    </row>
    <row r="6947" spans="43:43">
      <c r="AQ6947" s="120"/>
    </row>
    <row r="6948" spans="43:43">
      <c r="AQ6948" s="120"/>
    </row>
    <row r="6949" spans="43:43">
      <c r="AQ6949" s="120"/>
    </row>
    <row r="6950" spans="43:43">
      <c r="AQ6950" s="120"/>
    </row>
    <row r="6951" spans="43:43">
      <c r="AQ6951" s="120"/>
    </row>
    <row r="6952" spans="43:43">
      <c r="AQ6952" s="120"/>
    </row>
    <row r="6953" spans="43:43">
      <c r="AQ6953" s="120"/>
    </row>
    <row r="6954" spans="43:43">
      <c r="AQ6954" s="120"/>
    </row>
    <row r="6955" spans="43:43">
      <c r="AQ6955" s="120"/>
    </row>
    <row r="6956" spans="43:43">
      <c r="AQ6956" s="120"/>
    </row>
    <row r="6957" spans="43:43">
      <c r="AQ6957" s="120"/>
    </row>
    <row r="6958" spans="43:43">
      <c r="AQ6958" s="120"/>
    </row>
    <row r="6959" spans="43:43">
      <c r="AQ6959" s="120"/>
    </row>
    <row r="6960" spans="43:43">
      <c r="AQ6960" s="120"/>
    </row>
    <row r="6961" spans="43:43">
      <c r="AQ6961" s="120"/>
    </row>
    <row r="6962" spans="43:43">
      <c r="AQ6962" s="120"/>
    </row>
    <row r="6963" spans="43:43">
      <c r="AQ6963" s="120"/>
    </row>
    <row r="6964" spans="43:43">
      <c r="AQ6964" s="120"/>
    </row>
    <row r="6965" spans="43:43">
      <c r="AQ6965" s="120"/>
    </row>
    <row r="6966" spans="43:43">
      <c r="AQ6966" s="120"/>
    </row>
    <row r="6967" spans="43:43">
      <c r="AQ6967" s="120"/>
    </row>
    <row r="6968" spans="43:43">
      <c r="AQ6968" s="120"/>
    </row>
    <row r="6969" spans="43:43">
      <c r="AQ6969" s="120"/>
    </row>
    <row r="6970" spans="43:43">
      <c r="AQ6970" s="120"/>
    </row>
    <row r="6971" spans="43:43">
      <c r="AQ6971" s="120"/>
    </row>
    <row r="6972" spans="43:43">
      <c r="AQ6972" s="120"/>
    </row>
    <row r="6973" spans="43:43">
      <c r="AQ6973" s="120"/>
    </row>
    <row r="6974" spans="43:43">
      <c r="AQ6974" s="120"/>
    </row>
    <row r="6975" spans="43:43">
      <c r="AQ6975" s="120"/>
    </row>
    <row r="6976" spans="43:43">
      <c r="AQ6976" s="120"/>
    </row>
    <row r="6977" spans="43:43">
      <c r="AQ6977" s="120"/>
    </row>
    <row r="6978" spans="43:43">
      <c r="AQ6978" s="120"/>
    </row>
    <row r="6979" spans="43:43">
      <c r="AQ6979" s="120"/>
    </row>
    <row r="6980" spans="43:43">
      <c r="AQ6980" s="120"/>
    </row>
    <row r="6981" spans="43:43">
      <c r="AQ6981" s="120"/>
    </row>
    <row r="6982" spans="43:43">
      <c r="AQ6982" s="120"/>
    </row>
    <row r="6983" spans="43:43">
      <c r="AQ6983" s="120"/>
    </row>
    <row r="6984" spans="43:43">
      <c r="AQ6984" s="120"/>
    </row>
    <row r="6985" spans="43:43">
      <c r="AQ6985" s="120"/>
    </row>
    <row r="6986" spans="43:43">
      <c r="AQ6986" s="120"/>
    </row>
    <row r="6987" spans="43:43">
      <c r="AQ6987" s="120"/>
    </row>
    <row r="6988" spans="43:43">
      <c r="AQ6988" s="120"/>
    </row>
    <row r="6989" spans="43:43">
      <c r="AQ6989" s="120"/>
    </row>
    <row r="6990" spans="43:43">
      <c r="AQ6990" s="120"/>
    </row>
    <row r="6991" spans="43:43">
      <c r="AQ6991" s="120"/>
    </row>
    <row r="6992" spans="43:43">
      <c r="AQ6992" s="120"/>
    </row>
    <row r="6993" spans="43:43">
      <c r="AQ6993" s="120"/>
    </row>
    <row r="6994" spans="43:43">
      <c r="AQ6994" s="120"/>
    </row>
    <row r="6995" spans="43:43">
      <c r="AQ6995" s="120"/>
    </row>
    <row r="6996" spans="43:43">
      <c r="AQ6996" s="120"/>
    </row>
    <row r="6997" spans="43:43">
      <c r="AQ6997" s="120"/>
    </row>
    <row r="6998" spans="43:43">
      <c r="AQ6998" s="120"/>
    </row>
    <row r="6999" spans="43:43">
      <c r="AQ6999" s="120"/>
    </row>
    <row r="7000" spans="43:43">
      <c r="AQ7000" s="120"/>
    </row>
    <row r="7001" spans="43:43">
      <c r="AQ7001" s="120"/>
    </row>
    <row r="7002" spans="43:43">
      <c r="AQ7002" s="120"/>
    </row>
    <row r="7003" spans="43:43">
      <c r="AQ7003" s="120"/>
    </row>
    <row r="7004" spans="43:43">
      <c r="AQ7004" s="120"/>
    </row>
    <row r="7005" spans="43:43">
      <c r="AQ7005" s="120"/>
    </row>
    <row r="7006" spans="43:43">
      <c r="AQ7006" s="120"/>
    </row>
    <row r="7007" spans="43:43">
      <c r="AQ7007" s="120"/>
    </row>
    <row r="7008" spans="43:43">
      <c r="AQ7008" s="120"/>
    </row>
    <row r="7009" spans="43:43">
      <c r="AQ7009" s="120"/>
    </row>
    <row r="7010" spans="43:43">
      <c r="AQ7010" s="120"/>
    </row>
    <row r="7011" spans="43:43">
      <c r="AQ7011" s="120"/>
    </row>
    <row r="7012" spans="43:43">
      <c r="AQ7012" s="120"/>
    </row>
    <row r="7013" spans="43:43">
      <c r="AQ7013" s="120"/>
    </row>
    <row r="7014" spans="43:43">
      <c r="AQ7014" s="120"/>
    </row>
    <row r="7015" spans="43:43">
      <c r="AQ7015" s="120"/>
    </row>
    <row r="7016" spans="43:43">
      <c r="AQ7016" s="120"/>
    </row>
    <row r="7017" spans="43:43">
      <c r="AQ7017" s="120"/>
    </row>
    <row r="7018" spans="43:43">
      <c r="AQ7018" s="120"/>
    </row>
    <row r="7019" spans="43:43">
      <c r="AQ7019" s="120"/>
    </row>
    <row r="7020" spans="43:43">
      <c r="AQ7020" s="120"/>
    </row>
    <row r="7021" spans="43:43">
      <c r="AQ7021" s="120"/>
    </row>
    <row r="7022" spans="43:43">
      <c r="AQ7022" s="120"/>
    </row>
    <row r="7023" spans="43:43">
      <c r="AQ7023" s="120"/>
    </row>
    <row r="7024" spans="43:43">
      <c r="AQ7024" s="120"/>
    </row>
    <row r="7025" spans="43:43">
      <c r="AQ7025" s="120"/>
    </row>
    <row r="7026" spans="43:43">
      <c r="AQ7026" s="120"/>
    </row>
    <row r="7027" spans="43:43">
      <c r="AQ7027" s="120"/>
    </row>
    <row r="7028" spans="43:43">
      <c r="AQ7028" s="120"/>
    </row>
    <row r="7029" spans="43:43">
      <c r="AQ7029" s="120"/>
    </row>
    <row r="7030" spans="43:43">
      <c r="AQ7030" s="120"/>
    </row>
    <row r="7031" spans="43:43">
      <c r="AQ7031" s="120"/>
    </row>
    <row r="7032" spans="43:43">
      <c r="AQ7032" s="120"/>
    </row>
    <row r="7033" spans="43:43">
      <c r="AQ7033" s="120"/>
    </row>
    <row r="7034" spans="43:43">
      <c r="AQ7034" s="120"/>
    </row>
    <row r="7035" spans="43:43">
      <c r="AQ7035" s="120"/>
    </row>
    <row r="7036" spans="43:43">
      <c r="AQ7036" s="120"/>
    </row>
    <row r="7037" spans="43:43">
      <c r="AQ7037" s="120"/>
    </row>
    <row r="7038" spans="43:43">
      <c r="AQ7038" s="120"/>
    </row>
    <row r="7039" spans="43:43">
      <c r="AQ7039" s="120"/>
    </row>
    <row r="7040" spans="43:43">
      <c r="AQ7040" s="120"/>
    </row>
    <row r="7041" spans="43:43">
      <c r="AQ7041" s="120"/>
    </row>
    <row r="7042" spans="43:43">
      <c r="AQ7042" s="120"/>
    </row>
    <row r="7043" spans="43:43">
      <c r="AQ7043" s="120"/>
    </row>
    <row r="7044" spans="43:43">
      <c r="AQ7044" s="120"/>
    </row>
    <row r="7045" spans="43:43">
      <c r="AQ7045" s="120"/>
    </row>
    <row r="7046" spans="43:43">
      <c r="AQ7046" s="120"/>
    </row>
    <row r="7047" spans="43:43">
      <c r="AQ7047" s="120"/>
    </row>
    <row r="7048" spans="43:43">
      <c r="AQ7048" s="120"/>
    </row>
    <row r="7049" spans="43:43">
      <c r="AQ7049" s="120"/>
    </row>
    <row r="7050" spans="43:43">
      <c r="AQ7050" s="120"/>
    </row>
    <row r="7051" spans="43:43">
      <c r="AQ7051" s="120"/>
    </row>
    <row r="7052" spans="43:43">
      <c r="AQ7052" s="120"/>
    </row>
    <row r="7053" spans="43:43">
      <c r="AQ7053" s="120"/>
    </row>
    <row r="7054" spans="43:43">
      <c r="AQ7054" s="120"/>
    </row>
    <row r="7055" spans="43:43">
      <c r="AQ7055" s="120"/>
    </row>
    <row r="7056" spans="43:43">
      <c r="AQ7056" s="120"/>
    </row>
    <row r="7057" spans="43:43">
      <c r="AQ7057" s="120"/>
    </row>
    <row r="7058" spans="43:43">
      <c r="AQ7058" s="120"/>
    </row>
    <row r="7059" spans="43:43">
      <c r="AQ7059" s="120"/>
    </row>
    <row r="7060" spans="43:43">
      <c r="AQ7060" s="120"/>
    </row>
    <row r="7061" spans="43:43">
      <c r="AQ7061" s="120"/>
    </row>
    <row r="7062" spans="43:43">
      <c r="AQ7062" s="120"/>
    </row>
    <row r="7063" spans="43:43">
      <c r="AQ7063" s="120"/>
    </row>
    <row r="7064" spans="43:43">
      <c r="AQ7064" s="120"/>
    </row>
    <row r="7065" spans="43:43">
      <c r="AQ7065" s="120"/>
    </row>
    <row r="7066" spans="43:43">
      <c r="AQ7066" s="120"/>
    </row>
    <row r="7067" spans="43:43">
      <c r="AQ7067" s="120"/>
    </row>
    <row r="7068" spans="43:43">
      <c r="AQ7068" s="120"/>
    </row>
    <row r="7069" spans="43:43">
      <c r="AQ7069" s="120"/>
    </row>
    <row r="7070" spans="43:43">
      <c r="AQ7070" s="120"/>
    </row>
    <row r="7071" spans="43:43">
      <c r="AQ7071" s="120"/>
    </row>
    <row r="7072" spans="43:43">
      <c r="AQ7072" s="120"/>
    </row>
    <row r="7073" spans="43:43">
      <c r="AQ7073" s="120"/>
    </row>
    <row r="7074" spans="43:43">
      <c r="AQ7074" s="120"/>
    </row>
    <row r="7075" spans="43:43">
      <c r="AQ7075" s="120"/>
    </row>
    <row r="7076" spans="43:43">
      <c r="AQ7076" s="120"/>
    </row>
    <row r="7077" spans="43:43">
      <c r="AQ7077" s="120"/>
    </row>
    <row r="7078" spans="43:43">
      <c r="AQ7078" s="120"/>
    </row>
    <row r="7079" spans="43:43">
      <c r="AQ7079" s="120"/>
    </row>
    <row r="7080" spans="43:43">
      <c r="AQ7080" s="120"/>
    </row>
    <row r="7081" spans="43:43">
      <c r="AQ7081" s="120"/>
    </row>
    <row r="7082" spans="43:43">
      <c r="AQ7082" s="120"/>
    </row>
    <row r="7083" spans="43:43">
      <c r="AQ7083" s="120"/>
    </row>
    <row r="7084" spans="43:43">
      <c r="AQ7084" s="120"/>
    </row>
    <row r="7085" spans="43:43">
      <c r="AQ7085" s="120"/>
    </row>
    <row r="7086" spans="43:43">
      <c r="AQ7086" s="120"/>
    </row>
    <row r="7087" spans="43:43">
      <c r="AQ7087" s="120"/>
    </row>
    <row r="7088" spans="43:43">
      <c r="AQ7088" s="120"/>
    </row>
    <row r="7089" spans="43:43">
      <c r="AQ7089" s="120"/>
    </row>
    <row r="7090" spans="43:43">
      <c r="AQ7090" s="120"/>
    </row>
    <row r="7091" spans="43:43">
      <c r="AQ7091" s="120"/>
    </row>
    <row r="7092" spans="43:43">
      <c r="AQ7092" s="120"/>
    </row>
    <row r="7093" spans="43:43">
      <c r="AQ7093" s="120"/>
    </row>
    <row r="7094" spans="43:43">
      <c r="AQ7094" s="120"/>
    </row>
    <row r="7095" spans="43:43">
      <c r="AQ7095" s="120"/>
    </row>
    <row r="7096" spans="43:43">
      <c r="AQ7096" s="120"/>
    </row>
    <row r="7097" spans="43:43">
      <c r="AQ7097" s="120"/>
    </row>
    <row r="7098" spans="43:43">
      <c r="AQ7098" s="120"/>
    </row>
    <row r="7099" spans="43:43">
      <c r="AQ7099" s="120"/>
    </row>
    <row r="7100" spans="43:43">
      <c r="AQ7100" s="120"/>
    </row>
    <row r="7101" spans="43:43">
      <c r="AQ7101" s="120"/>
    </row>
    <row r="7102" spans="43:43">
      <c r="AQ7102" s="120"/>
    </row>
    <row r="7103" spans="43:43">
      <c r="AQ7103" s="120"/>
    </row>
    <row r="7104" spans="43:43">
      <c r="AQ7104" s="120"/>
    </row>
    <row r="7105" spans="43:43">
      <c r="AQ7105" s="120"/>
    </row>
    <row r="7106" spans="43:43">
      <c r="AQ7106" s="120"/>
    </row>
    <row r="7107" spans="43:43">
      <c r="AQ7107" s="120"/>
    </row>
    <row r="7108" spans="43:43">
      <c r="AQ7108" s="120"/>
    </row>
    <row r="7109" spans="43:43">
      <c r="AQ7109" s="120"/>
    </row>
    <row r="7110" spans="43:43">
      <c r="AQ7110" s="120"/>
    </row>
    <row r="7111" spans="43:43">
      <c r="AQ7111" s="120"/>
    </row>
    <row r="7112" spans="43:43">
      <c r="AQ7112" s="120"/>
    </row>
    <row r="7113" spans="43:43">
      <c r="AQ7113" s="120"/>
    </row>
    <row r="7114" spans="43:43">
      <c r="AQ7114" s="120"/>
    </row>
    <row r="7115" spans="43:43">
      <c r="AQ7115" s="120"/>
    </row>
    <row r="7116" spans="43:43">
      <c r="AQ7116" s="120"/>
    </row>
    <row r="7117" spans="43:43">
      <c r="AQ7117" s="120"/>
    </row>
    <row r="7118" spans="43:43">
      <c r="AQ7118" s="120"/>
    </row>
    <row r="7119" spans="43:43">
      <c r="AQ7119" s="120"/>
    </row>
    <row r="7120" spans="43:43">
      <c r="AQ7120" s="120"/>
    </row>
    <row r="7121" spans="43:43">
      <c r="AQ7121" s="120"/>
    </row>
    <row r="7122" spans="43:43">
      <c r="AQ7122" s="120"/>
    </row>
    <row r="7123" spans="43:43">
      <c r="AQ7123" s="120"/>
    </row>
    <row r="7124" spans="43:43">
      <c r="AQ7124" s="120"/>
    </row>
    <row r="7125" spans="43:43">
      <c r="AQ7125" s="120"/>
    </row>
    <row r="7126" spans="43:43">
      <c r="AQ7126" s="120"/>
    </row>
    <row r="7127" spans="43:43">
      <c r="AQ7127" s="120"/>
    </row>
    <row r="7128" spans="43:43">
      <c r="AQ7128" s="120"/>
    </row>
    <row r="7129" spans="43:43">
      <c r="AQ7129" s="120"/>
    </row>
    <row r="7130" spans="43:43">
      <c r="AQ7130" s="120"/>
    </row>
    <row r="7131" spans="43:43">
      <c r="AQ7131" s="120"/>
    </row>
    <row r="7132" spans="43:43">
      <c r="AQ7132" s="120"/>
    </row>
    <row r="7133" spans="43:43">
      <c r="AQ7133" s="120"/>
    </row>
    <row r="7134" spans="43:43">
      <c r="AQ7134" s="120"/>
    </row>
    <row r="7135" spans="43:43">
      <c r="AQ7135" s="120"/>
    </row>
    <row r="7136" spans="43:43">
      <c r="AQ7136" s="120"/>
    </row>
    <row r="7137" spans="43:43">
      <c r="AQ7137" s="120"/>
    </row>
    <row r="7138" spans="43:43">
      <c r="AQ7138" s="120"/>
    </row>
    <row r="7139" spans="43:43">
      <c r="AQ7139" s="120"/>
    </row>
    <row r="7140" spans="43:43">
      <c r="AQ7140" s="120"/>
    </row>
    <row r="7141" spans="43:43">
      <c r="AQ7141" s="120"/>
    </row>
    <row r="7142" spans="43:43">
      <c r="AQ7142" s="120"/>
    </row>
    <row r="7143" spans="43:43">
      <c r="AQ7143" s="120"/>
    </row>
    <row r="7144" spans="43:43">
      <c r="AQ7144" s="120"/>
    </row>
    <row r="7145" spans="43:43">
      <c r="AQ7145" s="120"/>
    </row>
    <row r="7146" spans="43:43">
      <c r="AQ7146" s="120"/>
    </row>
    <row r="7147" spans="43:43">
      <c r="AQ7147" s="120"/>
    </row>
    <row r="7148" spans="43:43">
      <c r="AQ7148" s="120"/>
    </row>
    <row r="7149" spans="43:43">
      <c r="AQ7149" s="120"/>
    </row>
    <row r="7150" spans="43:43">
      <c r="AQ7150" s="120"/>
    </row>
    <row r="7151" spans="43:43">
      <c r="AQ7151" s="120"/>
    </row>
    <row r="7152" spans="43:43">
      <c r="AQ7152" s="120"/>
    </row>
    <row r="7153" spans="43:43">
      <c r="AQ7153" s="120"/>
    </row>
    <row r="7154" spans="43:43">
      <c r="AQ7154" s="120"/>
    </row>
    <row r="7155" spans="43:43">
      <c r="AQ7155" s="120"/>
    </row>
    <row r="7156" spans="43:43">
      <c r="AQ7156" s="120"/>
    </row>
    <row r="7157" spans="43:43">
      <c r="AQ7157" s="120"/>
    </row>
    <row r="7158" spans="43:43">
      <c r="AQ7158" s="120"/>
    </row>
    <row r="7159" spans="43:43">
      <c r="AQ7159" s="120"/>
    </row>
    <row r="7160" spans="43:43">
      <c r="AQ7160" s="120"/>
    </row>
    <row r="7161" spans="43:43">
      <c r="AQ7161" s="120"/>
    </row>
    <row r="7162" spans="43:43">
      <c r="AQ7162" s="120"/>
    </row>
    <row r="7163" spans="43:43">
      <c r="AQ7163" s="120"/>
    </row>
    <row r="7164" spans="43:43">
      <c r="AQ7164" s="120"/>
    </row>
    <row r="7165" spans="43:43">
      <c r="AQ7165" s="120"/>
    </row>
    <row r="7166" spans="43:43">
      <c r="AQ7166" s="120"/>
    </row>
    <row r="7167" spans="43:43">
      <c r="AQ7167" s="120"/>
    </row>
    <row r="7168" spans="43:43">
      <c r="AQ7168" s="120"/>
    </row>
    <row r="7169" spans="43:43">
      <c r="AQ7169" s="120"/>
    </row>
    <row r="7170" spans="43:43">
      <c r="AQ7170" s="120"/>
    </row>
    <row r="7171" spans="43:43">
      <c r="AQ7171" s="120"/>
    </row>
    <row r="7172" spans="43:43">
      <c r="AQ7172" s="120"/>
    </row>
    <row r="7173" spans="43:43">
      <c r="AQ7173" s="120"/>
    </row>
    <row r="7174" spans="43:43">
      <c r="AQ7174" s="120"/>
    </row>
    <row r="7175" spans="43:43">
      <c r="AQ7175" s="120"/>
    </row>
    <row r="7176" spans="43:43">
      <c r="AQ7176" s="120"/>
    </row>
    <row r="7177" spans="43:43">
      <c r="AQ7177" s="120"/>
    </row>
    <row r="7178" spans="43:43">
      <c r="AQ7178" s="120"/>
    </row>
    <row r="7179" spans="43:43">
      <c r="AQ7179" s="120"/>
    </row>
    <row r="7180" spans="43:43">
      <c r="AQ7180" s="120"/>
    </row>
    <row r="7181" spans="43:43">
      <c r="AQ7181" s="120"/>
    </row>
    <row r="7182" spans="43:43">
      <c r="AQ7182" s="120"/>
    </row>
    <row r="7183" spans="43:43">
      <c r="AQ7183" s="120"/>
    </row>
    <row r="7184" spans="43:43">
      <c r="AQ7184" s="120"/>
    </row>
    <row r="7185" spans="43:43">
      <c r="AQ7185" s="120"/>
    </row>
    <row r="7186" spans="43:43">
      <c r="AQ7186" s="120"/>
    </row>
    <row r="7187" spans="43:43">
      <c r="AQ7187" s="120"/>
    </row>
    <row r="7188" spans="43:43">
      <c r="AQ7188" s="120"/>
    </row>
    <row r="7189" spans="43:43">
      <c r="AQ7189" s="120"/>
    </row>
    <row r="7190" spans="43:43">
      <c r="AQ7190" s="120"/>
    </row>
    <row r="7191" spans="43:43">
      <c r="AQ7191" s="120"/>
    </row>
    <row r="7192" spans="43:43">
      <c r="AQ7192" s="120"/>
    </row>
    <row r="7193" spans="43:43">
      <c r="AQ7193" s="120"/>
    </row>
    <row r="7194" spans="43:43">
      <c r="AQ7194" s="120"/>
    </row>
    <row r="7195" spans="43:43">
      <c r="AQ7195" s="120"/>
    </row>
    <row r="7196" spans="43:43">
      <c r="AQ7196" s="120"/>
    </row>
    <row r="7197" spans="43:43">
      <c r="AQ7197" s="120"/>
    </row>
    <row r="7198" spans="43:43">
      <c r="AQ7198" s="120"/>
    </row>
    <row r="7199" spans="43:43">
      <c r="AQ7199" s="120"/>
    </row>
    <row r="7200" spans="43:43">
      <c r="AQ7200" s="120"/>
    </row>
    <row r="7201" spans="43:43">
      <c r="AQ7201" s="120"/>
    </row>
    <row r="7202" spans="43:43">
      <c r="AQ7202" s="120"/>
    </row>
    <row r="7203" spans="43:43">
      <c r="AQ7203" s="120"/>
    </row>
    <row r="7204" spans="43:43">
      <c r="AQ7204" s="120"/>
    </row>
    <row r="7205" spans="43:43">
      <c r="AQ7205" s="120"/>
    </row>
    <row r="7206" spans="43:43">
      <c r="AQ7206" s="120"/>
    </row>
    <row r="7207" spans="43:43">
      <c r="AQ7207" s="120"/>
    </row>
    <row r="7208" spans="43:43">
      <c r="AQ7208" s="120"/>
    </row>
    <row r="7209" spans="43:43">
      <c r="AQ7209" s="120"/>
    </row>
    <row r="7210" spans="43:43">
      <c r="AQ7210" s="120"/>
    </row>
    <row r="7211" spans="43:43">
      <c r="AQ7211" s="120"/>
    </row>
    <row r="7212" spans="43:43">
      <c r="AQ7212" s="120"/>
    </row>
    <row r="7213" spans="43:43">
      <c r="AQ7213" s="120"/>
    </row>
    <row r="7214" spans="43:43">
      <c r="AQ7214" s="120"/>
    </row>
    <row r="7215" spans="43:43">
      <c r="AQ7215" s="120"/>
    </row>
    <row r="7216" spans="43:43">
      <c r="AQ7216" s="120"/>
    </row>
    <row r="7217" spans="43:43">
      <c r="AQ7217" s="120"/>
    </row>
    <row r="7218" spans="43:43">
      <c r="AQ7218" s="120"/>
    </row>
    <row r="7219" spans="43:43">
      <c r="AQ7219" s="120"/>
    </row>
    <row r="7220" spans="43:43">
      <c r="AQ7220" s="120"/>
    </row>
    <row r="7221" spans="43:43">
      <c r="AQ7221" s="120"/>
    </row>
    <row r="7222" spans="43:43">
      <c r="AQ7222" s="120"/>
    </row>
    <row r="7223" spans="43:43">
      <c r="AQ7223" s="120"/>
    </row>
    <row r="7224" spans="43:43">
      <c r="AQ7224" s="120"/>
    </row>
    <row r="7225" spans="43:43">
      <c r="AQ7225" s="120"/>
    </row>
    <row r="7226" spans="43:43">
      <c r="AQ7226" s="120"/>
    </row>
    <row r="7227" spans="43:43">
      <c r="AQ7227" s="120"/>
    </row>
    <row r="7228" spans="43:43">
      <c r="AQ7228" s="120"/>
    </row>
    <row r="7229" spans="43:43">
      <c r="AQ7229" s="120"/>
    </row>
    <row r="7230" spans="43:43">
      <c r="AQ7230" s="120"/>
    </row>
    <row r="7231" spans="43:43">
      <c r="AQ7231" s="120"/>
    </row>
    <row r="7232" spans="43:43">
      <c r="AQ7232" s="120"/>
    </row>
    <row r="7233" spans="43:43">
      <c r="AQ7233" s="120"/>
    </row>
    <row r="7234" spans="43:43">
      <c r="AQ7234" s="120"/>
    </row>
    <row r="7235" spans="43:43">
      <c r="AQ7235" s="120"/>
    </row>
    <row r="7236" spans="43:43">
      <c r="AQ7236" s="120"/>
    </row>
    <row r="7237" spans="43:43">
      <c r="AQ7237" s="120"/>
    </row>
    <row r="7238" spans="43:43">
      <c r="AQ7238" s="120"/>
    </row>
    <row r="7239" spans="43:43">
      <c r="AQ7239" s="120"/>
    </row>
    <row r="7240" spans="43:43">
      <c r="AQ7240" s="120"/>
    </row>
    <row r="7241" spans="43:43">
      <c r="AQ7241" s="120"/>
    </row>
    <row r="7242" spans="43:43">
      <c r="AQ7242" s="120"/>
    </row>
    <row r="7243" spans="43:43">
      <c r="AQ7243" s="120"/>
    </row>
    <row r="7244" spans="43:43">
      <c r="AQ7244" s="120"/>
    </row>
    <row r="7245" spans="43:43">
      <c r="AQ7245" s="120"/>
    </row>
    <row r="7246" spans="43:43">
      <c r="AQ7246" s="120"/>
    </row>
    <row r="7247" spans="43:43">
      <c r="AQ7247" s="120"/>
    </row>
    <row r="7248" spans="43:43">
      <c r="AQ7248" s="120"/>
    </row>
    <row r="7249" spans="43:43">
      <c r="AQ7249" s="120"/>
    </row>
    <row r="7250" spans="43:43">
      <c r="AQ7250" s="120"/>
    </row>
    <row r="7251" spans="43:43">
      <c r="AQ7251" s="120"/>
    </row>
    <row r="7252" spans="43:43">
      <c r="AQ7252" s="120"/>
    </row>
    <row r="7253" spans="43:43">
      <c r="AQ7253" s="120"/>
    </row>
    <row r="7254" spans="43:43">
      <c r="AQ7254" s="120"/>
    </row>
    <row r="7255" spans="43:43">
      <c r="AQ7255" s="120"/>
    </row>
    <row r="7256" spans="43:43">
      <c r="AQ7256" s="120"/>
    </row>
    <row r="7257" spans="43:43">
      <c r="AQ7257" s="120"/>
    </row>
    <row r="7258" spans="43:43">
      <c r="AQ7258" s="120"/>
    </row>
    <row r="7259" spans="43:43">
      <c r="AQ7259" s="120"/>
    </row>
    <row r="7260" spans="43:43">
      <c r="AQ7260" s="120"/>
    </row>
    <row r="7261" spans="43:43">
      <c r="AQ7261" s="120"/>
    </row>
    <row r="7262" spans="43:43">
      <c r="AQ7262" s="120"/>
    </row>
    <row r="7263" spans="43:43">
      <c r="AQ7263" s="120"/>
    </row>
    <row r="7264" spans="43:43">
      <c r="AQ7264" s="120"/>
    </row>
    <row r="7265" spans="43:43">
      <c r="AQ7265" s="120"/>
    </row>
    <row r="7266" spans="43:43">
      <c r="AQ7266" s="120"/>
    </row>
    <row r="7267" spans="43:43">
      <c r="AQ7267" s="120"/>
    </row>
    <row r="7268" spans="43:43">
      <c r="AQ7268" s="120"/>
    </row>
    <row r="7269" spans="43:43">
      <c r="AQ7269" s="120"/>
    </row>
    <row r="7270" spans="43:43">
      <c r="AQ7270" s="120"/>
    </row>
    <row r="7271" spans="43:43">
      <c r="AQ7271" s="120"/>
    </row>
    <row r="7272" spans="43:43">
      <c r="AQ7272" s="120"/>
    </row>
    <row r="7273" spans="43:43">
      <c r="AQ7273" s="120"/>
    </row>
    <row r="7274" spans="43:43">
      <c r="AQ7274" s="120"/>
    </row>
    <row r="7275" spans="43:43">
      <c r="AQ7275" s="120"/>
    </row>
    <row r="7276" spans="43:43">
      <c r="AQ7276" s="120"/>
    </row>
    <row r="7277" spans="43:43">
      <c r="AQ7277" s="120"/>
    </row>
    <row r="7278" spans="43:43">
      <c r="AQ7278" s="120"/>
    </row>
    <row r="7279" spans="43:43">
      <c r="AQ7279" s="120"/>
    </row>
    <row r="7280" spans="43:43">
      <c r="AQ7280" s="120"/>
    </row>
    <row r="7281" spans="43:43">
      <c r="AQ7281" s="120"/>
    </row>
    <row r="7282" spans="43:43">
      <c r="AQ7282" s="120"/>
    </row>
    <row r="7283" spans="43:43">
      <c r="AQ7283" s="120"/>
    </row>
    <row r="7284" spans="43:43">
      <c r="AQ7284" s="120"/>
    </row>
    <row r="7285" spans="43:43">
      <c r="AQ7285" s="120"/>
    </row>
    <row r="7286" spans="43:43">
      <c r="AQ7286" s="120"/>
    </row>
    <row r="7287" spans="43:43">
      <c r="AQ7287" s="120"/>
    </row>
    <row r="7288" spans="43:43">
      <c r="AQ7288" s="120"/>
    </row>
    <row r="7289" spans="43:43">
      <c r="AQ7289" s="120"/>
    </row>
    <row r="7290" spans="43:43">
      <c r="AQ7290" s="120"/>
    </row>
    <row r="7291" spans="43:43">
      <c r="AQ7291" s="120"/>
    </row>
    <row r="7292" spans="43:43">
      <c r="AQ7292" s="120"/>
    </row>
    <row r="7293" spans="43:43">
      <c r="AQ7293" s="120"/>
    </row>
    <row r="7294" spans="43:43">
      <c r="AQ7294" s="120"/>
    </row>
    <row r="7295" spans="43:43">
      <c r="AQ7295" s="120"/>
    </row>
    <row r="7296" spans="43:43">
      <c r="AQ7296" s="120"/>
    </row>
    <row r="7297" spans="43:43">
      <c r="AQ7297" s="120"/>
    </row>
    <row r="7298" spans="43:43">
      <c r="AQ7298" s="120"/>
    </row>
    <row r="7299" spans="43:43">
      <c r="AQ7299" s="120"/>
    </row>
    <row r="7300" spans="43:43">
      <c r="AQ7300" s="120"/>
    </row>
    <row r="7301" spans="43:43">
      <c r="AQ7301" s="120"/>
    </row>
    <row r="7302" spans="43:43">
      <c r="AQ7302" s="120"/>
    </row>
    <row r="7303" spans="43:43">
      <c r="AQ7303" s="120"/>
    </row>
    <row r="7304" spans="43:43">
      <c r="AQ7304" s="120"/>
    </row>
    <row r="7305" spans="43:43">
      <c r="AQ7305" s="120"/>
    </row>
    <row r="7306" spans="43:43">
      <c r="AQ7306" s="120"/>
    </row>
    <row r="7307" spans="43:43">
      <c r="AQ7307" s="120"/>
    </row>
    <row r="7308" spans="43:43">
      <c r="AQ7308" s="120"/>
    </row>
    <row r="7309" spans="43:43">
      <c r="AQ7309" s="120"/>
    </row>
    <row r="7310" spans="43:43">
      <c r="AQ7310" s="120"/>
    </row>
    <row r="7311" spans="43:43">
      <c r="AQ7311" s="120"/>
    </row>
    <row r="7312" spans="43:43">
      <c r="AQ7312" s="120"/>
    </row>
    <row r="7313" spans="43:43">
      <c r="AQ7313" s="120"/>
    </row>
    <row r="7314" spans="43:43">
      <c r="AQ7314" s="120"/>
    </row>
    <row r="7315" spans="43:43">
      <c r="AQ7315" s="120"/>
    </row>
    <row r="7316" spans="43:43">
      <c r="AQ7316" s="120"/>
    </row>
    <row r="7317" spans="43:43">
      <c r="AQ7317" s="120"/>
    </row>
    <row r="7318" spans="43:43">
      <c r="AQ7318" s="120"/>
    </row>
    <row r="7319" spans="43:43">
      <c r="AQ7319" s="120"/>
    </row>
    <row r="7320" spans="43:43">
      <c r="AQ7320" s="120"/>
    </row>
    <row r="7321" spans="43:43">
      <c r="AQ7321" s="120"/>
    </row>
    <row r="7322" spans="43:43">
      <c r="AQ7322" s="120"/>
    </row>
    <row r="7323" spans="43:43">
      <c r="AQ7323" s="120"/>
    </row>
    <row r="7324" spans="43:43">
      <c r="AQ7324" s="120"/>
    </row>
    <row r="7325" spans="43:43">
      <c r="AQ7325" s="120"/>
    </row>
    <row r="7326" spans="43:43">
      <c r="AQ7326" s="120"/>
    </row>
    <row r="7327" spans="43:43">
      <c r="AQ7327" s="120"/>
    </row>
    <row r="7328" spans="43:43">
      <c r="AQ7328" s="120"/>
    </row>
    <row r="7329" spans="43:43">
      <c r="AQ7329" s="120"/>
    </row>
    <row r="7330" spans="43:43">
      <c r="AQ7330" s="120"/>
    </row>
    <row r="7331" spans="43:43">
      <c r="AQ7331" s="120"/>
    </row>
    <row r="7332" spans="43:43">
      <c r="AQ7332" s="120"/>
    </row>
    <row r="7333" spans="43:43">
      <c r="AQ7333" s="120"/>
    </row>
    <row r="7334" spans="43:43">
      <c r="AQ7334" s="120"/>
    </row>
    <row r="7335" spans="43:43">
      <c r="AQ7335" s="120"/>
    </row>
    <row r="7336" spans="43:43">
      <c r="AQ7336" s="120"/>
    </row>
    <row r="7337" spans="43:43">
      <c r="AQ7337" s="120"/>
    </row>
    <row r="7338" spans="43:43">
      <c r="AQ7338" s="120"/>
    </row>
    <row r="7339" spans="43:43">
      <c r="AQ7339" s="120"/>
    </row>
    <row r="7340" spans="43:43">
      <c r="AQ7340" s="120"/>
    </row>
    <row r="7341" spans="43:43">
      <c r="AQ7341" s="120"/>
    </row>
    <row r="7342" spans="43:43">
      <c r="AQ7342" s="120"/>
    </row>
    <row r="7343" spans="43:43">
      <c r="AQ7343" s="120"/>
    </row>
    <row r="7344" spans="43:43">
      <c r="AQ7344" s="120"/>
    </row>
    <row r="7345" spans="43:43">
      <c r="AQ7345" s="120"/>
    </row>
    <row r="7346" spans="43:43">
      <c r="AQ7346" s="120"/>
    </row>
    <row r="7347" spans="43:43">
      <c r="AQ7347" s="120"/>
    </row>
    <row r="7348" spans="43:43">
      <c r="AQ7348" s="120"/>
    </row>
    <row r="7349" spans="43:43">
      <c r="AQ7349" s="120"/>
    </row>
    <row r="7350" spans="43:43">
      <c r="AQ7350" s="120"/>
    </row>
    <row r="7351" spans="43:43">
      <c r="AQ7351" s="120"/>
    </row>
    <row r="7352" spans="43:43">
      <c r="AQ7352" s="120"/>
    </row>
    <row r="7353" spans="43:43">
      <c r="AQ7353" s="120"/>
    </row>
    <row r="7354" spans="43:43">
      <c r="AQ7354" s="120"/>
    </row>
    <row r="7355" spans="43:43">
      <c r="AQ7355" s="120"/>
    </row>
    <row r="7356" spans="43:43">
      <c r="AQ7356" s="120"/>
    </row>
    <row r="7357" spans="43:43">
      <c r="AQ7357" s="120"/>
    </row>
    <row r="7358" spans="43:43">
      <c r="AQ7358" s="120"/>
    </row>
    <row r="7359" spans="43:43">
      <c r="AQ7359" s="120"/>
    </row>
    <row r="7360" spans="43:43">
      <c r="AQ7360" s="120"/>
    </row>
    <row r="7361" spans="43:43">
      <c r="AQ7361" s="120"/>
    </row>
    <row r="7362" spans="43:43">
      <c r="AQ7362" s="120"/>
    </row>
    <row r="7363" spans="43:43">
      <c r="AQ7363" s="120"/>
    </row>
    <row r="7364" spans="43:43">
      <c r="AQ7364" s="120"/>
    </row>
    <row r="7365" spans="43:43">
      <c r="AQ7365" s="120"/>
    </row>
    <row r="7366" spans="43:43">
      <c r="AQ7366" s="120"/>
    </row>
    <row r="7367" spans="43:43">
      <c r="AQ7367" s="120"/>
    </row>
    <row r="7368" spans="43:43">
      <c r="AQ7368" s="120"/>
    </row>
    <row r="7369" spans="43:43">
      <c r="AQ7369" s="120"/>
    </row>
    <row r="7370" spans="43:43">
      <c r="AQ7370" s="120"/>
    </row>
    <row r="7371" spans="43:43">
      <c r="AQ7371" s="120"/>
    </row>
    <row r="7372" spans="43:43">
      <c r="AQ7372" s="120"/>
    </row>
    <row r="7373" spans="43:43">
      <c r="AQ7373" s="120"/>
    </row>
    <row r="7374" spans="43:43">
      <c r="AQ7374" s="120"/>
    </row>
    <row r="7375" spans="43:43">
      <c r="AQ7375" s="120"/>
    </row>
    <row r="7376" spans="43:43">
      <c r="AQ7376" s="120"/>
    </row>
    <row r="7377" spans="43:43">
      <c r="AQ7377" s="120"/>
    </row>
    <row r="7378" spans="43:43">
      <c r="AQ7378" s="120"/>
    </row>
    <row r="7379" spans="43:43">
      <c r="AQ7379" s="120"/>
    </row>
    <row r="7380" spans="43:43">
      <c r="AQ7380" s="120"/>
    </row>
    <row r="7381" spans="43:43">
      <c r="AQ7381" s="120"/>
    </row>
    <row r="7382" spans="43:43">
      <c r="AQ7382" s="120"/>
    </row>
    <row r="7383" spans="43:43">
      <c r="AQ7383" s="120"/>
    </row>
    <row r="7384" spans="43:43">
      <c r="AQ7384" s="120"/>
    </row>
    <row r="7385" spans="43:43">
      <c r="AQ7385" s="120"/>
    </row>
    <row r="7386" spans="43:43">
      <c r="AQ7386" s="120"/>
    </row>
    <row r="7387" spans="43:43">
      <c r="AQ7387" s="120"/>
    </row>
    <row r="7388" spans="43:43">
      <c r="AQ7388" s="120"/>
    </row>
    <row r="7389" spans="43:43">
      <c r="AQ7389" s="120"/>
    </row>
    <row r="7390" spans="43:43">
      <c r="AQ7390" s="120"/>
    </row>
    <row r="7391" spans="43:43">
      <c r="AQ7391" s="120"/>
    </row>
    <row r="7392" spans="43:43">
      <c r="AQ7392" s="120"/>
    </row>
    <row r="7393" spans="43:43">
      <c r="AQ7393" s="120"/>
    </row>
    <row r="7394" spans="43:43">
      <c r="AQ7394" s="120"/>
    </row>
    <row r="7395" spans="43:43">
      <c r="AQ7395" s="120"/>
    </row>
    <row r="7396" spans="43:43">
      <c r="AQ7396" s="120"/>
    </row>
    <row r="7397" spans="43:43">
      <c r="AQ7397" s="120"/>
    </row>
    <row r="7398" spans="43:43">
      <c r="AQ7398" s="120"/>
    </row>
    <row r="7399" spans="43:43">
      <c r="AQ7399" s="120"/>
    </row>
    <row r="7400" spans="43:43">
      <c r="AQ7400" s="120"/>
    </row>
    <row r="7401" spans="43:43">
      <c r="AQ7401" s="120"/>
    </row>
    <row r="7402" spans="43:43">
      <c r="AQ7402" s="120"/>
    </row>
    <row r="7403" spans="43:43">
      <c r="AQ7403" s="120"/>
    </row>
    <row r="7404" spans="43:43">
      <c r="AQ7404" s="120"/>
    </row>
    <row r="7405" spans="43:43">
      <c r="AQ7405" s="120"/>
    </row>
    <row r="7406" spans="43:43">
      <c r="AQ7406" s="120"/>
    </row>
    <row r="7407" spans="43:43">
      <c r="AQ7407" s="120"/>
    </row>
    <row r="7408" spans="43:43">
      <c r="AQ7408" s="120"/>
    </row>
    <row r="7409" spans="43:43">
      <c r="AQ7409" s="120"/>
    </row>
    <row r="7410" spans="43:43">
      <c r="AQ7410" s="120"/>
    </row>
    <row r="7411" spans="43:43">
      <c r="AQ7411" s="120"/>
    </row>
    <row r="7412" spans="43:43">
      <c r="AQ7412" s="120"/>
    </row>
    <row r="7413" spans="43:43">
      <c r="AQ7413" s="120"/>
    </row>
    <row r="7414" spans="43:43">
      <c r="AQ7414" s="120"/>
    </row>
    <row r="7415" spans="43:43">
      <c r="AQ7415" s="120"/>
    </row>
    <row r="7416" spans="43:43">
      <c r="AQ7416" s="120"/>
    </row>
    <row r="7417" spans="43:43">
      <c r="AQ7417" s="120"/>
    </row>
    <row r="7418" spans="43:43">
      <c r="AQ7418" s="120"/>
    </row>
    <row r="7419" spans="43:43">
      <c r="AQ7419" s="120"/>
    </row>
    <row r="7420" spans="43:43">
      <c r="AQ7420" s="120"/>
    </row>
    <row r="7421" spans="43:43">
      <c r="AQ7421" s="120"/>
    </row>
    <row r="7422" spans="43:43">
      <c r="AQ7422" s="120"/>
    </row>
    <row r="7423" spans="43:43">
      <c r="AQ7423" s="120"/>
    </row>
    <row r="7424" spans="43:43">
      <c r="AQ7424" s="120"/>
    </row>
    <row r="7425" spans="43:43">
      <c r="AQ7425" s="120"/>
    </row>
    <row r="7426" spans="43:43">
      <c r="AQ7426" s="120"/>
    </row>
    <row r="7427" spans="43:43">
      <c r="AQ7427" s="120"/>
    </row>
    <row r="7428" spans="43:43">
      <c r="AQ7428" s="120"/>
    </row>
    <row r="7429" spans="43:43">
      <c r="AQ7429" s="120"/>
    </row>
    <row r="7430" spans="43:43">
      <c r="AQ7430" s="120"/>
    </row>
    <row r="7431" spans="43:43">
      <c r="AQ7431" s="120"/>
    </row>
    <row r="7432" spans="43:43">
      <c r="AQ7432" s="120"/>
    </row>
    <row r="7433" spans="43:43">
      <c r="AQ7433" s="120"/>
    </row>
    <row r="7434" spans="43:43">
      <c r="AQ7434" s="120"/>
    </row>
    <row r="7435" spans="43:43">
      <c r="AQ7435" s="120"/>
    </row>
    <row r="7436" spans="43:43">
      <c r="AQ7436" s="120"/>
    </row>
    <row r="7437" spans="43:43">
      <c r="AQ7437" s="120"/>
    </row>
    <row r="7438" spans="43:43">
      <c r="AQ7438" s="120"/>
    </row>
    <row r="7439" spans="43:43">
      <c r="AQ7439" s="120"/>
    </row>
    <row r="7440" spans="43:43">
      <c r="AQ7440" s="120"/>
    </row>
    <row r="7441" spans="43:43">
      <c r="AQ7441" s="120"/>
    </row>
    <row r="7442" spans="43:43">
      <c r="AQ7442" s="120"/>
    </row>
    <row r="7443" spans="43:43">
      <c r="AQ7443" s="120"/>
    </row>
    <row r="7444" spans="43:43">
      <c r="AQ7444" s="120"/>
    </row>
    <row r="7445" spans="43:43">
      <c r="AQ7445" s="120"/>
    </row>
    <row r="7446" spans="43:43">
      <c r="AQ7446" s="120"/>
    </row>
    <row r="7447" spans="43:43">
      <c r="AQ7447" s="120"/>
    </row>
    <row r="7448" spans="43:43">
      <c r="AQ7448" s="120"/>
    </row>
    <row r="7449" spans="43:43">
      <c r="AQ7449" s="120"/>
    </row>
    <row r="7450" spans="43:43">
      <c r="AQ7450" s="120"/>
    </row>
    <row r="7451" spans="43:43">
      <c r="AQ7451" s="120"/>
    </row>
    <row r="7452" spans="43:43">
      <c r="AQ7452" s="120"/>
    </row>
    <row r="7453" spans="43:43">
      <c r="AQ7453" s="120"/>
    </row>
    <row r="7454" spans="43:43">
      <c r="AQ7454" s="120"/>
    </row>
    <row r="7455" spans="43:43">
      <c r="AQ7455" s="120"/>
    </row>
    <row r="7456" spans="43:43">
      <c r="AQ7456" s="120"/>
    </row>
    <row r="7457" spans="43:43">
      <c r="AQ7457" s="120"/>
    </row>
    <row r="7458" spans="43:43">
      <c r="AQ7458" s="120"/>
    </row>
    <row r="7459" spans="43:43">
      <c r="AQ7459" s="120"/>
    </row>
    <row r="7460" spans="43:43">
      <c r="AQ7460" s="120"/>
    </row>
    <row r="7461" spans="43:43">
      <c r="AQ7461" s="120"/>
    </row>
    <row r="7462" spans="43:43">
      <c r="AQ7462" s="120"/>
    </row>
    <row r="7463" spans="43:43">
      <c r="AQ7463" s="120"/>
    </row>
    <row r="7464" spans="43:43">
      <c r="AQ7464" s="120"/>
    </row>
    <row r="7465" spans="43:43">
      <c r="AQ7465" s="120"/>
    </row>
    <row r="7466" spans="43:43">
      <c r="AQ7466" s="120"/>
    </row>
    <row r="7467" spans="43:43">
      <c r="AQ7467" s="120"/>
    </row>
    <row r="7468" spans="43:43">
      <c r="AQ7468" s="120"/>
    </row>
    <row r="7469" spans="43:43">
      <c r="AQ7469" s="120"/>
    </row>
    <row r="7470" spans="43:43">
      <c r="AQ7470" s="120"/>
    </row>
    <row r="7471" spans="43:43">
      <c r="AQ7471" s="120"/>
    </row>
    <row r="7472" spans="43:43">
      <c r="AQ7472" s="120"/>
    </row>
    <row r="7473" spans="43:43">
      <c r="AQ7473" s="120"/>
    </row>
    <row r="7474" spans="43:43">
      <c r="AQ7474" s="120"/>
    </row>
    <row r="7475" spans="43:43">
      <c r="AQ7475" s="120"/>
    </row>
    <row r="7476" spans="43:43">
      <c r="AQ7476" s="120"/>
    </row>
    <row r="7477" spans="43:43">
      <c r="AQ7477" s="120"/>
    </row>
    <row r="7478" spans="43:43">
      <c r="AQ7478" s="120"/>
    </row>
    <row r="7479" spans="43:43">
      <c r="AQ7479" s="120"/>
    </row>
    <row r="7480" spans="43:43">
      <c r="AQ7480" s="120"/>
    </row>
    <row r="7481" spans="43:43">
      <c r="AQ7481" s="120"/>
    </row>
    <row r="7482" spans="43:43">
      <c r="AQ7482" s="120"/>
    </row>
    <row r="7483" spans="43:43">
      <c r="AQ7483" s="120"/>
    </row>
    <row r="7484" spans="43:43">
      <c r="AQ7484" s="120"/>
    </row>
    <row r="7485" spans="43:43">
      <c r="AQ7485" s="120"/>
    </row>
    <row r="7486" spans="43:43">
      <c r="AQ7486" s="120"/>
    </row>
    <row r="7487" spans="43:43">
      <c r="AQ7487" s="120"/>
    </row>
    <row r="7488" spans="43:43">
      <c r="AQ7488" s="120"/>
    </row>
    <row r="7489" spans="43:43">
      <c r="AQ7489" s="120"/>
    </row>
    <row r="7490" spans="43:43">
      <c r="AQ7490" s="120"/>
    </row>
    <row r="7491" spans="43:43">
      <c r="AQ7491" s="120"/>
    </row>
    <row r="7492" spans="43:43">
      <c r="AQ7492" s="120"/>
    </row>
    <row r="7493" spans="43:43">
      <c r="AQ7493" s="120"/>
    </row>
    <row r="7494" spans="43:43">
      <c r="AQ7494" s="120"/>
    </row>
    <row r="7495" spans="43:43">
      <c r="AQ7495" s="120"/>
    </row>
    <row r="7496" spans="43:43">
      <c r="AQ7496" s="120"/>
    </row>
    <row r="7497" spans="43:43">
      <c r="AQ7497" s="120"/>
    </row>
    <row r="7498" spans="43:43">
      <c r="AQ7498" s="120"/>
    </row>
    <row r="7499" spans="43:43">
      <c r="AQ7499" s="120"/>
    </row>
    <row r="7500" spans="43:43">
      <c r="AQ7500" s="120"/>
    </row>
    <row r="7501" spans="43:43">
      <c r="AQ7501" s="120"/>
    </row>
    <row r="7502" spans="43:43">
      <c r="AQ7502" s="120"/>
    </row>
    <row r="7503" spans="43:43">
      <c r="AQ7503" s="120"/>
    </row>
    <row r="7504" spans="43:43">
      <c r="AQ7504" s="120"/>
    </row>
    <row r="7505" spans="43:43">
      <c r="AQ7505" s="120"/>
    </row>
    <row r="7506" spans="43:43">
      <c r="AQ7506" s="120"/>
    </row>
    <row r="7507" spans="43:43">
      <c r="AQ7507" s="120"/>
    </row>
    <row r="7508" spans="43:43">
      <c r="AQ7508" s="120"/>
    </row>
    <row r="7509" spans="43:43">
      <c r="AQ7509" s="120"/>
    </row>
    <row r="7510" spans="43:43">
      <c r="AQ7510" s="120"/>
    </row>
    <row r="7511" spans="43:43">
      <c r="AQ7511" s="120"/>
    </row>
    <row r="7512" spans="43:43">
      <c r="AQ7512" s="120"/>
    </row>
    <row r="7513" spans="43:43">
      <c r="AQ7513" s="120"/>
    </row>
    <row r="7514" spans="43:43">
      <c r="AQ7514" s="120"/>
    </row>
    <row r="7515" spans="43:43">
      <c r="AQ7515" s="120"/>
    </row>
    <row r="7516" spans="43:43">
      <c r="AQ7516" s="120"/>
    </row>
    <row r="7517" spans="43:43">
      <c r="AQ7517" s="120"/>
    </row>
    <row r="7518" spans="43:43">
      <c r="AQ7518" s="120"/>
    </row>
    <row r="7519" spans="43:43">
      <c r="AQ7519" s="120"/>
    </row>
    <row r="7520" spans="43:43">
      <c r="AQ7520" s="120"/>
    </row>
    <row r="7521" spans="43:43">
      <c r="AQ7521" s="120"/>
    </row>
    <row r="7522" spans="43:43">
      <c r="AQ7522" s="120"/>
    </row>
    <row r="7523" spans="43:43">
      <c r="AQ7523" s="120"/>
    </row>
    <row r="7524" spans="43:43">
      <c r="AQ7524" s="120"/>
    </row>
    <row r="7525" spans="43:43">
      <c r="AQ7525" s="120"/>
    </row>
    <row r="7526" spans="43:43">
      <c r="AQ7526" s="120"/>
    </row>
    <row r="7527" spans="43:43">
      <c r="AQ7527" s="120"/>
    </row>
    <row r="7528" spans="43:43">
      <c r="AQ7528" s="120"/>
    </row>
    <row r="7529" spans="43:43">
      <c r="AQ7529" s="120"/>
    </row>
    <row r="7530" spans="43:43">
      <c r="AQ7530" s="120"/>
    </row>
    <row r="7531" spans="43:43">
      <c r="AQ7531" s="120"/>
    </row>
    <row r="7532" spans="43:43">
      <c r="AQ7532" s="120"/>
    </row>
    <row r="7533" spans="43:43">
      <c r="AQ7533" s="120"/>
    </row>
    <row r="7534" spans="43:43">
      <c r="AQ7534" s="120"/>
    </row>
    <row r="7535" spans="43:43">
      <c r="AQ7535" s="120"/>
    </row>
    <row r="7536" spans="43:43">
      <c r="AQ7536" s="120"/>
    </row>
    <row r="7537" spans="43:43">
      <c r="AQ7537" s="120"/>
    </row>
    <row r="7538" spans="43:43">
      <c r="AQ7538" s="120"/>
    </row>
    <row r="7539" spans="43:43">
      <c r="AQ7539" s="120"/>
    </row>
    <row r="7540" spans="43:43">
      <c r="AQ7540" s="120"/>
    </row>
    <row r="7541" spans="43:43">
      <c r="AQ7541" s="120"/>
    </row>
    <row r="7542" spans="43:43">
      <c r="AQ7542" s="120"/>
    </row>
    <row r="7543" spans="43:43">
      <c r="AQ7543" s="120"/>
    </row>
    <row r="7544" spans="43:43">
      <c r="AQ7544" s="120"/>
    </row>
    <row r="7545" spans="43:43">
      <c r="AQ7545" s="120"/>
    </row>
    <row r="7546" spans="43:43">
      <c r="AQ7546" s="120"/>
    </row>
    <row r="7547" spans="43:43">
      <c r="AQ7547" s="120"/>
    </row>
    <row r="7548" spans="43:43">
      <c r="AQ7548" s="120"/>
    </row>
    <row r="7549" spans="43:43">
      <c r="AQ7549" s="120"/>
    </row>
    <row r="7550" spans="43:43">
      <c r="AQ7550" s="120"/>
    </row>
    <row r="7551" spans="43:43">
      <c r="AQ7551" s="120"/>
    </row>
    <row r="7552" spans="43:43">
      <c r="AQ7552" s="120"/>
    </row>
    <row r="7553" spans="43:43">
      <c r="AQ7553" s="120"/>
    </row>
    <row r="7554" spans="43:43">
      <c r="AQ7554" s="120"/>
    </row>
    <row r="7555" spans="43:43">
      <c r="AQ7555" s="120"/>
    </row>
    <row r="7556" spans="43:43">
      <c r="AQ7556" s="120"/>
    </row>
    <row r="7557" spans="43:43">
      <c r="AQ7557" s="120"/>
    </row>
    <row r="7558" spans="43:43">
      <c r="AQ7558" s="120"/>
    </row>
    <row r="7559" spans="43:43">
      <c r="AQ7559" s="120"/>
    </row>
    <row r="7560" spans="43:43">
      <c r="AQ7560" s="120"/>
    </row>
    <row r="7561" spans="43:43">
      <c r="AQ7561" s="120"/>
    </row>
    <row r="7562" spans="43:43">
      <c r="AQ7562" s="120"/>
    </row>
    <row r="7563" spans="43:43">
      <c r="AQ7563" s="120"/>
    </row>
    <row r="7564" spans="43:43">
      <c r="AQ7564" s="120"/>
    </row>
    <row r="7565" spans="43:43">
      <c r="AQ7565" s="120"/>
    </row>
    <row r="7566" spans="43:43">
      <c r="AQ7566" s="120"/>
    </row>
    <row r="7567" spans="43:43">
      <c r="AQ7567" s="120"/>
    </row>
    <row r="7568" spans="43:43">
      <c r="AQ7568" s="120"/>
    </row>
    <row r="7569" spans="43:43">
      <c r="AQ7569" s="120"/>
    </row>
    <row r="7570" spans="43:43">
      <c r="AQ7570" s="120"/>
    </row>
    <row r="7571" spans="43:43">
      <c r="AQ7571" s="120"/>
    </row>
    <row r="7572" spans="43:43">
      <c r="AQ7572" s="120"/>
    </row>
    <row r="7573" spans="43:43">
      <c r="AQ7573" s="120"/>
    </row>
    <row r="7574" spans="43:43">
      <c r="AQ7574" s="120"/>
    </row>
    <row r="7575" spans="43:43">
      <c r="AQ7575" s="120"/>
    </row>
    <row r="7576" spans="43:43">
      <c r="AQ7576" s="120"/>
    </row>
    <row r="7577" spans="43:43">
      <c r="AQ7577" s="120"/>
    </row>
    <row r="7578" spans="43:43">
      <c r="AQ7578" s="120"/>
    </row>
    <row r="7579" spans="43:43">
      <c r="AQ7579" s="120"/>
    </row>
    <row r="7580" spans="43:43">
      <c r="AQ7580" s="120"/>
    </row>
    <row r="7581" spans="43:43">
      <c r="AQ7581" s="120"/>
    </row>
    <row r="7582" spans="43:43">
      <c r="AQ7582" s="120"/>
    </row>
    <row r="7583" spans="43:43">
      <c r="AQ7583" s="120"/>
    </row>
    <row r="7584" spans="43:43">
      <c r="AQ7584" s="120"/>
    </row>
    <row r="7585" spans="43:43">
      <c r="AQ7585" s="120"/>
    </row>
    <row r="7586" spans="43:43">
      <c r="AQ7586" s="120"/>
    </row>
    <row r="7587" spans="43:43">
      <c r="AQ7587" s="120"/>
    </row>
    <row r="7588" spans="43:43">
      <c r="AQ7588" s="120"/>
    </row>
    <row r="7589" spans="43:43">
      <c r="AQ7589" s="120"/>
    </row>
    <row r="7590" spans="43:43">
      <c r="AQ7590" s="120"/>
    </row>
    <row r="7591" spans="43:43">
      <c r="AQ7591" s="120"/>
    </row>
    <row r="7592" spans="43:43">
      <c r="AQ7592" s="120"/>
    </row>
    <row r="7593" spans="43:43">
      <c r="AQ7593" s="120"/>
    </row>
    <row r="7594" spans="43:43">
      <c r="AQ7594" s="120"/>
    </row>
    <row r="7595" spans="43:43">
      <c r="AQ7595" s="120"/>
    </row>
    <row r="7596" spans="43:43">
      <c r="AQ7596" s="120"/>
    </row>
    <row r="7597" spans="43:43">
      <c r="AQ7597" s="120"/>
    </row>
    <row r="7598" spans="43:43">
      <c r="AQ7598" s="120"/>
    </row>
    <row r="7599" spans="43:43">
      <c r="AQ7599" s="120"/>
    </row>
    <row r="7600" spans="43:43">
      <c r="AQ7600" s="120"/>
    </row>
    <row r="7601" spans="43:43">
      <c r="AQ7601" s="120"/>
    </row>
    <row r="7602" spans="43:43">
      <c r="AQ7602" s="120"/>
    </row>
    <row r="7603" spans="43:43">
      <c r="AQ7603" s="120"/>
    </row>
    <row r="7604" spans="43:43">
      <c r="AQ7604" s="120"/>
    </row>
    <row r="7605" spans="43:43">
      <c r="AQ7605" s="120"/>
    </row>
    <row r="7606" spans="43:43">
      <c r="AQ7606" s="120"/>
    </row>
    <row r="7607" spans="43:43">
      <c r="AQ7607" s="120"/>
    </row>
    <row r="7608" spans="43:43">
      <c r="AQ7608" s="120"/>
    </row>
    <row r="7609" spans="43:43">
      <c r="AQ7609" s="120"/>
    </row>
    <row r="7610" spans="43:43">
      <c r="AQ7610" s="120"/>
    </row>
    <row r="7611" spans="43:43">
      <c r="AQ7611" s="120"/>
    </row>
    <row r="7612" spans="43:43">
      <c r="AQ7612" s="120"/>
    </row>
    <row r="7613" spans="43:43">
      <c r="AQ7613" s="120"/>
    </row>
    <row r="7614" spans="43:43">
      <c r="AQ7614" s="120"/>
    </row>
    <row r="7615" spans="43:43">
      <c r="AQ7615" s="120"/>
    </row>
    <row r="7616" spans="43:43">
      <c r="AQ7616" s="120"/>
    </row>
    <row r="7617" spans="43:43">
      <c r="AQ7617" s="120"/>
    </row>
    <row r="7618" spans="43:43">
      <c r="AQ7618" s="120"/>
    </row>
    <row r="7619" spans="43:43">
      <c r="AQ7619" s="120"/>
    </row>
    <row r="7620" spans="43:43">
      <c r="AQ7620" s="120"/>
    </row>
    <row r="7621" spans="43:43">
      <c r="AQ7621" s="120"/>
    </row>
    <row r="7622" spans="43:43">
      <c r="AQ7622" s="120"/>
    </row>
    <row r="7623" spans="43:43">
      <c r="AQ7623" s="120"/>
    </row>
    <row r="7624" spans="43:43">
      <c r="AQ7624" s="120"/>
    </row>
    <row r="7625" spans="43:43">
      <c r="AQ7625" s="120"/>
    </row>
    <row r="7626" spans="43:43">
      <c r="AQ7626" s="120"/>
    </row>
    <row r="7627" spans="43:43">
      <c r="AQ7627" s="120"/>
    </row>
    <row r="7628" spans="43:43">
      <c r="AQ7628" s="120"/>
    </row>
    <row r="7629" spans="43:43">
      <c r="AQ7629" s="120"/>
    </row>
    <row r="7630" spans="43:43">
      <c r="AQ7630" s="120"/>
    </row>
    <row r="7631" spans="43:43">
      <c r="AQ7631" s="120"/>
    </row>
    <row r="7632" spans="43:43">
      <c r="AQ7632" s="120"/>
    </row>
    <row r="7633" spans="43:43">
      <c r="AQ7633" s="120"/>
    </row>
    <row r="7634" spans="43:43">
      <c r="AQ7634" s="120"/>
    </row>
    <row r="7635" spans="43:43">
      <c r="AQ7635" s="120"/>
    </row>
    <row r="7636" spans="43:43">
      <c r="AQ7636" s="120"/>
    </row>
    <row r="7637" spans="43:43">
      <c r="AQ7637" s="120"/>
    </row>
    <row r="7638" spans="43:43">
      <c r="AQ7638" s="120"/>
    </row>
    <row r="7639" spans="43:43">
      <c r="AQ7639" s="120"/>
    </row>
    <row r="7640" spans="43:43">
      <c r="AQ7640" s="120"/>
    </row>
    <row r="7641" spans="43:43">
      <c r="AQ7641" s="120"/>
    </row>
    <row r="7642" spans="43:43">
      <c r="AQ7642" s="120"/>
    </row>
    <row r="7643" spans="43:43">
      <c r="AQ7643" s="120"/>
    </row>
    <row r="7644" spans="43:43">
      <c r="AQ7644" s="120"/>
    </row>
    <row r="7645" spans="43:43">
      <c r="AQ7645" s="120"/>
    </row>
    <row r="7646" spans="43:43">
      <c r="AQ7646" s="120"/>
    </row>
    <row r="7647" spans="43:43">
      <c r="AQ7647" s="120"/>
    </row>
    <row r="7648" spans="43:43">
      <c r="AQ7648" s="120"/>
    </row>
    <row r="7649" spans="43:43">
      <c r="AQ7649" s="120"/>
    </row>
    <row r="7650" spans="43:43">
      <c r="AQ7650" s="120"/>
    </row>
    <row r="7651" spans="43:43">
      <c r="AQ7651" s="120"/>
    </row>
    <row r="7652" spans="43:43">
      <c r="AQ7652" s="120"/>
    </row>
    <row r="7653" spans="43:43">
      <c r="AQ7653" s="120"/>
    </row>
    <row r="7654" spans="43:43">
      <c r="AQ7654" s="120"/>
    </row>
    <row r="7655" spans="43:43">
      <c r="AQ7655" s="120"/>
    </row>
    <row r="7656" spans="43:43">
      <c r="AQ7656" s="120"/>
    </row>
    <row r="7657" spans="43:43">
      <c r="AQ7657" s="120"/>
    </row>
    <row r="7658" spans="43:43">
      <c r="AQ7658" s="120"/>
    </row>
    <row r="7659" spans="43:43">
      <c r="AQ7659" s="120"/>
    </row>
    <row r="7660" spans="43:43">
      <c r="AQ7660" s="120"/>
    </row>
    <row r="7661" spans="43:43">
      <c r="AQ7661" s="120"/>
    </row>
    <row r="7662" spans="43:43">
      <c r="AQ7662" s="120"/>
    </row>
    <row r="7663" spans="43:43">
      <c r="AQ7663" s="120"/>
    </row>
    <row r="7664" spans="43:43">
      <c r="AQ7664" s="120"/>
    </row>
    <row r="7665" spans="43:43">
      <c r="AQ7665" s="120"/>
    </row>
    <row r="7666" spans="43:43">
      <c r="AQ7666" s="120"/>
    </row>
    <row r="7667" spans="43:43">
      <c r="AQ7667" s="120"/>
    </row>
    <row r="7668" spans="43:43">
      <c r="AQ7668" s="120"/>
    </row>
    <row r="7669" spans="43:43">
      <c r="AQ7669" s="120"/>
    </row>
    <row r="7670" spans="43:43">
      <c r="AQ7670" s="120"/>
    </row>
    <row r="7671" spans="43:43">
      <c r="AQ7671" s="120"/>
    </row>
    <row r="7672" spans="43:43">
      <c r="AQ7672" s="120"/>
    </row>
    <row r="7673" spans="43:43">
      <c r="AQ7673" s="120"/>
    </row>
    <row r="7674" spans="43:43">
      <c r="AQ7674" s="120"/>
    </row>
    <row r="7675" spans="43:43">
      <c r="AQ7675" s="120"/>
    </row>
    <row r="7676" spans="43:43">
      <c r="AQ7676" s="120"/>
    </row>
    <row r="7677" spans="43:43">
      <c r="AQ7677" s="120"/>
    </row>
    <row r="7678" spans="43:43">
      <c r="AQ7678" s="120"/>
    </row>
    <row r="7679" spans="43:43">
      <c r="AQ7679" s="120"/>
    </row>
    <row r="7680" spans="43:43">
      <c r="AQ7680" s="120"/>
    </row>
    <row r="7681" spans="43:43">
      <c r="AQ7681" s="120"/>
    </row>
    <row r="7682" spans="43:43">
      <c r="AQ7682" s="120"/>
    </row>
    <row r="7683" spans="43:43">
      <c r="AQ7683" s="120"/>
    </row>
    <row r="7684" spans="43:43">
      <c r="AQ7684" s="120"/>
    </row>
    <row r="7685" spans="43:43">
      <c r="AQ7685" s="120"/>
    </row>
    <row r="7686" spans="43:43">
      <c r="AQ7686" s="120"/>
    </row>
    <row r="7687" spans="43:43">
      <c r="AQ7687" s="120"/>
    </row>
    <row r="7688" spans="43:43">
      <c r="AQ7688" s="120"/>
    </row>
    <row r="7689" spans="43:43">
      <c r="AQ7689" s="120"/>
    </row>
    <row r="7690" spans="43:43">
      <c r="AQ7690" s="120"/>
    </row>
    <row r="7691" spans="43:43">
      <c r="AQ7691" s="120"/>
    </row>
    <row r="7692" spans="43:43">
      <c r="AQ7692" s="120"/>
    </row>
    <row r="7693" spans="43:43">
      <c r="AQ7693" s="120"/>
    </row>
    <row r="7694" spans="43:43">
      <c r="AQ7694" s="120"/>
    </row>
    <row r="7695" spans="43:43">
      <c r="AQ7695" s="120"/>
    </row>
    <row r="7696" spans="43:43">
      <c r="AQ7696" s="120"/>
    </row>
    <row r="7697" spans="43:43">
      <c r="AQ7697" s="120"/>
    </row>
    <row r="7698" spans="43:43">
      <c r="AQ7698" s="120"/>
    </row>
    <row r="7699" spans="43:43">
      <c r="AQ7699" s="120"/>
    </row>
    <row r="7700" spans="43:43">
      <c r="AQ7700" s="120"/>
    </row>
    <row r="7701" spans="43:43">
      <c r="AQ7701" s="120"/>
    </row>
    <row r="7702" spans="43:43">
      <c r="AQ7702" s="120"/>
    </row>
    <row r="7703" spans="43:43">
      <c r="AQ7703" s="120"/>
    </row>
    <row r="7704" spans="43:43">
      <c r="AQ7704" s="120"/>
    </row>
    <row r="7705" spans="43:43">
      <c r="AQ7705" s="120"/>
    </row>
    <row r="7706" spans="43:43">
      <c r="AQ7706" s="120"/>
    </row>
    <row r="7707" spans="43:43">
      <c r="AQ7707" s="120"/>
    </row>
    <row r="7708" spans="43:43">
      <c r="AQ7708" s="120"/>
    </row>
    <row r="7709" spans="43:43">
      <c r="AQ7709" s="120"/>
    </row>
    <row r="7710" spans="43:43">
      <c r="AQ7710" s="120"/>
    </row>
    <row r="7711" spans="43:43">
      <c r="AQ7711" s="120"/>
    </row>
    <row r="7712" spans="43:43">
      <c r="AQ7712" s="120"/>
    </row>
    <row r="7713" spans="43:43">
      <c r="AQ7713" s="120"/>
    </row>
    <row r="7714" spans="43:43">
      <c r="AQ7714" s="120"/>
    </row>
    <row r="7715" spans="43:43">
      <c r="AQ7715" s="120"/>
    </row>
    <row r="7716" spans="43:43">
      <c r="AQ7716" s="120"/>
    </row>
    <row r="7717" spans="43:43">
      <c r="AQ7717" s="120"/>
    </row>
    <row r="7718" spans="43:43">
      <c r="AQ7718" s="120"/>
    </row>
    <row r="7719" spans="43:43">
      <c r="AQ7719" s="120"/>
    </row>
    <row r="7720" spans="43:43">
      <c r="AQ7720" s="120"/>
    </row>
    <row r="7721" spans="43:43">
      <c r="AQ7721" s="120"/>
    </row>
    <row r="7722" spans="43:43">
      <c r="AQ7722" s="120"/>
    </row>
    <row r="7723" spans="43:43">
      <c r="AQ7723" s="120"/>
    </row>
    <row r="7724" spans="43:43">
      <c r="AQ7724" s="120"/>
    </row>
    <row r="7725" spans="43:43">
      <c r="AQ7725" s="120"/>
    </row>
    <row r="7726" spans="43:43">
      <c r="AQ7726" s="120"/>
    </row>
    <row r="7727" spans="43:43">
      <c r="AQ7727" s="120"/>
    </row>
    <row r="7728" spans="43:43">
      <c r="AQ7728" s="120"/>
    </row>
    <row r="7729" spans="43:43">
      <c r="AQ7729" s="120"/>
    </row>
    <row r="7730" spans="43:43">
      <c r="AQ7730" s="120"/>
    </row>
    <row r="7731" spans="43:43">
      <c r="AQ7731" s="120"/>
    </row>
    <row r="7732" spans="43:43">
      <c r="AQ7732" s="120"/>
    </row>
    <row r="7733" spans="43:43">
      <c r="AQ7733" s="120"/>
    </row>
    <row r="7734" spans="43:43">
      <c r="AQ7734" s="120"/>
    </row>
    <row r="7735" spans="43:43">
      <c r="AQ7735" s="120"/>
    </row>
    <row r="7736" spans="43:43">
      <c r="AQ7736" s="120"/>
    </row>
    <row r="7737" spans="43:43">
      <c r="AQ7737" s="120"/>
    </row>
    <row r="7738" spans="43:43">
      <c r="AQ7738" s="120"/>
    </row>
    <row r="7739" spans="43:43">
      <c r="AQ7739" s="120"/>
    </row>
    <row r="7740" spans="43:43">
      <c r="AQ7740" s="120"/>
    </row>
    <row r="7741" spans="43:43">
      <c r="AQ7741" s="120"/>
    </row>
    <row r="7742" spans="43:43">
      <c r="AQ7742" s="120"/>
    </row>
    <row r="7743" spans="43:43">
      <c r="AQ7743" s="120"/>
    </row>
    <row r="7744" spans="43:43">
      <c r="AQ7744" s="120"/>
    </row>
    <row r="7745" spans="43:43">
      <c r="AQ7745" s="120"/>
    </row>
    <row r="7746" spans="43:43">
      <c r="AQ7746" s="120"/>
    </row>
    <row r="7747" spans="43:43">
      <c r="AQ7747" s="120"/>
    </row>
    <row r="7748" spans="43:43">
      <c r="AQ7748" s="120"/>
    </row>
    <row r="7749" spans="43:43">
      <c r="AQ7749" s="120"/>
    </row>
    <row r="7750" spans="43:43">
      <c r="AQ7750" s="120"/>
    </row>
    <row r="7751" spans="43:43">
      <c r="AQ7751" s="120"/>
    </row>
    <row r="7752" spans="43:43">
      <c r="AQ7752" s="120"/>
    </row>
    <row r="7753" spans="43:43">
      <c r="AQ7753" s="120"/>
    </row>
    <row r="7754" spans="43:43">
      <c r="AQ7754" s="120"/>
    </row>
    <row r="7755" spans="43:43">
      <c r="AQ7755" s="120"/>
    </row>
    <row r="7756" spans="43:43">
      <c r="AQ7756" s="120"/>
    </row>
    <row r="7757" spans="43:43">
      <c r="AQ7757" s="120"/>
    </row>
    <row r="7758" spans="43:43">
      <c r="AQ7758" s="120"/>
    </row>
    <row r="7759" spans="43:43">
      <c r="AQ7759" s="120"/>
    </row>
    <row r="7760" spans="43:43">
      <c r="AQ7760" s="120"/>
    </row>
    <row r="7761" spans="43:43">
      <c r="AQ7761" s="120"/>
    </row>
    <row r="7762" spans="43:43">
      <c r="AQ7762" s="120"/>
    </row>
    <row r="7763" spans="43:43">
      <c r="AQ7763" s="120"/>
    </row>
    <row r="7764" spans="43:43">
      <c r="AQ7764" s="120"/>
    </row>
    <row r="7765" spans="43:43">
      <c r="AQ7765" s="120"/>
    </row>
    <row r="7766" spans="43:43">
      <c r="AQ7766" s="120"/>
    </row>
    <row r="7767" spans="43:43">
      <c r="AQ7767" s="120"/>
    </row>
    <row r="7768" spans="43:43">
      <c r="AQ7768" s="120"/>
    </row>
    <row r="7769" spans="43:43">
      <c r="AQ7769" s="120"/>
    </row>
    <row r="7770" spans="43:43">
      <c r="AQ7770" s="120"/>
    </row>
    <row r="7771" spans="43:43">
      <c r="AQ7771" s="120"/>
    </row>
    <row r="7772" spans="43:43">
      <c r="AQ7772" s="120"/>
    </row>
    <row r="7773" spans="43:43">
      <c r="AQ7773" s="120"/>
    </row>
    <row r="7774" spans="43:43">
      <c r="AQ7774" s="120"/>
    </row>
    <row r="7775" spans="43:43">
      <c r="AQ7775" s="120"/>
    </row>
    <row r="7776" spans="43:43">
      <c r="AQ7776" s="120"/>
    </row>
    <row r="7777" spans="43:43">
      <c r="AQ7777" s="120"/>
    </row>
    <row r="7778" spans="43:43">
      <c r="AQ7778" s="120"/>
    </row>
    <row r="7779" spans="43:43">
      <c r="AQ7779" s="120"/>
    </row>
    <row r="7780" spans="43:43">
      <c r="AQ7780" s="120"/>
    </row>
    <row r="7781" spans="43:43">
      <c r="AQ7781" s="120"/>
    </row>
    <row r="7782" spans="43:43">
      <c r="AQ7782" s="120"/>
    </row>
    <row r="7783" spans="43:43">
      <c r="AQ7783" s="120"/>
    </row>
    <row r="7784" spans="43:43">
      <c r="AQ7784" s="120"/>
    </row>
    <row r="7785" spans="43:43">
      <c r="AQ7785" s="120"/>
    </row>
    <row r="7786" spans="43:43">
      <c r="AQ7786" s="120"/>
    </row>
    <row r="7787" spans="43:43">
      <c r="AQ7787" s="120"/>
    </row>
    <row r="7788" spans="43:43">
      <c r="AQ7788" s="120"/>
    </row>
    <row r="7789" spans="43:43">
      <c r="AQ7789" s="120"/>
    </row>
    <row r="7790" spans="43:43">
      <c r="AQ7790" s="120"/>
    </row>
    <row r="7791" spans="43:43">
      <c r="AQ7791" s="120"/>
    </row>
    <row r="7792" spans="43:43">
      <c r="AQ7792" s="120"/>
    </row>
    <row r="7793" spans="43:43">
      <c r="AQ7793" s="120"/>
    </row>
    <row r="7794" spans="43:43">
      <c r="AQ7794" s="120"/>
    </row>
    <row r="7795" spans="43:43">
      <c r="AQ7795" s="120"/>
    </row>
    <row r="7796" spans="43:43">
      <c r="AQ7796" s="120"/>
    </row>
    <row r="7797" spans="43:43">
      <c r="AQ7797" s="120"/>
    </row>
    <row r="7798" spans="43:43">
      <c r="AQ7798" s="120"/>
    </row>
    <row r="7799" spans="43:43">
      <c r="AQ7799" s="120"/>
    </row>
    <row r="7800" spans="43:43">
      <c r="AQ7800" s="120"/>
    </row>
    <row r="7801" spans="43:43">
      <c r="AQ7801" s="120"/>
    </row>
    <row r="7802" spans="43:43">
      <c r="AQ7802" s="120"/>
    </row>
    <row r="7803" spans="43:43">
      <c r="AQ7803" s="120"/>
    </row>
    <row r="7804" spans="43:43">
      <c r="AQ7804" s="120"/>
    </row>
    <row r="7805" spans="43:43">
      <c r="AQ7805" s="120"/>
    </row>
    <row r="7806" spans="43:43">
      <c r="AQ7806" s="120"/>
    </row>
    <row r="7807" spans="43:43">
      <c r="AQ7807" s="120"/>
    </row>
    <row r="7808" spans="43:43">
      <c r="AQ7808" s="120"/>
    </row>
    <row r="7809" spans="43:43">
      <c r="AQ7809" s="120"/>
    </row>
    <row r="7810" spans="43:43">
      <c r="AQ7810" s="120"/>
    </row>
    <row r="7811" spans="43:43">
      <c r="AQ7811" s="120"/>
    </row>
    <row r="7812" spans="43:43">
      <c r="AQ7812" s="120"/>
    </row>
    <row r="7813" spans="43:43">
      <c r="AQ7813" s="120"/>
    </row>
    <row r="7814" spans="43:43">
      <c r="AQ7814" s="120"/>
    </row>
    <row r="7815" spans="43:43">
      <c r="AQ7815" s="120"/>
    </row>
    <row r="7816" spans="43:43">
      <c r="AQ7816" s="120"/>
    </row>
    <row r="7817" spans="43:43">
      <c r="AQ7817" s="120"/>
    </row>
    <row r="7818" spans="43:43">
      <c r="AQ7818" s="120"/>
    </row>
    <row r="7819" spans="43:43">
      <c r="AQ7819" s="120"/>
    </row>
    <row r="7820" spans="43:43">
      <c r="AQ7820" s="120"/>
    </row>
    <row r="7821" spans="43:43">
      <c r="AQ7821" s="120"/>
    </row>
    <row r="7822" spans="43:43">
      <c r="AQ7822" s="120"/>
    </row>
    <row r="7823" spans="43:43">
      <c r="AQ7823" s="120"/>
    </row>
    <row r="7824" spans="43:43">
      <c r="AQ7824" s="120"/>
    </row>
    <row r="7825" spans="43:43">
      <c r="AQ7825" s="120"/>
    </row>
    <row r="7826" spans="43:43">
      <c r="AQ7826" s="120"/>
    </row>
    <row r="7827" spans="43:43">
      <c r="AQ7827" s="120"/>
    </row>
    <row r="7828" spans="43:43">
      <c r="AQ7828" s="120"/>
    </row>
    <row r="7829" spans="43:43">
      <c r="AQ7829" s="120"/>
    </row>
    <row r="7830" spans="43:43">
      <c r="AQ7830" s="120"/>
    </row>
    <row r="7831" spans="43:43">
      <c r="AQ7831" s="120"/>
    </row>
    <row r="7832" spans="43:43">
      <c r="AQ7832" s="120"/>
    </row>
    <row r="7833" spans="43:43">
      <c r="AQ7833" s="120"/>
    </row>
    <row r="7834" spans="43:43">
      <c r="AQ7834" s="120"/>
    </row>
    <row r="7835" spans="43:43">
      <c r="AQ7835" s="120"/>
    </row>
    <row r="7836" spans="43:43">
      <c r="AQ7836" s="120"/>
    </row>
    <row r="7837" spans="43:43">
      <c r="AQ7837" s="120"/>
    </row>
    <row r="7838" spans="43:43">
      <c r="AQ7838" s="120"/>
    </row>
    <row r="7839" spans="43:43">
      <c r="AQ7839" s="120"/>
    </row>
    <row r="7840" spans="43:43">
      <c r="AQ7840" s="120"/>
    </row>
    <row r="7841" spans="43:43">
      <c r="AQ7841" s="120"/>
    </row>
    <row r="7842" spans="43:43">
      <c r="AQ7842" s="120"/>
    </row>
    <row r="7843" spans="43:43">
      <c r="AQ7843" s="120"/>
    </row>
    <row r="7844" spans="43:43">
      <c r="AQ7844" s="120"/>
    </row>
    <row r="7845" spans="43:43">
      <c r="AQ7845" s="120"/>
    </row>
    <row r="7846" spans="43:43">
      <c r="AQ7846" s="120"/>
    </row>
    <row r="7847" spans="43:43">
      <c r="AQ7847" s="120"/>
    </row>
    <row r="7848" spans="43:43">
      <c r="AQ7848" s="120"/>
    </row>
    <row r="7849" spans="43:43">
      <c r="AQ7849" s="120"/>
    </row>
    <row r="7850" spans="43:43">
      <c r="AQ7850" s="120"/>
    </row>
    <row r="7851" spans="43:43">
      <c r="AQ7851" s="120"/>
    </row>
    <row r="7852" spans="43:43">
      <c r="AQ7852" s="120"/>
    </row>
    <row r="7853" spans="43:43">
      <c r="AQ7853" s="120"/>
    </row>
    <row r="7854" spans="43:43">
      <c r="AQ7854" s="120"/>
    </row>
    <row r="7855" spans="43:43">
      <c r="AQ7855" s="120"/>
    </row>
    <row r="7856" spans="43:43">
      <c r="AQ7856" s="120"/>
    </row>
    <row r="7857" spans="43:43">
      <c r="AQ7857" s="120"/>
    </row>
    <row r="7858" spans="43:43">
      <c r="AQ7858" s="120"/>
    </row>
    <row r="7859" spans="43:43">
      <c r="AQ7859" s="120"/>
    </row>
    <row r="7860" spans="43:43">
      <c r="AQ7860" s="120"/>
    </row>
    <row r="7861" spans="43:43">
      <c r="AQ7861" s="120"/>
    </row>
    <row r="7862" spans="43:43">
      <c r="AQ7862" s="120"/>
    </row>
    <row r="7863" spans="43:43">
      <c r="AQ7863" s="120"/>
    </row>
    <row r="7864" spans="43:43">
      <c r="AQ7864" s="120"/>
    </row>
    <row r="7865" spans="43:43">
      <c r="AQ7865" s="120"/>
    </row>
    <row r="7866" spans="43:43">
      <c r="AQ7866" s="120"/>
    </row>
    <row r="7867" spans="43:43">
      <c r="AQ7867" s="120"/>
    </row>
    <row r="7868" spans="43:43">
      <c r="AQ7868" s="120"/>
    </row>
    <row r="7869" spans="43:43">
      <c r="AQ7869" s="120"/>
    </row>
    <row r="7870" spans="43:43">
      <c r="AQ7870" s="120"/>
    </row>
    <row r="7871" spans="43:43">
      <c r="AQ7871" s="120"/>
    </row>
    <row r="7872" spans="43:43">
      <c r="AQ7872" s="120"/>
    </row>
    <row r="7873" spans="43:43">
      <c r="AQ7873" s="120"/>
    </row>
    <row r="7874" spans="43:43">
      <c r="AQ7874" s="120"/>
    </row>
    <row r="7875" spans="43:43">
      <c r="AQ7875" s="120"/>
    </row>
    <row r="7876" spans="43:43">
      <c r="AQ7876" s="120"/>
    </row>
    <row r="7877" spans="43:43">
      <c r="AQ7877" s="120"/>
    </row>
    <row r="7878" spans="43:43">
      <c r="AQ7878" s="120"/>
    </row>
    <row r="7879" spans="43:43">
      <c r="AQ7879" s="120"/>
    </row>
    <row r="7880" spans="43:43">
      <c r="AQ7880" s="120"/>
    </row>
    <row r="7881" spans="43:43">
      <c r="AQ7881" s="120"/>
    </row>
    <row r="7882" spans="43:43">
      <c r="AQ7882" s="120"/>
    </row>
    <row r="7883" spans="43:43">
      <c r="AQ7883" s="120"/>
    </row>
    <row r="7884" spans="43:43">
      <c r="AQ7884" s="120"/>
    </row>
    <row r="7885" spans="43:43">
      <c r="AQ7885" s="120"/>
    </row>
    <row r="7886" spans="43:43">
      <c r="AQ7886" s="120"/>
    </row>
    <row r="7887" spans="43:43">
      <c r="AQ7887" s="120"/>
    </row>
    <row r="7888" spans="43:43">
      <c r="AQ7888" s="120"/>
    </row>
    <row r="7889" spans="43:43">
      <c r="AQ7889" s="120"/>
    </row>
    <row r="7890" spans="43:43">
      <c r="AQ7890" s="120"/>
    </row>
    <row r="7891" spans="43:43">
      <c r="AQ7891" s="120"/>
    </row>
    <row r="7892" spans="43:43">
      <c r="AQ7892" s="120"/>
    </row>
    <row r="7893" spans="43:43">
      <c r="AQ7893" s="120"/>
    </row>
    <row r="7894" spans="43:43">
      <c r="AQ7894" s="120"/>
    </row>
    <row r="7895" spans="43:43">
      <c r="AQ7895" s="120"/>
    </row>
    <row r="7896" spans="43:43">
      <c r="AQ7896" s="120"/>
    </row>
    <row r="7897" spans="43:43">
      <c r="AQ7897" s="120"/>
    </row>
    <row r="7898" spans="43:43">
      <c r="AQ7898" s="120"/>
    </row>
    <row r="7899" spans="43:43">
      <c r="AQ7899" s="120"/>
    </row>
    <row r="7900" spans="43:43">
      <c r="AQ7900" s="120"/>
    </row>
    <row r="7901" spans="43:43">
      <c r="AQ7901" s="120"/>
    </row>
    <row r="7902" spans="43:43">
      <c r="AQ7902" s="120"/>
    </row>
    <row r="7903" spans="43:43">
      <c r="AQ7903" s="120"/>
    </row>
    <row r="7904" spans="43:43">
      <c r="AQ7904" s="120"/>
    </row>
    <row r="7905" spans="43:43">
      <c r="AQ7905" s="120"/>
    </row>
    <row r="7906" spans="43:43">
      <c r="AQ7906" s="120"/>
    </row>
    <row r="7907" spans="43:43">
      <c r="AQ7907" s="120"/>
    </row>
    <row r="7908" spans="43:43">
      <c r="AQ7908" s="120"/>
    </row>
    <row r="7909" spans="43:43">
      <c r="AQ7909" s="120"/>
    </row>
    <row r="7910" spans="43:43">
      <c r="AQ7910" s="120"/>
    </row>
    <row r="7911" spans="43:43">
      <c r="AQ7911" s="120"/>
    </row>
    <row r="7912" spans="43:43">
      <c r="AQ7912" s="120"/>
    </row>
    <row r="7913" spans="43:43">
      <c r="AQ7913" s="120"/>
    </row>
    <row r="7914" spans="43:43">
      <c r="AQ7914" s="120"/>
    </row>
    <row r="7915" spans="43:43">
      <c r="AQ7915" s="120"/>
    </row>
    <row r="7916" spans="43:43">
      <c r="AQ7916" s="120"/>
    </row>
    <row r="7917" spans="43:43">
      <c r="AQ7917" s="120"/>
    </row>
    <row r="7918" spans="43:43">
      <c r="AQ7918" s="120"/>
    </row>
    <row r="7919" spans="43:43">
      <c r="AQ7919" s="120"/>
    </row>
    <row r="7920" spans="43:43">
      <c r="AQ7920" s="120"/>
    </row>
    <row r="7921" spans="43:43">
      <c r="AQ7921" s="120"/>
    </row>
    <row r="7922" spans="43:43">
      <c r="AQ7922" s="120"/>
    </row>
    <row r="7923" spans="43:43">
      <c r="AQ7923" s="120"/>
    </row>
    <row r="7924" spans="43:43">
      <c r="AQ7924" s="120"/>
    </row>
    <row r="7925" spans="43:43">
      <c r="AQ7925" s="120"/>
    </row>
    <row r="7926" spans="43:43">
      <c r="AQ7926" s="120"/>
    </row>
    <row r="7927" spans="43:43">
      <c r="AQ7927" s="120"/>
    </row>
    <row r="7928" spans="43:43">
      <c r="AQ7928" s="120"/>
    </row>
    <row r="7929" spans="43:43">
      <c r="AQ7929" s="120"/>
    </row>
    <row r="7930" spans="43:43">
      <c r="AQ7930" s="120"/>
    </row>
    <row r="7931" spans="43:43">
      <c r="AQ7931" s="120"/>
    </row>
    <row r="7932" spans="43:43">
      <c r="AQ7932" s="120"/>
    </row>
    <row r="7933" spans="43:43">
      <c r="AQ7933" s="120"/>
    </row>
    <row r="7934" spans="43:43">
      <c r="AQ7934" s="120"/>
    </row>
    <row r="7935" spans="43:43">
      <c r="AQ7935" s="120"/>
    </row>
    <row r="7936" spans="43:43">
      <c r="AQ7936" s="120"/>
    </row>
    <row r="7937" spans="43:43">
      <c r="AQ7937" s="120"/>
    </row>
    <row r="7938" spans="43:43">
      <c r="AQ7938" s="120"/>
    </row>
    <row r="7939" spans="43:43">
      <c r="AQ7939" s="120"/>
    </row>
    <row r="7940" spans="43:43">
      <c r="AQ7940" s="120"/>
    </row>
    <row r="7941" spans="43:43">
      <c r="AQ7941" s="120"/>
    </row>
    <row r="7942" spans="43:43">
      <c r="AQ7942" s="120"/>
    </row>
    <row r="7943" spans="43:43">
      <c r="AQ7943" s="120"/>
    </row>
    <row r="7944" spans="43:43">
      <c r="AQ7944" s="120"/>
    </row>
    <row r="7945" spans="43:43">
      <c r="AQ7945" s="120"/>
    </row>
    <row r="7946" spans="43:43">
      <c r="AQ7946" s="120"/>
    </row>
    <row r="7947" spans="43:43">
      <c r="AQ7947" s="120"/>
    </row>
    <row r="7948" spans="43:43">
      <c r="AQ7948" s="120"/>
    </row>
    <row r="7949" spans="43:43">
      <c r="AQ7949" s="120"/>
    </row>
    <row r="7950" spans="43:43">
      <c r="AQ7950" s="120"/>
    </row>
    <row r="7951" spans="43:43">
      <c r="AQ7951" s="120"/>
    </row>
    <row r="7952" spans="43:43">
      <c r="AQ7952" s="120"/>
    </row>
    <row r="7953" spans="43:43">
      <c r="AQ7953" s="120"/>
    </row>
    <row r="7954" spans="43:43">
      <c r="AQ7954" s="120"/>
    </row>
    <row r="7955" spans="43:43">
      <c r="AQ7955" s="120"/>
    </row>
    <row r="7956" spans="43:43">
      <c r="AQ7956" s="120"/>
    </row>
    <row r="7957" spans="43:43">
      <c r="AQ7957" s="120"/>
    </row>
    <row r="7958" spans="43:43">
      <c r="AQ7958" s="120"/>
    </row>
    <row r="7959" spans="43:43">
      <c r="AQ7959" s="120"/>
    </row>
    <row r="7960" spans="43:43">
      <c r="AQ7960" s="120"/>
    </row>
    <row r="7961" spans="43:43">
      <c r="AQ7961" s="120"/>
    </row>
    <row r="7962" spans="43:43">
      <c r="AQ7962" s="120"/>
    </row>
    <row r="7963" spans="43:43">
      <c r="AQ7963" s="120"/>
    </row>
    <row r="7964" spans="43:43">
      <c r="AQ7964" s="120"/>
    </row>
    <row r="7965" spans="43:43">
      <c r="AQ7965" s="120"/>
    </row>
    <row r="7966" spans="43:43">
      <c r="AQ7966" s="120"/>
    </row>
    <row r="7967" spans="43:43">
      <c r="AQ7967" s="120"/>
    </row>
    <row r="7968" spans="43:43">
      <c r="AQ7968" s="120"/>
    </row>
    <row r="7969" spans="43:43">
      <c r="AQ7969" s="120"/>
    </row>
    <row r="7970" spans="43:43">
      <c r="AQ7970" s="120"/>
    </row>
    <row r="7971" spans="43:43">
      <c r="AQ7971" s="120"/>
    </row>
    <row r="7972" spans="43:43">
      <c r="AQ7972" s="120"/>
    </row>
    <row r="7973" spans="43:43">
      <c r="AQ7973" s="120"/>
    </row>
    <row r="7974" spans="43:43">
      <c r="AQ7974" s="120"/>
    </row>
    <row r="7975" spans="43:43">
      <c r="AQ7975" s="120"/>
    </row>
    <row r="7976" spans="43:43">
      <c r="AQ7976" s="120"/>
    </row>
    <row r="7977" spans="43:43">
      <c r="AQ7977" s="120"/>
    </row>
    <row r="7978" spans="43:43">
      <c r="AQ7978" s="120"/>
    </row>
    <row r="7979" spans="43:43">
      <c r="AQ7979" s="120"/>
    </row>
    <row r="7980" spans="43:43">
      <c r="AQ7980" s="120"/>
    </row>
    <row r="7981" spans="43:43">
      <c r="AQ7981" s="120"/>
    </row>
    <row r="7982" spans="43:43">
      <c r="AQ7982" s="120"/>
    </row>
    <row r="7983" spans="43:43">
      <c r="AQ7983" s="120"/>
    </row>
    <row r="7984" spans="43:43">
      <c r="AQ7984" s="120"/>
    </row>
    <row r="7985" spans="43:43">
      <c r="AQ7985" s="120"/>
    </row>
    <row r="7986" spans="43:43">
      <c r="AQ7986" s="120"/>
    </row>
    <row r="7987" spans="43:43">
      <c r="AQ7987" s="120"/>
    </row>
    <row r="7988" spans="43:43">
      <c r="AQ7988" s="120"/>
    </row>
    <row r="7989" spans="43:43">
      <c r="AQ7989" s="120"/>
    </row>
    <row r="7990" spans="43:43">
      <c r="AQ7990" s="120"/>
    </row>
    <row r="7991" spans="43:43">
      <c r="AQ7991" s="120"/>
    </row>
    <row r="7992" spans="43:43">
      <c r="AQ7992" s="120"/>
    </row>
    <row r="7993" spans="43:43">
      <c r="AQ7993" s="120"/>
    </row>
    <row r="7994" spans="43:43">
      <c r="AQ7994" s="120"/>
    </row>
    <row r="7995" spans="43:43">
      <c r="AQ7995" s="120"/>
    </row>
    <row r="7996" spans="43:43">
      <c r="AQ7996" s="120"/>
    </row>
    <row r="7997" spans="43:43">
      <c r="AQ7997" s="120"/>
    </row>
    <row r="7998" spans="43:43">
      <c r="AQ7998" s="120"/>
    </row>
    <row r="7999" spans="43:43">
      <c r="AQ7999" s="120"/>
    </row>
    <row r="8000" spans="43:43">
      <c r="AQ8000" s="120"/>
    </row>
    <row r="8001" spans="43:43">
      <c r="AQ8001" s="120"/>
    </row>
    <row r="8002" spans="43:43">
      <c r="AQ8002" s="120"/>
    </row>
    <row r="8003" spans="43:43">
      <c r="AQ8003" s="120"/>
    </row>
    <row r="8004" spans="43:43">
      <c r="AQ8004" s="120"/>
    </row>
    <row r="8005" spans="43:43">
      <c r="AQ8005" s="120"/>
    </row>
    <row r="8006" spans="43:43">
      <c r="AQ8006" s="120"/>
    </row>
    <row r="8007" spans="43:43">
      <c r="AQ8007" s="120"/>
    </row>
    <row r="8008" spans="43:43">
      <c r="AQ8008" s="120"/>
    </row>
    <row r="8009" spans="43:43">
      <c r="AQ8009" s="120"/>
    </row>
    <row r="8010" spans="43:43">
      <c r="AQ8010" s="120"/>
    </row>
    <row r="8011" spans="43:43">
      <c r="AQ8011" s="120"/>
    </row>
    <row r="8012" spans="43:43">
      <c r="AQ8012" s="120"/>
    </row>
    <row r="8013" spans="43:43">
      <c r="AQ8013" s="120"/>
    </row>
    <row r="8014" spans="43:43">
      <c r="AQ8014" s="120"/>
    </row>
    <row r="8015" spans="43:43">
      <c r="AQ8015" s="120"/>
    </row>
    <row r="8016" spans="43:43">
      <c r="AQ8016" s="120"/>
    </row>
    <row r="8017" spans="43:43">
      <c r="AQ8017" s="120"/>
    </row>
    <row r="8018" spans="43:43">
      <c r="AQ8018" s="120"/>
    </row>
    <row r="8019" spans="43:43">
      <c r="AQ8019" s="120"/>
    </row>
    <row r="8020" spans="43:43">
      <c r="AQ8020" s="120"/>
    </row>
    <row r="8021" spans="43:43">
      <c r="AQ8021" s="120"/>
    </row>
    <row r="8022" spans="43:43">
      <c r="AQ8022" s="120"/>
    </row>
    <row r="8023" spans="43:43">
      <c r="AQ8023" s="120"/>
    </row>
    <row r="8024" spans="43:43">
      <c r="AQ8024" s="120"/>
    </row>
    <row r="8025" spans="43:43">
      <c r="AQ8025" s="120"/>
    </row>
    <row r="8026" spans="43:43">
      <c r="AQ8026" s="120"/>
    </row>
    <row r="8027" spans="43:43">
      <c r="AQ8027" s="120"/>
    </row>
    <row r="8028" spans="43:43">
      <c r="AQ8028" s="120"/>
    </row>
    <row r="8029" spans="43:43">
      <c r="AQ8029" s="120"/>
    </row>
    <row r="8030" spans="43:43">
      <c r="AQ8030" s="120"/>
    </row>
    <row r="8031" spans="43:43">
      <c r="AQ8031" s="120"/>
    </row>
    <row r="8032" spans="43:43">
      <c r="AQ8032" s="120"/>
    </row>
    <row r="8033" spans="43:43">
      <c r="AQ8033" s="120"/>
    </row>
    <row r="8034" spans="43:43">
      <c r="AQ8034" s="120"/>
    </row>
    <row r="8035" spans="43:43">
      <c r="AQ8035" s="120"/>
    </row>
    <row r="8036" spans="43:43">
      <c r="AQ8036" s="120"/>
    </row>
    <row r="8037" spans="43:43">
      <c r="AQ8037" s="120"/>
    </row>
    <row r="8038" spans="43:43">
      <c r="AQ8038" s="120"/>
    </row>
    <row r="8039" spans="43:43">
      <c r="AQ8039" s="120"/>
    </row>
    <row r="8040" spans="43:43">
      <c r="AQ8040" s="120"/>
    </row>
    <row r="8041" spans="43:43">
      <c r="AQ8041" s="120"/>
    </row>
    <row r="8042" spans="43:43">
      <c r="AQ8042" s="120"/>
    </row>
    <row r="8043" spans="43:43">
      <c r="AQ8043" s="120"/>
    </row>
    <row r="8044" spans="43:43">
      <c r="AQ8044" s="120"/>
    </row>
    <row r="8045" spans="43:43">
      <c r="AQ8045" s="120"/>
    </row>
    <row r="8046" spans="43:43">
      <c r="AQ8046" s="120"/>
    </row>
    <row r="8047" spans="43:43">
      <c r="AQ8047" s="120"/>
    </row>
    <row r="8048" spans="43:43">
      <c r="AQ8048" s="120"/>
    </row>
    <row r="8049" spans="43:43">
      <c r="AQ8049" s="120"/>
    </row>
    <row r="8050" spans="43:43">
      <c r="AQ8050" s="120"/>
    </row>
    <row r="8051" spans="43:43">
      <c r="AQ8051" s="120"/>
    </row>
    <row r="8052" spans="43:43">
      <c r="AQ8052" s="120"/>
    </row>
    <row r="8053" spans="43:43">
      <c r="AQ8053" s="120"/>
    </row>
    <row r="8054" spans="43:43">
      <c r="AQ8054" s="120"/>
    </row>
    <row r="8055" spans="43:43">
      <c r="AQ8055" s="120"/>
    </row>
    <row r="8056" spans="43:43">
      <c r="AQ8056" s="120"/>
    </row>
    <row r="8057" spans="43:43">
      <c r="AQ8057" s="120"/>
    </row>
    <row r="8058" spans="43:43">
      <c r="AQ8058" s="120"/>
    </row>
    <row r="8059" spans="43:43">
      <c r="AQ8059" s="120"/>
    </row>
    <row r="8060" spans="43:43">
      <c r="AQ8060" s="120"/>
    </row>
    <row r="8061" spans="43:43">
      <c r="AQ8061" s="120"/>
    </row>
    <row r="8062" spans="43:43">
      <c r="AQ8062" s="120"/>
    </row>
    <row r="8063" spans="43:43">
      <c r="AQ8063" s="120"/>
    </row>
    <row r="8064" spans="43:43">
      <c r="AQ8064" s="120"/>
    </row>
    <row r="8065" spans="43:43">
      <c r="AQ8065" s="120"/>
    </row>
    <row r="8066" spans="43:43">
      <c r="AQ8066" s="120"/>
    </row>
    <row r="8067" spans="43:43">
      <c r="AQ8067" s="120"/>
    </row>
    <row r="8068" spans="43:43">
      <c r="AQ8068" s="120"/>
    </row>
    <row r="8069" spans="43:43">
      <c r="AQ8069" s="120"/>
    </row>
    <row r="8070" spans="43:43">
      <c r="AQ8070" s="120"/>
    </row>
    <row r="8071" spans="43:43">
      <c r="AQ8071" s="120"/>
    </row>
    <row r="8072" spans="43:43">
      <c r="AQ8072" s="120"/>
    </row>
    <row r="8073" spans="43:43">
      <c r="AQ8073" s="120"/>
    </row>
    <row r="8074" spans="43:43">
      <c r="AQ8074" s="120"/>
    </row>
    <row r="8075" spans="43:43">
      <c r="AQ8075" s="120"/>
    </row>
    <row r="8076" spans="43:43">
      <c r="AQ8076" s="120"/>
    </row>
    <row r="8077" spans="43:43">
      <c r="AQ8077" s="120"/>
    </row>
    <row r="8078" spans="43:43">
      <c r="AQ8078" s="120"/>
    </row>
    <row r="8079" spans="43:43">
      <c r="AQ8079" s="120"/>
    </row>
    <row r="8080" spans="43:43">
      <c r="AQ8080" s="120"/>
    </row>
    <row r="8081" spans="43:43">
      <c r="AQ8081" s="120"/>
    </row>
    <row r="8082" spans="43:43">
      <c r="AQ8082" s="120"/>
    </row>
    <row r="8083" spans="43:43">
      <c r="AQ8083" s="120"/>
    </row>
    <row r="8084" spans="43:43">
      <c r="AQ8084" s="120"/>
    </row>
    <row r="8085" spans="43:43">
      <c r="AQ8085" s="120"/>
    </row>
    <row r="8086" spans="43:43">
      <c r="AQ8086" s="120"/>
    </row>
    <row r="8087" spans="43:43">
      <c r="AQ8087" s="120"/>
    </row>
    <row r="8088" spans="43:43">
      <c r="AQ8088" s="120"/>
    </row>
    <row r="8089" spans="43:43">
      <c r="AQ8089" s="120"/>
    </row>
    <row r="8090" spans="43:43">
      <c r="AQ8090" s="120"/>
    </row>
    <row r="8091" spans="43:43">
      <c r="AQ8091" s="120"/>
    </row>
    <row r="8092" spans="43:43">
      <c r="AQ8092" s="120"/>
    </row>
    <row r="8093" spans="43:43">
      <c r="AQ8093" s="120"/>
    </row>
    <row r="8094" spans="43:43">
      <c r="AQ8094" s="120"/>
    </row>
    <row r="8095" spans="43:43">
      <c r="AQ8095" s="120"/>
    </row>
    <row r="8096" spans="43:43">
      <c r="AQ8096" s="120"/>
    </row>
    <row r="8097" spans="43:43">
      <c r="AQ8097" s="120"/>
    </row>
    <row r="8098" spans="43:43">
      <c r="AQ8098" s="120"/>
    </row>
    <row r="8099" spans="43:43">
      <c r="AQ8099" s="120"/>
    </row>
    <row r="8100" spans="43:43">
      <c r="AQ8100" s="120"/>
    </row>
    <row r="8101" spans="43:43">
      <c r="AQ8101" s="120"/>
    </row>
    <row r="8102" spans="43:43">
      <c r="AQ8102" s="120"/>
    </row>
    <row r="8103" spans="43:43">
      <c r="AQ8103" s="120"/>
    </row>
    <row r="8104" spans="43:43">
      <c r="AQ8104" s="120"/>
    </row>
    <row r="8105" spans="43:43">
      <c r="AQ8105" s="120"/>
    </row>
    <row r="8106" spans="43:43">
      <c r="AQ8106" s="120"/>
    </row>
    <row r="8107" spans="43:43">
      <c r="AQ8107" s="120"/>
    </row>
    <row r="8108" spans="43:43">
      <c r="AQ8108" s="120"/>
    </row>
    <row r="8109" spans="43:43">
      <c r="AQ8109" s="120"/>
    </row>
    <row r="8110" spans="43:43">
      <c r="AQ8110" s="120"/>
    </row>
    <row r="8111" spans="43:43">
      <c r="AQ8111" s="120"/>
    </row>
    <row r="8112" spans="43:43">
      <c r="AQ8112" s="120"/>
    </row>
    <row r="8113" spans="43:43">
      <c r="AQ8113" s="120"/>
    </row>
    <row r="8114" spans="43:43">
      <c r="AQ8114" s="120"/>
    </row>
    <row r="8115" spans="43:43">
      <c r="AQ8115" s="120"/>
    </row>
    <row r="8116" spans="43:43">
      <c r="AQ8116" s="120"/>
    </row>
    <row r="8117" spans="43:43">
      <c r="AQ8117" s="120"/>
    </row>
    <row r="8118" spans="43:43">
      <c r="AQ8118" s="120"/>
    </row>
    <row r="8119" spans="43:43">
      <c r="AQ8119" s="120"/>
    </row>
    <row r="8120" spans="43:43">
      <c r="AQ8120" s="120"/>
    </row>
    <row r="8121" spans="43:43">
      <c r="AQ8121" s="120"/>
    </row>
    <row r="8122" spans="43:43">
      <c r="AQ8122" s="120"/>
    </row>
    <row r="8123" spans="43:43">
      <c r="AQ8123" s="120"/>
    </row>
    <row r="8124" spans="43:43">
      <c r="AQ8124" s="120"/>
    </row>
    <row r="8125" spans="43:43">
      <c r="AQ8125" s="120"/>
    </row>
    <row r="8126" spans="43:43">
      <c r="AQ8126" s="120"/>
    </row>
    <row r="8127" spans="43:43">
      <c r="AQ8127" s="120"/>
    </row>
    <row r="8128" spans="43:43">
      <c r="AQ8128" s="120"/>
    </row>
    <row r="8129" spans="43:43">
      <c r="AQ8129" s="120"/>
    </row>
    <row r="8130" spans="43:43">
      <c r="AQ8130" s="120"/>
    </row>
    <row r="8131" spans="43:43">
      <c r="AQ8131" s="120"/>
    </row>
    <row r="8132" spans="43:43">
      <c r="AQ8132" s="120"/>
    </row>
    <row r="8133" spans="43:43">
      <c r="AQ8133" s="120"/>
    </row>
    <row r="8134" spans="43:43">
      <c r="AQ8134" s="120"/>
    </row>
    <row r="8135" spans="43:43">
      <c r="AQ8135" s="120"/>
    </row>
    <row r="8136" spans="43:43">
      <c r="AQ8136" s="120"/>
    </row>
    <row r="8137" spans="43:43">
      <c r="AQ8137" s="120"/>
    </row>
    <row r="8138" spans="43:43">
      <c r="AQ8138" s="120"/>
    </row>
    <row r="8139" spans="43:43">
      <c r="AQ8139" s="120"/>
    </row>
    <row r="8140" spans="43:43">
      <c r="AQ8140" s="120"/>
    </row>
    <row r="8141" spans="43:43">
      <c r="AQ8141" s="120"/>
    </row>
    <row r="8142" spans="43:43">
      <c r="AQ8142" s="120"/>
    </row>
    <row r="8143" spans="43:43">
      <c r="AQ8143" s="120"/>
    </row>
    <row r="8144" spans="43:43">
      <c r="AQ8144" s="120"/>
    </row>
    <row r="8145" spans="43:43">
      <c r="AQ8145" s="120"/>
    </row>
    <row r="8146" spans="43:43">
      <c r="AQ8146" s="120"/>
    </row>
    <row r="8147" spans="43:43">
      <c r="AQ8147" s="120"/>
    </row>
    <row r="8148" spans="43:43">
      <c r="AQ8148" s="120"/>
    </row>
    <row r="8149" spans="43:43">
      <c r="AQ8149" s="120"/>
    </row>
    <row r="8150" spans="43:43">
      <c r="AQ8150" s="120"/>
    </row>
    <row r="8151" spans="43:43">
      <c r="AQ8151" s="120"/>
    </row>
    <row r="8152" spans="43:43">
      <c r="AQ8152" s="120"/>
    </row>
    <row r="8153" spans="43:43">
      <c r="AQ8153" s="120"/>
    </row>
    <row r="8154" spans="43:43">
      <c r="AQ8154" s="120"/>
    </row>
    <row r="8155" spans="43:43">
      <c r="AQ8155" s="120"/>
    </row>
    <row r="8156" spans="43:43">
      <c r="AQ8156" s="120"/>
    </row>
    <row r="8157" spans="43:43">
      <c r="AQ8157" s="120"/>
    </row>
    <row r="8158" spans="43:43">
      <c r="AQ8158" s="120"/>
    </row>
    <row r="8159" spans="43:43">
      <c r="AQ8159" s="120"/>
    </row>
    <row r="8160" spans="43:43">
      <c r="AQ8160" s="120"/>
    </row>
    <row r="8161" spans="43:43">
      <c r="AQ8161" s="120"/>
    </row>
    <row r="8162" spans="43:43">
      <c r="AQ8162" s="120"/>
    </row>
    <row r="8163" spans="43:43">
      <c r="AQ8163" s="120"/>
    </row>
    <row r="8164" spans="43:43">
      <c r="AQ8164" s="120"/>
    </row>
    <row r="8165" spans="43:43">
      <c r="AQ8165" s="120"/>
    </row>
    <row r="8166" spans="43:43">
      <c r="AQ8166" s="120"/>
    </row>
    <row r="8167" spans="43:43">
      <c r="AQ8167" s="120"/>
    </row>
    <row r="8168" spans="43:43">
      <c r="AQ8168" s="120"/>
    </row>
    <row r="8169" spans="43:43">
      <c r="AQ8169" s="120"/>
    </row>
    <row r="8170" spans="43:43">
      <c r="AQ8170" s="120"/>
    </row>
    <row r="8171" spans="43:43">
      <c r="AQ8171" s="120"/>
    </row>
    <row r="8172" spans="43:43">
      <c r="AQ8172" s="120"/>
    </row>
    <row r="8173" spans="43:43">
      <c r="AQ8173" s="120"/>
    </row>
    <row r="8174" spans="43:43">
      <c r="AQ8174" s="120"/>
    </row>
    <row r="8175" spans="43:43">
      <c r="AQ8175" s="120"/>
    </row>
    <row r="8176" spans="43:43">
      <c r="AQ8176" s="120"/>
    </row>
    <row r="8177" spans="43:43">
      <c r="AQ8177" s="120"/>
    </row>
    <row r="8178" spans="43:43">
      <c r="AQ8178" s="120"/>
    </row>
    <row r="8179" spans="43:43">
      <c r="AQ8179" s="120"/>
    </row>
    <row r="8180" spans="43:43">
      <c r="AQ8180" s="120"/>
    </row>
    <row r="8181" spans="43:43">
      <c r="AQ8181" s="120"/>
    </row>
    <row r="8182" spans="43:43">
      <c r="AQ8182" s="120"/>
    </row>
    <row r="8183" spans="43:43">
      <c r="AQ8183" s="120"/>
    </row>
    <row r="8184" spans="43:43">
      <c r="AQ8184" s="120"/>
    </row>
    <row r="8185" spans="43:43">
      <c r="AQ8185" s="120"/>
    </row>
    <row r="8186" spans="43:43">
      <c r="AQ8186" s="120"/>
    </row>
    <row r="8187" spans="43:43">
      <c r="AQ8187" s="120"/>
    </row>
    <row r="8188" spans="43:43">
      <c r="AQ8188" s="120"/>
    </row>
    <row r="8189" spans="43:43">
      <c r="AQ8189" s="120"/>
    </row>
    <row r="8190" spans="43:43">
      <c r="AQ8190" s="120"/>
    </row>
    <row r="8191" spans="43:43">
      <c r="AQ8191" s="120"/>
    </row>
    <row r="8192" spans="43:43">
      <c r="AQ8192" s="120"/>
    </row>
    <row r="8193" spans="43:43">
      <c r="AQ8193" s="120"/>
    </row>
    <row r="8194" spans="43:43">
      <c r="AQ8194" s="120"/>
    </row>
    <row r="8195" spans="43:43">
      <c r="AQ8195" s="120"/>
    </row>
    <row r="8196" spans="43:43">
      <c r="AQ8196" s="120"/>
    </row>
    <row r="8197" spans="43:43">
      <c r="AQ8197" s="120"/>
    </row>
    <row r="8198" spans="43:43">
      <c r="AQ8198" s="120"/>
    </row>
    <row r="8199" spans="43:43">
      <c r="AQ8199" s="120"/>
    </row>
    <row r="8200" spans="43:43">
      <c r="AQ8200" s="120"/>
    </row>
    <row r="8201" spans="43:43">
      <c r="AQ8201" s="120"/>
    </row>
    <row r="8202" spans="43:43">
      <c r="AQ8202" s="120"/>
    </row>
    <row r="8203" spans="43:43">
      <c r="AQ8203" s="120"/>
    </row>
    <row r="8204" spans="43:43">
      <c r="AQ8204" s="120"/>
    </row>
    <row r="8205" spans="43:43">
      <c r="AQ8205" s="120"/>
    </row>
    <row r="8206" spans="43:43">
      <c r="AQ8206" s="120"/>
    </row>
    <row r="8207" spans="43:43">
      <c r="AQ8207" s="120"/>
    </row>
    <row r="8208" spans="43:43">
      <c r="AQ8208" s="120"/>
    </row>
    <row r="8209" spans="43:43">
      <c r="AQ8209" s="120"/>
    </row>
    <row r="8210" spans="43:43">
      <c r="AQ8210" s="120"/>
    </row>
    <row r="8211" spans="43:43">
      <c r="AQ8211" s="120"/>
    </row>
    <row r="8212" spans="43:43">
      <c r="AQ8212" s="120"/>
    </row>
    <row r="8213" spans="43:43">
      <c r="AQ8213" s="120"/>
    </row>
    <row r="8214" spans="43:43">
      <c r="AQ8214" s="120"/>
    </row>
    <row r="8215" spans="43:43">
      <c r="AQ8215" s="120"/>
    </row>
    <row r="8216" spans="43:43">
      <c r="AQ8216" s="120"/>
    </row>
    <row r="8217" spans="43:43">
      <c r="AQ8217" s="120"/>
    </row>
    <row r="8218" spans="43:43">
      <c r="AQ8218" s="120"/>
    </row>
    <row r="8219" spans="43:43">
      <c r="AQ8219" s="120"/>
    </row>
    <row r="8220" spans="43:43">
      <c r="AQ8220" s="120"/>
    </row>
    <row r="8221" spans="43:43">
      <c r="AQ8221" s="120"/>
    </row>
    <row r="8222" spans="43:43">
      <c r="AQ8222" s="120"/>
    </row>
    <row r="8223" spans="43:43">
      <c r="AQ8223" s="120"/>
    </row>
    <row r="8224" spans="43:43">
      <c r="AQ8224" s="120"/>
    </row>
    <row r="8225" spans="43:43">
      <c r="AQ8225" s="120"/>
    </row>
    <row r="8226" spans="43:43">
      <c r="AQ8226" s="120"/>
    </row>
    <row r="8227" spans="43:43">
      <c r="AQ8227" s="120"/>
    </row>
    <row r="8228" spans="43:43">
      <c r="AQ8228" s="120"/>
    </row>
    <row r="8229" spans="43:43">
      <c r="AQ8229" s="120"/>
    </row>
    <row r="8230" spans="43:43">
      <c r="AQ8230" s="120"/>
    </row>
    <row r="8231" spans="43:43">
      <c r="AQ8231" s="120"/>
    </row>
    <row r="8232" spans="43:43">
      <c r="AQ8232" s="120"/>
    </row>
    <row r="8233" spans="43:43">
      <c r="AQ8233" s="120"/>
    </row>
    <row r="8234" spans="43:43">
      <c r="AQ8234" s="120"/>
    </row>
    <row r="8235" spans="43:43">
      <c r="AQ8235" s="120"/>
    </row>
    <row r="8236" spans="43:43">
      <c r="AQ8236" s="120"/>
    </row>
    <row r="8237" spans="43:43">
      <c r="AQ8237" s="120"/>
    </row>
    <row r="8238" spans="43:43">
      <c r="AQ8238" s="120"/>
    </row>
    <row r="8239" spans="43:43">
      <c r="AQ8239" s="120"/>
    </row>
    <row r="8240" spans="43:43">
      <c r="AQ8240" s="120"/>
    </row>
    <row r="8241" spans="43:43">
      <c r="AQ8241" s="120"/>
    </row>
    <row r="8242" spans="43:43">
      <c r="AQ8242" s="120"/>
    </row>
    <row r="8243" spans="43:43">
      <c r="AQ8243" s="120"/>
    </row>
    <row r="8244" spans="43:43">
      <c r="AQ8244" s="120"/>
    </row>
    <row r="8245" spans="43:43">
      <c r="AQ8245" s="120"/>
    </row>
    <row r="8246" spans="43:43">
      <c r="AQ8246" s="120"/>
    </row>
    <row r="8247" spans="43:43">
      <c r="AQ8247" s="120"/>
    </row>
    <row r="8248" spans="43:43">
      <c r="AQ8248" s="120"/>
    </row>
    <row r="8249" spans="43:43">
      <c r="AQ8249" s="120"/>
    </row>
    <row r="8250" spans="43:43">
      <c r="AQ8250" s="120"/>
    </row>
    <row r="8251" spans="43:43">
      <c r="AQ8251" s="120"/>
    </row>
    <row r="8252" spans="43:43">
      <c r="AQ8252" s="120"/>
    </row>
    <row r="8253" spans="43:43">
      <c r="AQ8253" s="120"/>
    </row>
    <row r="8254" spans="43:43">
      <c r="AQ8254" s="120"/>
    </row>
    <row r="8255" spans="43:43">
      <c r="AQ8255" s="120"/>
    </row>
    <row r="8256" spans="43:43">
      <c r="AQ8256" s="120"/>
    </row>
    <row r="8257" spans="43:43">
      <c r="AQ8257" s="120"/>
    </row>
    <row r="8258" spans="43:43">
      <c r="AQ8258" s="120"/>
    </row>
    <row r="8259" spans="43:43">
      <c r="AQ8259" s="120"/>
    </row>
    <row r="8260" spans="43:43">
      <c r="AQ8260" s="120"/>
    </row>
    <row r="8261" spans="43:43">
      <c r="AQ8261" s="120"/>
    </row>
    <row r="8262" spans="43:43">
      <c r="AQ8262" s="120"/>
    </row>
    <row r="8263" spans="43:43">
      <c r="AQ8263" s="120"/>
    </row>
    <row r="8264" spans="43:43">
      <c r="AQ8264" s="120"/>
    </row>
    <row r="8265" spans="43:43">
      <c r="AQ8265" s="120"/>
    </row>
    <row r="8266" spans="43:43">
      <c r="AQ8266" s="120"/>
    </row>
    <row r="8267" spans="43:43">
      <c r="AQ8267" s="120"/>
    </row>
    <row r="8268" spans="43:43">
      <c r="AQ8268" s="120"/>
    </row>
    <row r="8269" spans="43:43">
      <c r="AQ8269" s="120"/>
    </row>
    <row r="8270" spans="43:43">
      <c r="AQ8270" s="120"/>
    </row>
    <row r="8271" spans="43:43">
      <c r="AQ8271" s="120"/>
    </row>
    <row r="8272" spans="43:43">
      <c r="AQ8272" s="120"/>
    </row>
    <row r="8273" spans="43:43">
      <c r="AQ8273" s="120"/>
    </row>
    <row r="8274" spans="43:43">
      <c r="AQ8274" s="120"/>
    </row>
    <row r="8275" spans="43:43">
      <c r="AQ8275" s="120"/>
    </row>
    <row r="8276" spans="43:43">
      <c r="AQ8276" s="120"/>
    </row>
    <row r="8277" spans="43:43">
      <c r="AQ8277" s="120"/>
    </row>
    <row r="8278" spans="43:43">
      <c r="AQ8278" s="120"/>
    </row>
    <row r="8279" spans="43:43">
      <c r="AQ8279" s="120"/>
    </row>
    <row r="8280" spans="43:43">
      <c r="AQ8280" s="120"/>
    </row>
    <row r="8281" spans="43:43">
      <c r="AQ8281" s="120"/>
    </row>
    <row r="8282" spans="43:43">
      <c r="AQ8282" s="120"/>
    </row>
    <row r="8283" spans="43:43">
      <c r="AQ8283" s="120"/>
    </row>
    <row r="8284" spans="43:43">
      <c r="AQ8284" s="120"/>
    </row>
    <row r="8285" spans="43:43">
      <c r="AQ8285" s="120"/>
    </row>
    <row r="8286" spans="43:43">
      <c r="AQ8286" s="120"/>
    </row>
    <row r="8287" spans="43:43">
      <c r="AQ8287" s="120"/>
    </row>
    <row r="8288" spans="43:43">
      <c r="AQ8288" s="120"/>
    </row>
    <row r="8289" spans="43:43">
      <c r="AQ8289" s="120"/>
    </row>
    <row r="8290" spans="43:43">
      <c r="AQ8290" s="120"/>
    </row>
    <row r="8291" spans="43:43">
      <c r="AQ8291" s="120"/>
    </row>
    <row r="8292" spans="43:43">
      <c r="AQ8292" s="120"/>
    </row>
    <row r="8293" spans="43:43">
      <c r="AQ8293" s="120"/>
    </row>
    <row r="8294" spans="43:43">
      <c r="AQ8294" s="120"/>
    </row>
    <row r="8295" spans="43:43">
      <c r="AQ8295" s="120"/>
    </row>
    <row r="8296" spans="43:43">
      <c r="AQ8296" s="120"/>
    </row>
    <row r="8297" spans="43:43">
      <c r="AQ8297" s="120"/>
    </row>
    <row r="8298" spans="43:43">
      <c r="AQ8298" s="120"/>
    </row>
    <row r="8299" spans="43:43">
      <c r="AQ8299" s="120"/>
    </row>
    <row r="8300" spans="43:43">
      <c r="AQ8300" s="120"/>
    </row>
    <row r="8301" spans="43:43">
      <c r="AQ8301" s="120"/>
    </row>
    <row r="8302" spans="43:43">
      <c r="AQ8302" s="120"/>
    </row>
    <row r="8303" spans="43:43">
      <c r="AQ8303" s="120"/>
    </row>
    <row r="8304" spans="43:43">
      <c r="AQ8304" s="120"/>
    </row>
    <row r="8305" spans="43:43">
      <c r="AQ8305" s="120"/>
    </row>
    <row r="8306" spans="43:43">
      <c r="AQ8306" s="120"/>
    </row>
    <row r="8307" spans="43:43">
      <c r="AQ8307" s="120"/>
    </row>
    <row r="8308" spans="43:43">
      <c r="AQ8308" s="120"/>
    </row>
    <row r="8309" spans="43:43">
      <c r="AQ8309" s="120"/>
    </row>
    <row r="8310" spans="43:43">
      <c r="AQ8310" s="120"/>
    </row>
    <row r="8311" spans="43:43">
      <c r="AQ8311" s="120"/>
    </row>
    <row r="8312" spans="43:43">
      <c r="AQ8312" s="120"/>
    </row>
    <row r="8313" spans="43:43">
      <c r="AQ8313" s="120"/>
    </row>
    <row r="8314" spans="43:43">
      <c r="AQ8314" s="120"/>
    </row>
    <row r="8315" spans="43:43">
      <c r="AQ8315" s="120"/>
    </row>
    <row r="8316" spans="43:43">
      <c r="AQ8316" s="120"/>
    </row>
    <row r="8317" spans="43:43">
      <c r="AQ8317" s="120"/>
    </row>
    <row r="8318" spans="43:43">
      <c r="AQ8318" s="120"/>
    </row>
    <row r="8319" spans="43:43">
      <c r="AQ8319" s="120"/>
    </row>
    <row r="8320" spans="43:43">
      <c r="AQ8320" s="120"/>
    </row>
    <row r="8321" spans="43:43">
      <c r="AQ8321" s="120"/>
    </row>
    <row r="8322" spans="43:43">
      <c r="AQ8322" s="120"/>
    </row>
    <row r="8323" spans="43:43">
      <c r="AQ8323" s="120"/>
    </row>
    <row r="8324" spans="43:43">
      <c r="AQ8324" s="120"/>
    </row>
    <row r="8325" spans="43:43">
      <c r="AQ8325" s="120"/>
    </row>
    <row r="8326" spans="43:43">
      <c r="AQ8326" s="120"/>
    </row>
    <row r="8327" spans="43:43">
      <c r="AQ8327" s="120"/>
    </row>
    <row r="8328" spans="43:43">
      <c r="AQ8328" s="120"/>
    </row>
    <row r="8329" spans="43:43">
      <c r="AQ8329" s="120"/>
    </row>
    <row r="8330" spans="43:43">
      <c r="AQ8330" s="120"/>
    </row>
    <row r="8331" spans="43:43">
      <c r="AQ8331" s="120"/>
    </row>
    <row r="8332" spans="43:43">
      <c r="AQ8332" s="120"/>
    </row>
    <row r="8333" spans="43:43">
      <c r="AQ8333" s="120"/>
    </row>
    <row r="8334" spans="43:43">
      <c r="AQ8334" s="120"/>
    </row>
    <row r="8335" spans="43:43">
      <c r="AQ8335" s="120"/>
    </row>
    <row r="8336" spans="43:43">
      <c r="AQ8336" s="120"/>
    </row>
    <row r="8337" spans="43:43">
      <c r="AQ8337" s="120"/>
    </row>
    <row r="8338" spans="43:43">
      <c r="AQ8338" s="120"/>
    </row>
    <row r="8339" spans="43:43">
      <c r="AQ8339" s="120"/>
    </row>
    <row r="8340" spans="43:43">
      <c r="AQ8340" s="120"/>
    </row>
    <row r="8341" spans="43:43">
      <c r="AQ8341" s="120"/>
    </row>
    <row r="8342" spans="43:43">
      <c r="AQ8342" s="120"/>
    </row>
    <row r="8343" spans="43:43">
      <c r="AQ8343" s="120"/>
    </row>
    <row r="8344" spans="43:43">
      <c r="AQ8344" s="120"/>
    </row>
    <row r="8345" spans="43:43">
      <c r="AQ8345" s="120"/>
    </row>
    <row r="8346" spans="43:43">
      <c r="AQ8346" s="120"/>
    </row>
    <row r="8347" spans="43:43">
      <c r="AQ8347" s="120"/>
    </row>
    <row r="8348" spans="43:43">
      <c r="AQ8348" s="120"/>
    </row>
    <row r="8349" spans="43:43">
      <c r="AQ8349" s="120"/>
    </row>
    <row r="8350" spans="43:43">
      <c r="AQ8350" s="120"/>
    </row>
    <row r="8351" spans="43:43">
      <c r="AQ8351" s="120"/>
    </row>
    <row r="8352" spans="43:43">
      <c r="AQ8352" s="120"/>
    </row>
    <row r="8353" spans="43:43">
      <c r="AQ8353" s="120"/>
    </row>
    <row r="8354" spans="43:43">
      <c r="AQ8354" s="120"/>
    </row>
    <row r="8355" spans="43:43">
      <c r="AQ8355" s="120"/>
    </row>
    <row r="8356" spans="43:43">
      <c r="AQ8356" s="120"/>
    </row>
    <row r="8357" spans="43:43">
      <c r="AQ8357" s="120"/>
    </row>
    <row r="8358" spans="43:43">
      <c r="AQ8358" s="120"/>
    </row>
    <row r="8359" spans="43:43">
      <c r="AQ8359" s="120"/>
    </row>
    <row r="8360" spans="43:43">
      <c r="AQ8360" s="120"/>
    </row>
    <row r="8361" spans="43:43">
      <c r="AQ8361" s="120"/>
    </row>
    <row r="8362" spans="43:43">
      <c r="AQ8362" s="120"/>
    </row>
    <row r="8363" spans="43:43">
      <c r="AQ8363" s="120"/>
    </row>
    <row r="8364" spans="43:43">
      <c r="AQ8364" s="120"/>
    </row>
    <row r="8365" spans="43:43">
      <c r="AQ8365" s="120"/>
    </row>
    <row r="8366" spans="43:43">
      <c r="AQ8366" s="120"/>
    </row>
    <row r="8367" spans="43:43">
      <c r="AQ8367" s="120"/>
    </row>
    <row r="8368" spans="43:43">
      <c r="AQ8368" s="120"/>
    </row>
    <row r="8369" spans="43:43">
      <c r="AQ8369" s="120"/>
    </row>
    <row r="8370" spans="43:43">
      <c r="AQ8370" s="120"/>
    </row>
    <row r="8371" spans="43:43">
      <c r="AQ8371" s="120"/>
    </row>
    <row r="8372" spans="43:43">
      <c r="AQ8372" s="120"/>
    </row>
    <row r="8373" spans="43:43">
      <c r="AQ8373" s="120"/>
    </row>
    <row r="8374" spans="43:43">
      <c r="AQ8374" s="120"/>
    </row>
    <row r="8375" spans="43:43">
      <c r="AQ8375" s="120"/>
    </row>
    <row r="8376" spans="43:43">
      <c r="AQ8376" s="120"/>
    </row>
    <row r="8377" spans="43:43">
      <c r="AQ8377" s="120"/>
    </row>
    <row r="8378" spans="43:43">
      <c r="AQ8378" s="120"/>
    </row>
    <row r="8379" spans="43:43">
      <c r="AQ8379" s="120"/>
    </row>
    <row r="8380" spans="43:43">
      <c r="AQ8380" s="120"/>
    </row>
    <row r="8381" spans="43:43">
      <c r="AQ8381" s="120"/>
    </row>
    <row r="8382" spans="43:43">
      <c r="AQ8382" s="120"/>
    </row>
    <row r="8383" spans="43:43">
      <c r="AQ8383" s="120"/>
    </row>
    <row r="8384" spans="43:43">
      <c r="AQ8384" s="120"/>
    </row>
    <row r="8385" spans="43:43">
      <c r="AQ8385" s="120"/>
    </row>
    <row r="8386" spans="43:43">
      <c r="AQ8386" s="120"/>
    </row>
    <row r="8387" spans="43:43">
      <c r="AQ8387" s="120"/>
    </row>
    <row r="8388" spans="43:43">
      <c r="AQ8388" s="120"/>
    </row>
    <row r="8389" spans="43:43">
      <c r="AQ8389" s="120"/>
    </row>
    <row r="8390" spans="43:43">
      <c r="AQ8390" s="120"/>
    </row>
    <row r="8391" spans="43:43">
      <c r="AQ8391" s="120"/>
    </row>
    <row r="8392" spans="43:43">
      <c r="AQ8392" s="120"/>
    </row>
    <row r="8393" spans="43:43">
      <c r="AQ8393" s="120"/>
    </row>
    <row r="8394" spans="43:43">
      <c r="AQ8394" s="120"/>
    </row>
    <row r="8395" spans="43:43">
      <c r="AQ8395" s="120"/>
    </row>
    <row r="8396" spans="43:43">
      <c r="AQ8396" s="120"/>
    </row>
    <row r="8397" spans="43:43">
      <c r="AQ8397" s="120"/>
    </row>
    <row r="8398" spans="43:43">
      <c r="AQ8398" s="120"/>
    </row>
    <row r="8399" spans="43:43">
      <c r="AQ8399" s="120"/>
    </row>
    <row r="8400" spans="43:43">
      <c r="AQ8400" s="120"/>
    </row>
    <row r="8401" spans="43:43">
      <c r="AQ8401" s="120"/>
    </row>
    <row r="8402" spans="43:43">
      <c r="AQ8402" s="120"/>
    </row>
    <row r="8403" spans="43:43">
      <c r="AQ8403" s="120"/>
    </row>
    <row r="8404" spans="43:43">
      <c r="AQ8404" s="120"/>
    </row>
    <row r="8405" spans="43:43">
      <c r="AQ8405" s="120"/>
    </row>
    <row r="8406" spans="43:43">
      <c r="AQ8406" s="120"/>
    </row>
    <row r="8407" spans="43:43">
      <c r="AQ8407" s="120"/>
    </row>
    <row r="8408" spans="43:43">
      <c r="AQ8408" s="120"/>
    </row>
    <row r="8409" spans="43:43">
      <c r="AQ8409" s="120"/>
    </row>
    <row r="8410" spans="43:43">
      <c r="AQ8410" s="120"/>
    </row>
    <row r="8411" spans="43:43">
      <c r="AQ8411" s="120"/>
    </row>
    <row r="8412" spans="43:43">
      <c r="AQ8412" s="120"/>
    </row>
    <row r="8413" spans="43:43">
      <c r="AQ8413" s="120"/>
    </row>
    <row r="8414" spans="43:43">
      <c r="AQ8414" s="120"/>
    </row>
    <row r="8415" spans="43:43">
      <c r="AQ8415" s="120"/>
    </row>
    <row r="8416" spans="43:43">
      <c r="AQ8416" s="120"/>
    </row>
    <row r="8417" spans="43:43">
      <c r="AQ8417" s="120"/>
    </row>
    <row r="8418" spans="43:43">
      <c r="AQ8418" s="120"/>
    </row>
    <row r="8419" spans="43:43">
      <c r="AQ8419" s="120"/>
    </row>
    <row r="8420" spans="43:43">
      <c r="AQ8420" s="120"/>
    </row>
    <row r="8421" spans="43:43">
      <c r="AQ8421" s="120"/>
    </row>
    <row r="8422" spans="43:43">
      <c r="AQ8422" s="120"/>
    </row>
    <row r="8423" spans="43:43">
      <c r="AQ8423" s="120"/>
    </row>
    <row r="8424" spans="43:43">
      <c r="AQ8424" s="120"/>
    </row>
    <row r="8425" spans="43:43">
      <c r="AQ8425" s="120"/>
    </row>
    <row r="8426" spans="43:43">
      <c r="AQ8426" s="120"/>
    </row>
    <row r="8427" spans="43:43">
      <c r="AQ8427" s="120"/>
    </row>
    <row r="8428" spans="43:43">
      <c r="AQ8428" s="120"/>
    </row>
    <row r="8429" spans="43:43">
      <c r="AQ8429" s="120"/>
    </row>
    <row r="8430" spans="43:43">
      <c r="AQ8430" s="120"/>
    </row>
    <row r="8431" spans="43:43">
      <c r="AQ8431" s="120"/>
    </row>
    <row r="8432" spans="43:43">
      <c r="AQ8432" s="120"/>
    </row>
    <row r="8433" spans="43:43">
      <c r="AQ8433" s="120"/>
    </row>
    <row r="8434" spans="43:43">
      <c r="AQ8434" s="120"/>
    </row>
    <row r="8435" spans="43:43">
      <c r="AQ8435" s="120"/>
    </row>
    <row r="8436" spans="43:43">
      <c r="AQ8436" s="120"/>
    </row>
    <row r="8437" spans="43:43">
      <c r="AQ8437" s="120"/>
    </row>
    <row r="8438" spans="43:43">
      <c r="AQ8438" s="120"/>
    </row>
    <row r="8439" spans="43:43">
      <c r="AQ8439" s="120"/>
    </row>
    <row r="8440" spans="43:43">
      <c r="AQ8440" s="120"/>
    </row>
    <row r="8441" spans="43:43">
      <c r="AQ8441" s="120"/>
    </row>
    <row r="8442" spans="43:43">
      <c r="AQ8442" s="120"/>
    </row>
    <row r="8443" spans="43:43">
      <c r="AQ8443" s="120"/>
    </row>
    <row r="8444" spans="43:43">
      <c r="AQ8444" s="120"/>
    </row>
    <row r="8445" spans="43:43">
      <c r="AQ8445" s="120"/>
    </row>
    <row r="8446" spans="43:43">
      <c r="AQ8446" s="120"/>
    </row>
    <row r="8447" spans="43:43">
      <c r="AQ8447" s="120"/>
    </row>
    <row r="8448" spans="43:43">
      <c r="AQ8448" s="120"/>
    </row>
    <row r="8449" spans="43:43">
      <c r="AQ8449" s="120"/>
    </row>
    <row r="8450" spans="43:43">
      <c r="AQ8450" s="120"/>
    </row>
    <row r="8451" spans="43:43">
      <c r="AQ8451" s="120"/>
    </row>
    <row r="8452" spans="43:43">
      <c r="AQ8452" s="120"/>
    </row>
    <row r="8453" spans="43:43">
      <c r="AQ8453" s="120"/>
    </row>
    <row r="8454" spans="43:43">
      <c r="AQ8454" s="120"/>
    </row>
    <row r="8455" spans="43:43">
      <c r="AQ8455" s="120"/>
    </row>
    <row r="8456" spans="43:43">
      <c r="AQ8456" s="120"/>
    </row>
    <row r="8457" spans="43:43">
      <c r="AQ8457" s="120"/>
    </row>
    <row r="8458" spans="43:43">
      <c r="AQ8458" s="120"/>
    </row>
    <row r="8459" spans="43:43">
      <c r="AQ8459" s="120"/>
    </row>
    <row r="8460" spans="43:43">
      <c r="AQ8460" s="120"/>
    </row>
    <row r="8461" spans="43:43">
      <c r="AQ8461" s="120"/>
    </row>
    <row r="8462" spans="43:43">
      <c r="AQ8462" s="120"/>
    </row>
    <row r="8463" spans="43:43">
      <c r="AQ8463" s="120"/>
    </row>
    <row r="8464" spans="43:43">
      <c r="AQ8464" s="120"/>
    </row>
    <row r="8465" spans="43:43">
      <c r="AQ8465" s="120"/>
    </row>
    <row r="8466" spans="43:43">
      <c r="AQ8466" s="120"/>
    </row>
    <row r="8467" spans="43:43">
      <c r="AQ8467" s="120"/>
    </row>
    <row r="8468" spans="43:43">
      <c r="AQ8468" s="120"/>
    </row>
    <row r="8469" spans="43:43">
      <c r="AQ8469" s="120"/>
    </row>
    <row r="8470" spans="43:43">
      <c r="AQ8470" s="120"/>
    </row>
    <row r="8471" spans="43:43">
      <c r="AQ8471" s="120"/>
    </row>
    <row r="8472" spans="43:43">
      <c r="AQ8472" s="120"/>
    </row>
    <row r="8473" spans="43:43">
      <c r="AQ8473" s="120"/>
    </row>
    <row r="8474" spans="43:43">
      <c r="AQ8474" s="120"/>
    </row>
    <row r="8475" spans="43:43">
      <c r="AQ8475" s="120"/>
    </row>
    <row r="8476" spans="43:43">
      <c r="AQ8476" s="120"/>
    </row>
    <row r="8477" spans="43:43">
      <c r="AQ8477" s="120"/>
    </row>
    <row r="8478" spans="43:43">
      <c r="AQ8478" s="120"/>
    </row>
    <row r="8479" spans="43:43">
      <c r="AQ8479" s="120"/>
    </row>
    <row r="8480" spans="43:43">
      <c r="AQ8480" s="120"/>
    </row>
    <row r="8481" spans="43:43">
      <c r="AQ8481" s="120"/>
    </row>
    <row r="8482" spans="43:43">
      <c r="AQ8482" s="120"/>
    </row>
    <row r="8483" spans="43:43">
      <c r="AQ8483" s="120"/>
    </row>
    <row r="8484" spans="43:43">
      <c r="AQ8484" s="120"/>
    </row>
    <row r="8485" spans="43:43">
      <c r="AQ8485" s="120"/>
    </row>
    <row r="8486" spans="43:43">
      <c r="AQ8486" s="120"/>
    </row>
    <row r="8487" spans="43:43">
      <c r="AQ8487" s="120"/>
    </row>
    <row r="8488" spans="43:43">
      <c r="AQ8488" s="120"/>
    </row>
    <row r="8489" spans="43:43">
      <c r="AQ8489" s="120"/>
    </row>
    <row r="8490" spans="43:43">
      <c r="AQ8490" s="120"/>
    </row>
    <row r="8491" spans="43:43">
      <c r="AQ8491" s="120"/>
    </row>
    <row r="8492" spans="43:43">
      <c r="AQ8492" s="120"/>
    </row>
    <row r="8493" spans="43:43">
      <c r="AQ8493" s="120"/>
    </row>
    <row r="8494" spans="43:43">
      <c r="AQ8494" s="120"/>
    </row>
    <row r="8495" spans="43:43">
      <c r="AQ8495" s="120"/>
    </row>
    <row r="8496" spans="43:43">
      <c r="AQ8496" s="120"/>
    </row>
    <row r="8497" spans="43:43">
      <c r="AQ8497" s="120"/>
    </row>
    <row r="8498" spans="43:43">
      <c r="AQ8498" s="120"/>
    </row>
    <row r="8499" spans="43:43">
      <c r="AQ8499" s="120"/>
    </row>
    <row r="8500" spans="43:43">
      <c r="AQ8500" s="120"/>
    </row>
    <row r="8501" spans="43:43">
      <c r="AQ8501" s="120"/>
    </row>
    <row r="8502" spans="43:43">
      <c r="AQ8502" s="120"/>
    </row>
    <row r="8503" spans="43:43">
      <c r="AQ8503" s="120"/>
    </row>
    <row r="8504" spans="43:43">
      <c r="AQ8504" s="120"/>
    </row>
    <row r="8505" spans="43:43">
      <c r="AQ8505" s="120"/>
    </row>
    <row r="8506" spans="43:43">
      <c r="AQ8506" s="120"/>
    </row>
    <row r="8507" spans="43:43">
      <c r="AQ8507" s="120"/>
    </row>
    <row r="8508" spans="43:43">
      <c r="AQ8508" s="120"/>
    </row>
    <row r="8509" spans="43:43">
      <c r="AQ8509" s="120"/>
    </row>
    <row r="8510" spans="43:43">
      <c r="AQ8510" s="120"/>
    </row>
    <row r="8511" spans="43:43">
      <c r="AQ8511" s="120"/>
    </row>
    <row r="8512" spans="43:43">
      <c r="AQ8512" s="120"/>
    </row>
    <row r="8513" spans="43:43">
      <c r="AQ8513" s="120"/>
    </row>
    <row r="8514" spans="43:43">
      <c r="AQ8514" s="120"/>
    </row>
    <row r="8515" spans="43:43">
      <c r="AQ8515" s="120"/>
    </row>
    <row r="8516" spans="43:43">
      <c r="AQ8516" s="120"/>
    </row>
    <row r="8517" spans="43:43">
      <c r="AQ8517" s="120"/>
    </row>
    <row r="8518" spans="43:43">
      <c r="AQ8518" s="120"/>
    </row>
    <row r="8519" spans="43:43">
      <c r="AQ8519" s="120"/>
    </row>
    <row r="8520" spans="43:43">
      <c r="AQ8520" s="120"/>
    </row>
    <row r="8521" spans="43:43">
      <c r="AQ8521" s="120"/>
    </row>
    <row r="8522" spans="43:43">
      <c r="AQ8522" s="120"/>
    </row>
    <row r="8523" spans="43:43">
      <c r="AQ8523" s="120"/>
    </row>
    <row r="8524" spans="43:43">
      <c r="AQ8524" s="120"/>
    </row>
    <row r="8525" spans="43:43">
      <c r="AQ8525" s="120"/>
    </row>
    <row r="8526" spans="43:43">
      <c r="AQ8526" s="120"/>
    </row>
    <row r="8527" spans="43:43">
      <c r="AQ8527" s="120"/>
    </row>
    <row r="8528" spans="43:43">
      <c r="AQ8528" s="120"/>
    </row>
    <row r="8529" spans="43:43">
      <c r="AQ8529" s="120"/>
    </row>
    <row r="8530" spans="43:43">
      <c r="AQ8530" s="120"/>
    </row>
    <row r="8531" spans="43:43">
      <c r="AQ8531" s="120"/>
    </row>
    <row r="8532" spans="43:43">
      <c r="AQ8532" s="120"/>
    </row>
    <row r="8533" spans="43:43">
      <c r="AQ8533" s="120"/>
    </row>
    <row r="8534" spans="43:43">
      <c r="AQ8534" s="120"/>
    </row>
    <row r="8535" spans="43:43">
      <c r="AQ8535" s="120"/>
    </row>
    <row r="8536" spans="43:43">
      <c r="AQ8536" s="120"/>
    </row>
    <row r="8537" spans="43:43">
      <c r="AQ8537" s="120"/>
    </row>
    <row r="8538" spans="43:43">
      <c r="AQ8538" s="120"/>
    </row>
    <row r="8539" spans="43:43">
      <c r="AQ8539" s="120"/>
    </row>
    <row r="8540" spans="43:43">
      <c r="AQ8540" s="120"/>
    </row>
    <row r="8541" spans="43:43">
      <c r="AQ8541" s="120"/>
    </row>
    <row r="8542" spans="43:43">
      <c r="AQ8542" s="120"/>
    </row>
    <row r="8543" spans="43:43">
      <c r="AQ8543" s="120"/>
    </row>
    <row r="8544" spans="43:43">
      <c r="AQ8544" s="120"/>
    </row>
    <row r="8545" spans="43:43">
      <c r="AQ8545" s="120"/>
    </row>
    <row r="8546" spans="43:43">
      <c r="AQ8546" s="120"/>
    </row>
    <row r="8547" spans="43:43">
      <c r="AQ8547" s="120"/>
    </row>
    <row r="8548" spans="43:43">
      <c r="AQ8548" s="120"/>
    </row>
    <row r="8549" spans="43:43">
      <c r="AQ8549" s="120"/>
    </row>
    <row r="8550" spans="43:43">
      <c r="AQ8550" s="120"/>
    </row>
    <row r="8551" spans="43:43">
      <c r="AQ8551" s="120"/>
    </row>
    <row r="8552" spans="43:43">
      <c r="AQ8552" s="120"/>
    </row>
    <row r="8553" spans="43:43">
      <c r="AQ8553" s="120"/>
    </row>
    <row r="8554" spans="43:43">
      <c r="AQ8554" s="120"/>
    </row>
    <row r="8555" spans="43:43">
      <c r="AQ8555" s="120"/>
    </row>
    <row r="8556" spans="43:43">
      <c r="AQ8556" s="120"/>
    </row>
    <row r="8557" spans="43:43">
      <c r="AQ8557" s="120"/>
    </row>
    <row r="8558" spans="43:43">
      <c r="AQ8558" s="120"/>
    </row>
    <row r="8559" spans="43:43">
      <c r="AQ8559" s="120"/>
    </row>
    <row r="8560" spans="43:43">
      <c r="AQ8560" s="120"/>
    </row>
    <row r="8561" spans="43:43">
      <c r="AQ8561" s="120"/>
    </row>
    <row r="8562" spans="43:43">
      <c r="AQ8562" s="120"/>
    </row>
    <row r="8563" spans="43:43">
      <c r="AQ8563" s="120"/>
    </row>
    <row r="8564" spans="43:43">
      <c r="AQ8564" s="120"/>
    </row>
    <row r="8565" spans="43:43">
      <c r="AQ8565" s="120"/>
    </row>
    <row r="8566" spans="43:43">
      <c r="AQ8566" s="120"/>
    </row>
    <row r="8567" spans="43:43">
      <c r="AQ8567" s="120"/>
    </row>
    <row r="8568" spans="43:43">
      <c r="AQ8568" s="120"/>
    </row>
    <row r="8569" spans="43:43">
      <c r="AQ8569" s="120"/>
    </row>
    <row r="8570" spans="43:43">
      <c r="AQ8570" s="120"/>
    </row>
    <row r="8571" spans="43:43">
      <c r="AQ8571" s="120"/>
    </row>
    <row r="8572" spans="43:43">
      <c r="AQ8572" s="120"/>
    </row>
    <row r="8573" spans="43:43">
      <c r="AQ8573" s="120"/>
    </row>
    <row r="8574" spans="43:43">
      <c r="AQ8574" s="120"/>
    </row>
    <row r="8575" spans="43:43">
      <c r="AQ8575" s="120"/>
    </row>
    <row r="8576" spans="43:43">
      <c r="AQ8576" s="120"/>
    </row>
    <row r="8577" spans="43:43">
      <c r="AQ8577" s="120"/>
    </row>
    <row r="8578" spans="43:43">
      <c r="AQ8578" s="120"/>
    </row>
    <row r="8579" spans="43:43">
      <c r="AQ8579" s="120"/>
    </row>
    <row r="8580" spans="43:43">
      <c r="AQ8580" s="120"/>
    </row>
    <row r="8581" spans="43:43">
      <c r="AQ8581" s="120"/>
    </row>
    <row r="8582" spans="43:43">
      <c r="AQ8582" s="120"/>
    </row>
    <row r="8583" spans="43:43">
      <c r="AQ8583" s="120"/>
    </row>
    <row r="8584" spans="43:43">
      <c r="AQ8584" s="120"/>
    </row>
    <row r="8585" spans="43:43">
      <c r="AQ8585" s="120"/>
    </row>
    <row r="8586" spans="43:43">
      <c r="AQ8586" s="120"/>
    </row>
    <row r="8587" spans="43:43">
      <c r="AQ8587" s="120"/>
    </row>
    <row r="8588" spans="43:43">
      <c r="AQ8588" s="120"/>
    </row>
    <row r="8589" spans="43:43">
      <c r="AQ8589" s="120"/>
    </row>
    <row r="8590" spans="43:43">
      <c r="AQ8590" s="120"/>
    </row>
    <row r="8591" spans="43:43">
      <c r="AQ8591" s="120"/>
    </row>
    <row r="8592" spans="43:43">
      <c r="AQ8592" s="120"/>
    </row>
    <row r="8593" spans="43:43">
      <c r="AQ8593" s="120"/>
    </row>
    <row r="8594" spans="43:43">
      <c r="AQ8594" s="120"/>
    </row>
    <row r="8595" spans="43:43">
      <c r="AQ8595" s="120"/>
    </row>
    <row r="8596" spans="43:43">
      <c r="AQ8596" s="120"/>
    </row>
    <row r="8597" spans="43:43">
      <c r="AQ8597" s="120"/>
    </row>
    <row r="8598" spans="43:43">
      <c r="AQ8598" s="120"/>
    </row>
    <row r="8599" spans="43:43">
      <c r="AQ8599" s="120"/>
    </row>
    <row r="8600" spans="43:43">
      <c r="AQ8600" s="120"/>
    </row>
    <row r="8601" spans="43:43">
      <c r="AQ8601" s="120"/>
    </row>
    <row r="8602" spans="43:43">
      <c r="AQ8602" s="120"/>
    </row>
    <row r="8603" spans="43:43">
      <c r="AQ8603" s="120"/>
    </row>
    <row r="8604" spans="43:43">
      <c r="AQ8604" s="120"/>
    </row>
    <row r="8605" spans="43:43">
      <c r="AQ8605" s="120"/>
    </row>
    <row r="8606" spans="43:43">
      <c r="AQ8606" s="120"/>
    </row>
    <row r="8607" spans="43:43">
      <c r="AQ8607" s="120"/>
    </row>
    <row r="8608" spans="43:43">
      <c r="AQ8608" s="120"/>
    </row>
    <row r="8609" spans="43:43">
      <c r="AQ8609" s="120"/>
    </row>
    <row r="8610" spans="43:43">
      <c r="AQ8610" s="120"/>
    </row>
    <row r="8611" spans="43:43">
      <c r="AQ8611" s="120"/>
    </row>
    <row r="8612" spans="43:43">
      <c r="AQ8612" s="120"/>
    </row>
    <row r="8613" spans="43:43">
      <c r="AQ8613" s="120"/>
    </row>
    <row r="8614" spans="43:43">
      <c r="AQ8614" s="120"/>
    </row>
    <row r="8615" spans="43:43">
      <c r="AQ8615" s="120"/>
    </row>
    <row r="8616" spans="43:43">
      <c r="AQ8616" s="120"/>
    </row>
    <row r="8617" spans="43:43">
      <c r="AQ8617" s="120"/>
    </row>
    <row r="8618" spans="43:43">
      <c r="AQ8618" s="120"/>
    </row>
    <row r="8619" spans="43:43">
      <c r="AQ8619" s="120"/>
    </row>
    <row r="8620" spans="43:43">
      <c r="AQ8620" s="120"/>
    </row>
    <row r="8621" spans="43:43">
      <c r="AQ8621" s="120"/>
    </row>
    <row r="8622" spans="43:43">
      <c r="AQ8622" s="120"/>
    </row>
    <row r="8623" spans="43:43">
      <c r="AQ8623" s="120"/>
    </row>
    <row r="8624" spans="43:43">
      <c r="AQ8624" s="120"/>
    </row>
    <row r="8625" spans="43:43">
      <c r="AQ8625" s="120"/>
    </row>
    <row r="8626" spans="43:43">
      <c r="AQ8626" s="120"/>
    </row>
    <row r="8627" spans="43:43">
      <c r="AQ8627" s="120"/>
    </row>
    <row r="8628" spans="43:43">
      <c r="AQ8628" s="120"/>
    </row>
    <row r="8629" spans="43:43">
      <c r="AQ8629" s="120"/>
    </row>
    <row r="8630" spans="43:43">
      <c r="AQ8630" s="120"/>
    </row>
    <row r="8631" spans="43:43">
      <c r="AQ8631" s="120"/>
    </row>
    <row r="8632" spans="43:43">
      <c r="AQ8632" s="120"/>
    </row>
    <row r="8633" spans="43:43">
      <c r="AQ8633" s="120"/>
    </row>
    <row r="8634" spans="43:43">
      <c r="AQ8634" s="120"/>
    </row>
    <row r="8635" spans="43:43">
      <c r="AQ8635" s="120"/>
    </row>
    <row r="8636" spans="43:43">
      <c r="AQ8636" s="120"/>
    </row>
    <row r="8637" spans="43:43">
      <c r="AQ8637" s="120"/>
    </row>
    <row r="8638" spans="43:43">
      <c r="AQ8638" s="120"/>
    </row>
    <row r="8639" spans="43:43">
      <c r="AQ8639" s="120"/>
    </row>
    <row r="8640" spans="43:43">
      <c r="AQ8640" s="120"/>
    </row>
    <row r="8641" spans="43:43">
      <c r="AQ8641" s="120"/>
    </row>
    <row r="8642" spans="43:43">
      <c r="AQ8642" s="120"/>
    </row>
    <row r="8643" spans="43:43">
      <c r="AQ8643" s="120"/>
    </row>
    <row r="8644" spans="43:43">
      <c r="AQ8644" s="120"/>
    </row>
    <row r="8645" spans="43:43">
      <c r="AQ8645" s="120"/>
    </row>
    <row r="8646" spans="43:43">
      <c r="AQ8646" s="120"/>
    </row>
    <row r="8647" spans="43:43">
      <c r="AQ8647" s="120"/>
    </row>
    <row r="8648" spans="43:43">
      <c r="AQ8648" s="120"/>
    </row>
    <row r="8649" spans="43:43">
      <c r="AQ8649" s="120"/>
    </row>
    <row r="8650" spans="43:43">
      <c r="AQ8650" s="120"/>
    </row>
    <row r="8651" spans="43:43">
      <c r="AQ8651" s="120"/>
    </row>
    <row r="8652" spans="43:43">
      <c r="AQ8652" s="120"/>
    </row>
    <row r="8653" spans="43:43">
      <c r="AQ8653" s="120"/>
    </row>
    <row r="8654" spans="43:43">
      <c r="AQ8654" s="120"/>
    </row>
    <row r="8655" spans="43:43">
      <c r="AQ8655" s="120"/>
    </row>
    <row r="8656" spans="43:43">
      <c r="AQ8656" s="120"/>
    </row>
    <row r="8657" spans="43:43">
      <c r="AQ8657" s="120"/>
    </row>
    <row r="8658" spans="43:43">
      <c r="AQ8658" s="120"/>
    </row>
    <row r="8659" spans="43:43">
      <c r="AQ8659" s="120"/>
    </row>
    <row r="8660" spans="43:43">
      <c r="AQ8660" s="120"/>
    </row>
    <row r="8661" spans="43:43">
      <c r="AQ8661" s="120"/>
    </row>
    <row r="8662" spans="43:43">
      <c r="AQ8662" s="120"/>
    </row>
    <row r="8663" spans="43:43">
      <c r="AQ8663" s="120"/>
    </row>
    <row r="8664" spans="43:43">
      <c r="AQ8664" s="120"/>
    </row>
    <row r="8665" spans="43:43">
      <c r="AQ8665" s="120"/>
    </row>
    <row r="8666" spans="43:43">
      <c r="AQ8666" s="120"/>
    </row>
    <row r="8667" spans="43:43">
      <c r="AQ8667" s="120"/>
    </row>
    <row r="8668" spans="43:43">
      <c r="AQ8668" s="120"/>
    </row>
    <row r="8669" spans="43:43">
      <c r="AQ8669" s="120"/>
    </row>
    <row r="8670" spans="43:43">
      <c r="AQ8670" s="120"/>
    </row>
    <row r="8671" spans="43:43">
      <c r="AQ8671" s="120"/>
    </row>
    <row r="8672" spans="43:43">
      <c r="AQ8672" s="120"/>
    </row>
    <row r="8673" spans="43:43">
      <c r="AQ8673" s="120"/>
    </row>
    <row r="8674" spans="43:43">
      <c r="AQ8674" s="120"/>
    </row>
    <row r="8675" spans="43:43">
      <c r="AQ8675" s="120"/>
    </row>
    <row r="8676" spans="43:43">
      <c r="AQ8676" s="120"/>
    </row>
    <row r="8677" spans="43:43">
      <c r="AQ8677" s="120"/>
    </row>
    <row r="8678" spans="43:43">
      <c r="AQ8678" s="120"/>
    </row>
    <row r="8679" spans="43:43">
      <c r="AQ8679" s="120"/>
    </row>
    <row r="8680" spans="43:43">
      <c r="AQ8680" s="120"/>
    </row>
    <row r="8681" spans="43:43">
      <c r="AQ8681" s="120"/>
    </row>
    <row r="8682" spans="43:43">
      <c r="AQ8682" s="120"/>
    </row>
    <row r="8683" spans="43:43">
      <c r="AQ8683" s="120"/>
    </row>
    <row r="8684" spans="43:43">
      <c r="AQ8684" s="120"/>
    </row>
    <row r="8685" spans="43:43">
      <c r="AQ8685" s="120"/>
    </row>
    <row r="8686" spans="43:43">
      <c r="AQ8686" s="120"/>
    </row>
    <row r="8687" spans="43:43">
      <c r="AQ8687" s="120"/>
    </row>
    <row r="8688" spans="43:43">
      <c r="AQ8688" s="120"/>
    </row>
    <row r="8689" spans="43:43">
      <c r="AQ8689" s="120"/>
    </row>
    <row r="8690" spans="43:43">
      <c r="AQ8690" s="120"/>
    </row>
    <row r="8691" spans="43:43">
      <c r="AQ8691" s="120"/>
    </row>
    <row r="8692" spans="43:43">
      <c r="AQ8692" s="120"/>
    </row>
    <row r="8693" spans="43:43">
      <c r="AQ8693" s="120"/>
    </row>
    <row r="8694" spans="43:43">
      <c r="AQ8694" s="120"/>
    </row>
    <row r="8695" spans="43:43">
      <c r="AQ8695" s="120"/>
    </row>
    <row r="8696" spans="43:43">
      <c r="AQ8696" s="120"/>
    </row>
    <row r="8697" spans="43:43">
      <c r="AQ8697" s="120"/>
    </row>
    <row r="8698" spans="43:43">
      <c r="AQ8698" s="120"/>
    </row>
    <row r="8699" spans="43:43">
      <c r="AQ8699" s="120"/>
    </row>
    <row r="8700" spans="43:43">
      <c r="AQ8700" s="120"/>
    </row>
    <row r="8701" spans="43:43">
      <c r="AQ8701" s="120"/>
    </row>
    <row r="8702" spans="43:43">
      <c r="AQ8702" s="120"/>
    </row>
    <row r="8703" spans="43:43">
      <c r="AQ8703" s="120"/>
    </row>
    <row r="8704" spans="43:43">
      <c r="AQ8704" s="120"/>
    </row>
    <row r="8705" spans="43:43">
      <c r="AQ8705" s="120"/>
    </row>
    <row r="8706" spans="43:43">
      <c r="AQ8706" s="120"/>
    </row>
    <row r="8707" spans="43:43">
      <c r="AQ8707" s="120"/>
    </row>
    <row r="8708" spans="43:43">
      <c r="AQ8708" s="120"/>
    </row>
    <row r="8709" spans="43:43">
      <c r="AQ8709" s="120"/>
    </row>
    <row r="8710" spans="43:43">
      <c r="AQ8710" s="120"/>
    </row>
    <row r="8711" spans="43:43">
      <c r="AQ8711" s="120"/>
    </row>
    <row r="8712" spans="43:43">
      <c r="AQ8712" s="120"/>
    </row>
    <row r="8713" spans="43:43">
      <c r="AQ8713" s="120"/>
    </row>
    <row r="8714" spans="43:43">
      <c r="AQ8714" s="120"/>
    </row>
    <row r="8715" spans="43:43">
      <c r="AQ8715" s="120"/>
    </row>
    <row r="8716" spans="43:43">
      <c r="AQ8716" s="120"/>
    </row>
    <row r="8717" spans="43:43">
      <c r="AQ8717" s="120"/>
    </row>
    <row r="8718" spans="43:43">
      <c r="AQ8718" s="120"/>
    </row>
    <row r="8719" spans="43:43">
      <c r="AQ8719" s="120"/>
    </row>
    <row r="8720" spans="43:43">
      <c r="AQ8720" s="120"/>
    </row>
    <row r="8721" spans="43:43">
      <c r="AQ8721" s="120"/>
    </row>
    <row r="8722" spans="43:43">
      <c r="AQ8722" s="120"/>
    </row>
    <row r="8723" spans="43:43">
      <c r="AQ8723" s="120"/>
    </row>
    <row r="8724" spans="43:43">
      <c r="AQ8724" s="120"/>
    </row>
    <row r="8725" spans="43:43">
      <c r="AQ8725" s="120"/>
    </row>
    <row r="8726" spans="43:43">
      <c r="AQ8726" s="120"/>
    </row>
    <row r="8727" spans="43:43">
      <c r="AQ8727" s="120"/>
    </row>
    <row r="8728" spans="43:43">
      <c r="AQ8728" s="120"/>
    </row>
    <row r="8729" spans="43:43">
      <c r="AQ8729" s="120"/>
    </row>
    <row r="8730" spans="43:43">
      <c r="AQ8730" s="120"/>
    </row>
    <row r="8731" spans="43:43">
      <c r="AQ8731" s="120"/>
    </row>
    <row r="8732" spans="43:43">
      <c r="AQ8732" s="120"/>
    </row>
    <row r="8733" spans="43:43">
      <c r="AQ8733" s="120"/>
    </row>
    <row r="8734" spans="43:43">
      <c r="AQ8734" s="120"/>
    </row>
    <row r="8735" spans="43:43">
      <c r="AQ8735" s="120"/>
    </row>
    <row r="8736" spans="43:43">
      <c r="AQ8736" s="120"/>
    </row>
    <row r="8737" spans="43:43">
      <c r="AQ8737" s="120"/>
    </row>
    <row r="8738" spans="43:43">
      <c r="AQ8738" s="120"/>
    </row>
    <row r="8739" spans="43:43">
      <c r="AQ8739" s="120"/>
    </row>
    <row r="8740" spans="43:43">
      <c r="AQ8740" s="120"/>
    </row>
    <row r="8741" spans="43:43">
      <c r="AQ8741" s="120"/>
    </row>
    <row r="8742" spans="43:43">
      <c r="AQ8742" s="120"/>
    </row>
    <row r="8743" spans="43:43">
      <c r="AQ8743" s="120"/>
    </row>
    <row r="8744" spans="43:43">
      <c r="AQ8744" s="120"/>
    </row>
    <row r="8745" spans="43:43">
      <c r="AQ8745" s="120"/>
    </row>
    <row r="8746" spans="43:43">
      <c r="AQ8746" s="120"/>
    </row>
    <row r="8747" spans="43:43">
      <c r="AQ8747" s="120"/>
    </row>
    <row r="8748" spans="43:43">
      <c r="AQ8748" s="120"/>
    </row>
    <row r="8749" spans="43:43">
      <c r="AQ8749" s="120"/>
    </row>
    <row r="8750" spans="43:43">
      <c r="AQ8750" s="120"/>
    </row>
    <row r="8751" spans="43:43">
      <c r="AQ8751" s="120"/>
    </row>
    <row r="8752" spans="43:43">
      <c r="AQ8752" s="120"/>
    </row>
    <row r="8753" spans="43:43">
      <c r="AQ8753" s="120"/>
    </row>
    <row r="8754" spans="43:43">
      <c r="AQ8754" s="120"/>
    </row>
    <row r="8755" spans="43:43">
      <c r="AQ8755" s="120"/>
    </row>
    <row r="8756" spans="43:43">
      <c r="AQ8756" s="120"/>
    </row>
    <row r="8757" spans="43:43">
      <c r="AQ8757" s="120"/>
    </row>
    <row r="8758" spans="43:43">
      <c r="AQ8758" s="120"/>
    </row>
    <row r="8759" spans="43:43">
      <c r="AQ8759" s="120"/>
    </row>
    <row r="8760" spans="43:43">
      <c r="AQ8760" s="120"/>
    </row>
    <row r="8761" spans="43:43">
      <c r="AQ8761" s="120"/>
    </row>
    <row r="8762" spans="43:43">
      <c r="AQ8762" s="120"/>
    </row>
    <row r="8763" spans="43:43">
      <c r="AQ8763" s="120"/>
    </row>
    <row r="8764" spans="43:43">
      <c r="AQ8764" s="120"/>
    </row>
    <row r="8765" spans="43:43">
      <c r="AQ8765" s="120"/>
    </row>
    <row r="8766" spans="43:43">
      <c r="AQ8766" s="120"/>
    </row>
    <row r="8767" spans="43:43">
      <c r="AQ8767" s="120"/>
    </row>
    <row r="8768" spans="43:43">
      <c r="AQ8768" s="120"/>
    </row>
    <row r="8769" spans="43:43">
      <c r="AQ8769" s="120"/>
    </row>
    <row r="8770" spans="43:43">
      <c r="AQ8770" s="120"/>
    </row>
    <row r="8771" spans="43:43">
      <c r="AQ8771" s="120"/>
    </row>
    <row r="8772" spans="43:43">
      <c r="AQ8772" s="120"/>
    </row>
    <row r="8773" spans="43:43">
      <c r="AQ8773" s="120"/>
    </row>
    <row r="8774" spans="43:43">
      <c r="AQ8774" s="120"/>
    </row>
    <row r="8775" spans="43:43">
      <c r="AQ8775" s="120"/>
    </row>
    <row r="8776" spans="43:43">
      <c r="AQ8776" s="120"/>
    </row>
    <row r="8777" spans="43:43">
      <c r="AQ8777" s="120"/>
    </row>
    <row r="8778" spans="43:43">
      <c r="AQ8778" s="120"/>
    </row>
    <row r="8779" spans="43:43">
      <c r="AQ8779" s="120"/>
    </row>
    <row r="8780" spans="43:43">
      <c r="AQ8780" s="120"/>
    </row>
    <row r="8781" spans="43:43">
      <c r="AQ8781" s="120"/>
    </row>
    <row r="8782" spans="43:43">
      <c r="AQ8782" s="120"/>
    </row>
    <row r="8783" spans="43:43">
      <c r="AQ8783" s="120"/>
    </row>
    <row r="8784" spans="43:43">
      <c r="AQ8784" s="120"/>
    </row>
    <row r="8785" spans="43:43">
      <c r="AQ8785" s="120"/>
    </row>
    <row r="8786" spans="43:43">
      <c r="AQ8786" s="120"/>
    </row>
    <row r="8787" spans="43:43">
      <c r="AQ8787" s="120"/>
    </row>
    <row r="8788" spans="43:43">
      <c r="AQ8788" s="120"/>
    </row>
    <row r="8789" spans="43:43">
      <c r="AQ8789" s="120"/>
    </row>
    <row r="8790" spans="43:43">
      <c r="AQ8790" s="120"/>
    </row>
    <row r="8791" spans="43:43">
      <c r="AQ8791" s="120"/>
    </row>
    <row r="8792" spans="43:43">
      <c r="AQ8792" s="120"/>
    </row>
    <row r="8793" spans="43:43">
      <c r="AQ8793" s="120"/>
    </row>
    <row r="8794" spans="43:43">
      <c r="AQ8794" s="120"/>
    </row>
    <row r="8795" spans="43:43">
      <c r="AQ8795" s="120"/>
    </row>
    <row r="8796" spans="43:43">
      <c r="AQ8796" s="120"/>
    </row>
    <row r="8797" spans="43:43">
      <c r="AQ8797" s="120"/>
    </row>
    <row r="8798" spans="43:43">
      <c r="AQ8798" s="120"/>
    </row>
    <row r="8799" spans="43:43">
      <c r="AQ8799" s="120"/>
    </row>
    <row r="8800" spans="43:43">
      <c r="AQ8800" s="120"/>
    </row>
    <row r="8801" spans="43:43">
      <c r="AQ8801" s="120"/>
    </row>
    <row r="8802" spans="43:43">
      <c r="AQ8802" s="120"/>
    </row>
    <row r="8803" spans="43:43">
      <c r="AQ8803" s="120"/>
    </row>
    <row r="8804" spans="43:43">
      <c r="AQ8804" s="120"/>
    </row>
    <row r="8805" spans="43:43">
      <c r="AQ8805" s="120"/>
    </row>
    <row r="8806" spans="43:43">
      <c r="AQ8806" s="120"/>
    </row>
    <row r="8807" spans="43:43">
      <c r="AQ8807" s="120"/>
    </row>
    <row r="8808" spans="43:43">
      <c r="AQ8808" s="120"/>
    </row>
    <row r="8809" spans="43:43">
      <c r="AQ8809" s="120"/>
    </row>
    <row r="8810" spans="43:43">
      <c r="AQ8810" s="120"/>
    </row>
    <row r="8811" spans="43:43">
      <c r="AQ8811" s="120"/>
    </row>
    <row r="8812" spans="43:43">
      <c r="AQ8812" s="120"/>
    </row>
    <row r="8813" spans="43:43">
      <c r="AQ8813" s="120"/>
    </row>
    <row r="8814" spans="43:43">
      <c r="AQ8814" s="120"/>
    </row>
    <row r="8815" spans="43:43">
      <c r="AQ8815" s="120"/>
    </row>
    <row r="8816" spans="43:43">
      <c r="AQ8816" s="120"/>
    </row>
    <row r="8817" spans="43:43">
      <c r="AQ8817" s="120"/>
    </row>
    <row r="8818" spans="43:43">
      <c r="AQ8818" s="120"/>
    </row>
    <row r="8819" spans="43:43">
      <c r="AQ8819" s="120"/>
    </row>
    <row r="8820" spans="43:43">
      <c r="AQ8820" s="120"/>
    </row>
    <row r="8821" spans="43:43">
      <c r="AQ8821" s="120"/>
    </row>
    <row r="8822" spans="43:43">
      <c r="AQ8822" s="120"/>
    </row>
    <row r="8823" spans="43:43">
      <c r="AQ8823" s="120"/>
    </row>
    <row r="8824" spans="43:43">
      <c r="AQ8824" s="120"/>
    </row>
    <row r="8825" spans="43:43">
      <c r="AQ8825" s="120"/>
    </row>
    <row r="8826" spans="43:43">
      <c r="AQ8826" s="120"/>
    </row>
    <row r="8827" spans="43:43">
      <c r="AQ8827" s="120"/>
    </row>
    <row r="8828" spans="43:43">
      <c r="AQ8828" s="120"/>
    </row>
    <row r="8829" spans="43:43">
      <c r="AQ8829" s="120"/>
    </row>
    <row r="8830" spans="43:43">
      <c r="AQ8830" s="120"/>
    </row>
    <row r="8831" spans="43:43">
      <c r="AQ8831" s="120"/>
    </row>
    <row r="8832" spans="43:43">
      <c r="AQ8832" s="120"/>
    </row>
    <row r="8833" spans="43:43">
      <c r="AQ8833" s="120"/>
    </row>
    <row r="8834" spans="43:43">
      <c r="AQ8834" s="120"/>
    </row>
    <row r="8835" spans="43:43">
      <c r="AQ8835" s="120"/>
    </row>
    <row r="8836" spans="43:43">
      <c r="AQ8836" s="120"/>
    </row>
    <row r="8837" spans="43:43">
      <c r="AQ8837" s="120"/>
    </row>
    <row r="8838" spans="43:43">
      <c r="AQ8838" s="120"/>
    </row>
    <row r="8839" spans="43:43">
      <c r="AQ8839" s="120"/>
    </row>
    <row r="8840" spans="43:43">
      <c r="AQ8840" s="120"/>
    </row>
    <row r="8841" spans="43:43">
      <c r="AQ8841" s="120"/>
    </row>
    <row r="8842" spans="43:43">
      <c r="AQ8842" s="120"/>
    </row>
    <row r="8843" spans="43:43">
      <c r="AQ8843" s="120"/>
    </row>
    <row r="8844" spans="43:43">
      <c r="AQ8844" s="120"/>
    </row>
    <row r="8845" spans="43:43">
      <c r="AQ8845" s="120"/>
    </row>
    <row r="8846" spans="43:43">
      <c r="AQ8846" s="120"/>
    </row>
    <row r="8847" spans="43:43">
      <c r="AQ8847" s="120"/>
    </row>
    <row r="8848" spans="43:43">
      <c r="AQ8848" s="120"/>
    </row>
    <row r="8849" spans="43:43">
      <c r="AQ8849" s="120"/>
    </row>
    <row r="8850" spans="43:43">
      <c r="AQ8850" s="120"/>
    </row>
    <row r="8851" spans="43:43">
      <c r="AQ8851" s="120"/>
    </row>
    <row r="8852" spans="43:43">
      <c r="AQ8852" s="120"/>
    </row>
    <row r="8853" spans="43:43">
      <c r="AQ8853" s="120"/>
    </row>
    <row r="8854" spans="43:43">
      <c r="AQ8854" s="120"/>
    </row>
    <row r="8855" spans="43:43">
      <c r="AQ8855" s="120"/>
    </row>
    <row r="8856" spans="43:43">
      <c r="AQ8856" s="120"/>
    </row>
    <row r="8857" spans="43:43">
      <c r="AQ8857" s="120"/>
    </row>
    <row r="8858" spans="43:43">
      <c r="AQ8858" s="120"/>
    </row>
    <row r="8859" spans="43:43">
      <c r="AQ8859" s="120"/>
    </row>
    <row r="8860" spans="43:43">
      <c r="AQ8860" s="120"/>
    </row>
    <row r="8861" spans="43:43">
      <c r="AQ8861" s="120"/>
    </row>
    <row r="8862" spans="43:43">
      <c r="AQ8862" s="120"/>
    </row>
    <row r="8863" spans="43:43">
      <c r="AQ8863" s="120"/>
    </row>
    <row r="8864" spans="43:43">
      <c r="AQ8864" s="120"/>
    </row>
    <row r="8865" spans="43:43">
      <c r="AQ8865" s="120"/>
    </row>
    <row r="8866" spans="43:43">
      <c r="AQ8866" s="120"/>
    </row>
    <row r="8867" spans="43:43">
      <c r="AQ8867" s="120"/>
    </row>
    <row r="8868" spans="43:43">
      <c r="AQ8868" s="120"/>
    </row>
    <row r="8869" spans="43:43">
      <c r="AQ8869" s="120"/>
    </row>
    <row r="8870" spans="43:43">
      <c r="AQ8870" s="120"/>
    </row>
    <row r="8871" spans="43:43">
      <c r="AQ8871" s="120"/>
    </row>
    <row r="8872" spans="43:43">
      <c r="AQ8872" s="120"/>
    </row>
    <row r="8873" spans="43:43">
      <c r="AQ8873" s="120"/>
    </row>
    <row r="8874" spans="43:43">
      <c r="AQ8874" s="120"/>
    </row>
    <row r="8875" spans="43:43">
      <c r="AQ8875" s="120"/>
    </row>
    <row r="8876" spans="43:43">
      <c r="AQ8876" s="120"/>
    </row>
    <row r="8877" spans="43:43">
      <c r="AQ8877" s="120"/>
    </row>
    <row r="8878" spans="43:43">
      <c r="AQ8878" s="120"/>
    </row>
    <row r="8879" spans="43:43">
      <c r="AQ8879" s="120"/>
    </row>
    <row r="8880" spans="43:43">
      <c r="AQ8880" s="120"/>
    </row>
    <row r="8881" spans="43:43">
      <c r="AQ8881" s="120"/>
    </row>
    <row r="8882" spans="43:43">
      <c r="AQ8882" s="120"/>
    </row>
    <row r="8883" spans="43:43">
      <c r="AQ8883" s="120"/>
    </row>
    <row r="8884" spans="43:43">
      <c r="AQ8884" s="120"/>
    </row>
    <row r="8885" spans="43:43">
      <c r="AQ8885" s="120"/>
    </row>
    <row r="8886" spans="43:43">
      <c r="AQ8886" s="120"/>
    </row>
    <row r="8887" spans="43:43">
      <c r="AQ8887" s="120"/>
    </row>
    <row r="8888" spans="43:43">
      <c r="AQ8888" s="120"/>
    </row>
    <row r="8889" spans="43:43">
      <c r="AQ8889" s="120"/>
    </row>
    <row r="8890" spans="43:43">
      <c r="AQ8890" s="120"/>
    </row>
    <row r="8891" spans="43:43">
      <c r="AQ8891" s="120"/>
    </row>
    <row r="8892" spans="43:43">
      <c r="AQ8892" s="120"/>
    </row>
    <row r="8893" spans="43:43">
      <c r="AQ8893" s="120"/>
    </row>
    <row r="8894" spans="43:43">
      <c r="AQ8894" s="120"/>
    </row>
    <row r="8895" spans="43:43">
      <c r="AQ8895" s="120"/>
    </row>
    <row r="8896" spans="43:43">
      <c r="AQ8896" s="120"/>
    </row>
    <row r="8897" spans="43:43">
      <c r="AQ8897" s="120"/>
    </row>
    <row r="8898" spans="43:43">
      <c r="AQ8898" s="120"/>
    </row>
    <row r="8899" spans="43:43">
      <c r="AQ8899" s="120"/>
    </row>
    <row r="8900" spans="43:43">
      <c r="AQ8900" s="120"/>
    </row>
    <row r="8901" spans="43:43">
      <c r="AQ8901" s="120"/>
    </row>
    <row r="8902" spans="43:43">
      <c r="AQ8902" s="120"/>
    </row>
    <row r="8903" spans="43:43">
      <c r="AQ8903" s="120"/>
    </row>
    <row r="8904" spans="43:43">
      <c r="AQ8904" s="120"/>
    </row>
    <row r="8905" spans="43:43">
      <c r="AQ8905" s="120"/>
    </row>
    <row r="8906" spans="43:43">
      <c r="AQ8906" s="120"/>
    </row>
    <row r="8907" spans="43:43">
      <c r="AQ8907" s="120"/>
    </row>
    <row r="8908" spans="43:43">
      <c r="AQ8908" s="120"/>
    </row>
    <row r="8909" spans="43:43">
      <c r="AQ8909" s="120"/>
    </row>
    <row r="8910" spans="43:43">
      <c r="AQ8910" s="120"/>
    </row>
    <row r="8911" spans="43:43">
      <c r="AQ8911" s="120"/>
    </row>
    <row r="8912" spans="43:43">
      <c r="AQ8912" s="120"/>
    </row>
    <row r="8913" spans="43:43">
      <c r="AQ8913" s="120"/>
    </row>
    <row r="8914" spans="43:43">
      <c r="AQ8914" s="120"/>
    </row>
    <row r="8915" spans="43:43">
      <c r="AQ8915" s="120"/>
    </row>
    <row r="8916" spans="43:43">
      <c r="AQ8916" s="120"/>
    </row>
    <row r="8917" spans="43:43">
      <c r="AQ8917" s="120"/>
    </row>
    <row r="8918" spans="43:43">
      <c r="AQ8918" s="120"/>
    </row>
    <row r="8919" spans="43:43">
      <c r="AQ8919" s="120"/>
    </row>
    <row r="8920" spans="43:43">
      <c r="AQ8920" s="120"/>
    </row>
    <row r="8921" spans="43:43">
      <c r="AQ8921" s="120"/>
    </row>
    <row r="8922" spans="43:43">
      <c r="AQ8922" s="120"/>
    </row>
    <row r="8923" spans="43:43">
      <c r="AQ8923" s="120"/>
    </row>
    <row r="8924" spans="43:43">
      <c r="AQ8924" s="120"/>
    </row>
    <row r="8925" spans="43:43">
      <c r="AQ8925" s="120"/>
    </row>
    <row r="8926" spans="43:43">
      <c r="AQ8926" s="120"/>
    </row>
    <row r="8927" spans="43:43">
      <c r="AQ8927" s="120"/>
    </row>
    <row r="8928" spans="43:43">
      <c r="AQ8928" s="120"/>
    </row>
    <row r="8929" spans="43:43">
      <c r="AQ8929" s="120"/>
    </row>
    <row r="8930" spans="43:43">
      <c r="AQ8930" s="120"/>
    </row>
    <row r="8931" spans="43:43">
      <c r="AQ8931" s="120"/>
    </row>
    <row r="8932" spans="43:43">
      <c r="AQ8932" s="120"/>
    </row>
    <row r="8933" spans="43:43">
      <c r="AQ8933" s="120"/>
    </row>
    <row r="8934" spans="43:43">
      <c r="AQ8934" s="120"/>
    </row>
    <row r="8935" spans="43:43">
      <c r="AQ8935" s="120"/>
    </row>
    <row r="8936" spans="43:43">
      <c r="AQ8936" s="120"/>
    </row>
    <row r="8937" spans="43:43">
      <c r="AQ8937" s="120"/>
    </row>
    <row r="8938" spans="43:43">
      <c r="AQ8938" s="120"/>
    </row>
    <row r="8939" spans="43:43">
      <c r="AQ8939" s="120"/>
    </row>
    <row r="8940" spans="43:43">
      <c r="AQ8940" s="120"/>
    </row>
    <row r="8941" spans="43:43">
      <c r="AQ8941" s="120"/>
    </row>
    <row r="8942" spans="43:43">
      <c r="AQ8942" s="120"/>
    </row>
    <row r="8943" spans="43:43">
      <c r="AQ8943" s="120"/>
    </row>
    <row r="8944" spans="43:43">
      <c r="AQ8944" s="120"/>
    </row>
    <row r="8945" spans="43:43">
      <c r="AQ8945" s="120"/>
    </row>
    <row r="8946" spans="43:43">
      <c r="AQ8946" s="120"/>
    </row>
    <row r="8947" spans="43:43">
      <c r="AQ8947" s="120"/>
    </row>
    <row r="8948" spans="43:43">
      <c r="AQ8948" s="120"/>
    </row>
    <row r="8949" spans="43:43">
      <c r="AQ8949" s="120"/>
    </row>
    <row r="8950" spans="43:43">
      <c r="AQ8950" s="120"/>
    </row>
    <row r="8951" spans="43:43">
      <c r="AQ8951" s="120"/>
    </row>
    <row r="8952" spans="43:43">
      <c r="AQ8952" s="120"/>
    </row>
    <row r="8953" spans="43:43">
      <c r="AQ8953" s="120"/>
    </row>
    <row r="8954" spans="43:43">
      <c r="AQ8954" s="120"/>
    </row>
    <row r="8955" spans="43:43">
      <c r="AQ8955" s="120"/>
    </row>
    <row r="8956" spans="43:43">
      <c r="AQ8956" s="120"/>
    </row>
    <row r="8957" spans="43:43">
      <c r="AQ8957" s="120"/>
    </row>
    <row r="8958" spans="43:43">
      <c r="AQ8958" s="120"/>
    </row>
    <row r="8959" spans="43:43">
      <c r="AQ8959" s="120"/>
    </row>
    <row r="8960" spans="43:43">
      <c r="AQ8960" s="120"/>
    </row>
    <row r="8961" spans="43:43">
      <c r="AQ8961" s="120"/>
    </row>
    <row r="8962" spans="43:43">
      <c r="AQ8962" s="120"/>
    </row>
    <row r="8963" spans="43:43">
      <c r="AQ8963" s="120"/>
    </row>
    <row r="8964" spans="43:43">
      <c r="AQ8964" s="120"/>
    </row>
    <row r="8965" spans="43:43">
      <c r="AQ8965" s="120"/>
    </row>
    <row r="8966" spans="43:43">
      <c r="AQ8966" s="120"/>
    </row>
    <row r="8967" spans="43:43">
      <c r="AQ8967" s="120"/>
    </row>
    <row r="8968" spans="43:43">
      <c r="AQ8968" s="120"/>
    </row>
    <row r="8969" spans="43:43">
      <c r="AQ8969" s="120"/>
    </row>
    <row r="8970" spans="43:43">
      <c r="AQ8970" s="120"/>
    </row>
    <row r="8971" spans="43:43">
      <c r="AQ8971" s="120"/>
    </row>
    <row r="8972" spans="43:43">
      <c r="AQ8972" s="120"/>
    </row>
    <row r="8973" spans="43:43">
      <c r="AQ8973" s="120"/>
    </row>
    <row r="8974" spans="43:43">
      <c r="AQ8974" s="120"/>
    </row>
    <row r="8975" spans="43:43">
      <c r="AQ8975" s="120"/>
    </row>
    <row r="8976" spans="43:43">
      <c r="AQ8976" s="120"/>
    </row>
    <row r="8977" spans="43:43">
      <c r="AQ8977" s="120"/>
    </row>
    <row r="8978" spans="43:43">
      <c r="AQ8978" s="120"/>
    </row>
    <row r="8979" spans="43:43">
      <c r="AQ8979" s="120"/>
    </row>
    <row r="8980" spans="43:43">
      <c r="AQ8980" s="120"/>
    </row>
    <row r="8981" spans="43:43">
      <c r="AQ8981" s="120"/>
    </row>
    <row r="8982" spans="43:43">
      <c r="AQ8982" s="120"/>
    </row>
    <row r="8983" spans="43:43">
      <c r="AQ8983" s="120"/>
    </row>
    <row r="8984" spans="43:43">
      <c r="AQ8984" s="120"/>
    </row>
    <row r="8985" spans="43:43">
      <c r="AQ8985" s="120"/>
    </row>
    <row r="8986" spans="43:43">
      <c r="AQ8986" s="120"/>
    </row>
    <row r="8987" spans="43:43">
      <c r="AQ8987" s="120"/>
    </row>
    <row r="8988" spans="43:43">
      <c r="AQ8988" s="120"/>
    </row>
    <row r="8989" spans="43:43">
      <c r="AQ8989" s="120"/>
    </row>
    <row r="8990" spans="43:43">
      <c r="AQ8990" s="120"/>
    </row>
    <row r="8991" spans="43:43">
      <c r="AQ8991" s="120"/>
    </row>
    <row r="8992" spans="43:43">
      <c r="AQ8992" s="120"/>
    </row>
    <row r="8993" spans="43:43">
      <c r="AQ8993" s="120"/>
    </row>
    <row r="8994" spans="43:43">
      <c r="AQ8994" s="120"/>
    </row>
    <row r="8995" spans="43:43">
      <c r="AQ8995" s="120"/>
    </row>
    <row r="8996" spans="43:43">
      <c r="AQ8996" s="120"/>
    </row>
    <row r="8997" spans="43:43">
      <c r="AQ8997" s="120"/>
    </row>
    <row r="8998" spans="43:43">
      <c r="AQ8998" s="120"/>
    </row>
    <row r="8999" spans="43:43">
      <c r="AQ8999" s="120"/>
    </row>
    <row r="9000" spans="43:43">
      <c r="AQ9000" s="120"/>
    </row>
    <row r="9001" spans="43:43">
      <c r="AQ9001" s="120"/>
    </row>
    <row r="9002" spans="43:43">
      <c r="AQ9002" s="120"/>
    </row>
    <row r="9003" spans="43:43">
      <c r="AQ9003" s="120"/>
    </row>
    <row r="9004" spans="43:43">
      <c r="AQ9004" s="120"/>
    </row>
    <row r="9005" spans="43:43">
      <c r="AQ9005" s="120"/>
    </row>
    <row r="9006" spans="43:43">
      <c r="AQ9006" s="120"/>
    </row>
    <row r="9007" spans="43:43">
      <c r="AQ9007" s="120"/>
    </row>
    <row r="9008" spans="43:43">
      <c r="AQ9008" s="120"/>
    </row>
    <row r="9009" spans="43:43">
      <c r="AQ9009" s="120"/>
    </row>
    <row r="9010" spans="43:43">
      <c r="AQ9010" s="120"/>
    </row>
    <row r="9011" spans="43:43">
      <c r="AQ9011" s="120"/>
    </row>
    <row r="9012" spans="43:43">
      <c r="AQ9012" s="120"/>
    </row>
    <row r="9013" spans="43:43">
      <c r="AQ9013" s="120"/>
    </row>
    <row r="9014" spans="43:43">
      <c r="AQ9014" s="120"/>
    </row>
    <row r="9015" spans="43:43">
      <c r="AQ9015" s="120"/>
    </row>
    <row r="9016" spans="43:43">
      <c r="AQ9016" s="120"/>
    </row>
    <row r="9017" spans="43:43">
      <c r="AQ9017" s="120"/>
    </row>
    <row r="9018" spans="43:43">
      <c r="AQ9018" s="120"/>
    </row>
    <row r="9019" spans="43:43">
      <c r="AQ9019" s="120"/>
    </row>
    <row r="9020" spans="43:43">
      <c r="AQ9020" s="120"/>
    </row>
    <row r="9021" spans="43:43">
      <c r="AQ9021" s="120"/>
    </row>
    <row r="9022" spans="43:43">
      <c r="AQ9022" s="120"/>
    </row>
    <row r="9023" spans="43:43">
      <c r="AQ9023" s="120"/>
    </row>
    <row r="9024" spans="43:43">
      <c r="AQ9024" s="120"/>
    </row>
    <row r="9025" spans="43:43">
      <c r="AQ9025" s="120"/>
    </row>
    <row r="9026" spans="43:43">
      <c r="AQ9026" s="120"/>
    </row>
    <row r="9027" spans="43:43">
      <c r="AQ9027" s="120"/>
    </row>
    <row r="9028" spans="43:43">
      <c r="AQ9028" s="120"/>
    </row>
    <row r="9029" spans="43:43">
      <c r="AQ9029" s="120"/>
    </row>
    <row r="9030" spans="43:43">
      <c r="AQ9030" s="120"/>
    </row>
    <row r="9031" spans="43:43">
      <c r="AQ9031" s="120"/>
    </row>
    <row r="9032" spans="43:43">
      <c r="AQ9032" s="120"/>
    </row>
    <row r="9033" spans="43:43">
      <c r="AQ9033" s="120"/>
    </row>
    <row r="9034" spans="43:43">
      <c r="AQ9034" s="120"/>
    </row>
    <row r="9035" spans="43:43">
      <c r="AQ9035" s="120"/>
    </row>
    <row r="9036" spans="43:43">
      <c r="AQ9036" s="120"/>
    </row>
    <row r="9037" spans="43:43">
      <c r="AQ9037" s="120"/>
    </row>
    <row r="9038" spans="43:43">
      <c r="AQ9038" s="120"/>
    </row>
    <row r="9039" spans="43:43">
      <c r="AQ9039" s="120"/>
    </row>
    <row r="9040" spans="43:43">
      <c r="AQ9040" s="120"/>
    </row>
    <row r="9041" spans="43:43">
      <c r="AQ9041" s="120"/>
    </row>
    <row r="9042" spans="43:43">
      <c r="AQ9042" s="120"/>
    </row>
    <row r="9043" spans="43:43">
      <c r="AQ9043" s="120"/>
    </row>
    <row r="9044" spans="43:43">
      <c r="AQ9044" s="120"/>
    </row>
    <row r="9045" spans="43:43">
      <c r="AQ9045" s="120"/>
    </row>
    <row r="9046" spans="43:43">
      <c r="AQ9046" s="120"/>
    </row>
    <row r="9047" spans="43:43">
      <c r="AQ9047" s="120"/>
    </row>
    <row r="9048" spans="43:43">
      <c r="AQ9048" s="120"/>
    </row>
    <row r="9049" spans="43:43">
      <c r="AQ9049" s="120"/>
    </row>
    <row r="9050" spans="43:43">
      <c r="AQ9050" s="120"/>
    </row>
    <row r="9051" spans="43:43">
      <c r="AQ9051" s="120"/>
    </row>
    <row r="9052" spans="43:43">
      <c r="AQ9052" s="120"/>
    </row>
    <row r="9053" spans="43:43">
      <c r="AQ9053" s="120"/>
    </row>
    <row r="9054" spans="43:43">
      <c r="AQ9054" s="120"/>
    </row>
    <row r="9055" spans="43:43">
      <c r="AQ9055" s="120"/>
    </row>
    <row r="9056" spans="43:43">
      <c r="AQ9056" s="120"/>
    </row>
    <row r="9057" spans="43:43">
      <c r="AQ9057" s="120"/>
    </row>
    <row r="9058" spans="43:43">
      <c r="AQ9058" s="120"/>
    </row>
    <row r="9059" spans="43:43">
      <c r="AQ9059" s="120"/>
    </row>
    <row r="9060" spans="43:43">
      <c r="AQ9060" s="120"/>
    </row>
    <row r="9061" spans="43:43">
      <c r="AQ9061" s="120"/>
    </row>
    <row r="9062" spans="43:43">
      <c r="AQ9062" s="120"/>
    </row>
    <row r="9063" spans="43:43">
      <c r="AQ9063" s="120"/>
    </row>
    <row r="9064" spans="43:43">
      <c r="AQ9064" s="120"/>
    </row>
    <row r="9065" spans="43:43">
      <c r="AQ9065" s="120"/>
    </row>
    <row r="9066" spans="43:43">
      <c r="AQ9066" s="120"/>
    </row>
    <row r="9067" spans="43:43">
      <c r="AQ9067" s="120"/>
    </row>
    <row r="9068" spans="43:43">
      <c r="AQ9068" s="120"/>
    </row>
    <row r="9069" spans="43:43">
      <c r="AQ9069" s="120"/>
    </row>
    <row r="9070" spans="43:43">
      <c r="AQ9070" s="120"/>
    </row>
    <row r="9071" spans="43:43">
      <c r="AQ9071" s="120"/>
    </row>
    <row r="9072" spans="43:43">
      <c r="AQ9072" s="120"/>
    </row>
    <row r="9073" spans="43:43">
      <c r="AQ9073" s="120"/>
    </row>
    <row r="9074" spans="43:43">
      <c r="AQ9074" s="120"/>
    </row>
    <row r="9075" spans="43:43">
      <c r="AQ9075" s="120"/>
    </row>
    <row r="9076" spans="43:43">
      <c r="AQ9076" s="120"/>
    </row>
    <row r="9077" spans="43:43">
      <c r="AQ9077" s="120"/>
    </row>
    <row r="9078" spans="43:43">
      <c r="AQ9078" s="120"/>
    </row>
    <row r="9079" spans="43:43">
      <c r="AQ9079" s="120"/>
    </row>
    <row r="9080" spans="43:43">
      <c r="AQ9080" s="120"/>
    </row>
    <row r="9081" spans="43:43">
      <c r="AQ9081" s="120"/>
    </row>
    <row r="9082" spans="43:43">
      <c r="AQ9082" s="120"/>
    </row>
    <row r="9083" spans="43:43">
      <c r="AQ9083" s="120"/>
    </row>
    <row r="9084" spans="43:43">
      <c r="AQ9084" s="120"/>
    </row>
    <row r="9085" spans="43:43">
      <c r="AQ9085" s="120"/>
    </row>
    <row r="9086" spans="43:43">
      <c r="AQ9086" s="120"/>
    </row>
    <row r="9087" spans="43:43">
      <c r="AQ9087" s="120"/>
    </row>
    <row r="9088" spans="43:43">
      <c r="AQ9088" s="120"/>
    </row>
    <row r="9089" spans="43:43">
      <c r="AQ9089" s="120"/>
    </row>
    <row r="9090" spans="43:43">
      <c r="AQ9090" s="120"/>
    </row>
    <row r="9091" spans="43:43">
      <c r="AQ9091" s="120"/>
    </row>
    <row r="9092" spans="43:43">
      <c r="AQ9092" s="120"/>
    </row>
    <row r="9093" spans="43:43">
      <c r="AQ9093" s="120"/>
    </row>
    <row r="9094" spans="43:43">
      <c r="AQ9094" s="120"/>
    </row>
    <row r="9095" spans="43:43">
      <c r="AQ9095" s="120"/>
    </row>
    <row r="9096" spans="43:43">
      <c r="AQ9096" s="120"/>
    </row>
    <row r="9097" spans="43:43">
      <c r="AQ9097" s="120"/>
    </row>
    <row r="9098" spans="43:43">
      <c r="AQ9098" s="120"/>
    </row>
    <row r="9099" spans="43:43">
      <c r="AQ9099" s="120"/>
    </row>
    <row r="9100" spans="43:43">
      <c r="AQ9100" s="120"/>
    </row>
    <row r="9101" spans="43:43">
      <c r="AQ9101" s="120"/>
    </row>
    <row r="9102" spans="43:43">
      <c r="AQ9102" s="120"/>
    </row>
    <row r="9103" spans="43:43">
      <c r="AQ9103" s="120"/>
    </row>
    <row r="9104" spans="43:43">
      <c r="AQ9104" s="120"/>
    </row>
    <row r="9105" spans="43:43">
      <c r="AQ9105" s="120"/>
    </row>
    <row r="9106" spans="43:43">
      <c r="AQ9106" s="120"/>
    </row>
    <row r="9107" spans="43:43">
      <c r="AQ9107" s="120"/>
    </row>
    <row r="9108" spans="43:43">
      <c r="AQ9108" s="120"/>
    </row>
    <row r="9109" spans="43:43">
      <c r="AQ9109" s="120"/>
    </row>
    <row r="9110" spans="43:43">
      <c r="AQ9110" s="120"/>
    </row>
    <row r="9111" spans="43:43">
      <c r="AQ9111" s="120"/>
    </row>
    <row r="9112" spans="43:43">
      <c r="AQ9112" s="120"/>
    </row>
    <row r="9113" spans="43:43">
      <c r="AQ9113" s="120"/>
    </row>
    <row r="9114" spans="43:43">
      <c r="AQ9114" s="120"/>
    </row>
    <row r="9115" spans="43:43">
      <c r="AQ9115" s="120"/>
    </row>
    <row r="9116" spans="43:43">
      <c r="AQ9116" s="120"/>
    </row>
    <row r="9117" spans="43:43">
      <c r="AQ9117" s="120"/>
    </row>
    <row r="9118" spans="43:43">
      <c r="AQ9118" s="120"/>
    </row>
    <row r="9119" spans="43:43">
      <c r="AQ9119" s="120"/>
    </row>
    <row r="9120" spans="43:43">
      <c r="AQ9120" s="120"/>
    </row>
    <row r="9121" spans="43:43">
      <c r="AQ9121" s="120"/>
    </row>
    <row r="9122" spans="43:43">
      <c r="AQ9122" s="120"/>
    </row>
    <row r="9123" spans="43:43">
      <c r="AQ9123" s="120"/>
    </row>
    <row r="9124" spans="43:43">
      <c r="AQ9124" s="120"/>
    </row>
    <row r="9125" spans="43:43">
      <c r="AQ9125" s="120"/>
    </row>
    <row r="9126" spans="43:43">
      <c r="AQ9126" s="120"/>
    </row>
    <row r="9127" spans="43:43">
      <c r="AQ9127" s="120"/>
    </row>
    <row r="9128" spans="43:43">
      <c r="AQ9128" s="120"/>
    </row>
    <row r="9129" spans="43:43">
      <c r="AQ9129" s="120"/>
    </row>
    <row r="9130" spans="43:43">
      <c r="AQ9130" s="120"/>
    </row>
    <row r="9131" spans="43:43">
      <c r="AQ9131" s="120"/>
    </row>
    <row r="9132" spans="43:43">
      <c r="AQ9132" s="120"/>
    </row>
    <row r="9133" spans="43:43">
      <c r="AQ9133" s="120"/>
    </row>
    <row r="9134" spans="43:43">
      <c r="AQ9134" s="120"/>
    </row>
    <row r="9135" spans="43:43">
      <c r="AQ9135" s="120"/>
    </row>
    <row r="9136" spans="43:43">
      <c r="AQ9136" s="120"/>
    </row>
    <row r="9137" spans="43:43">
      <c r="AQ9137" s="120"/>
    </row>
    <row r="9138" spans="43:43">
      <c r="AQ9138" s="120"/>
    </row>
    <row r="9139" spans="43:43">
      <c r="AQ9139" s="120"/>
    </row>
    <row r="9140" spans="43:43">
      <c r="AQ9140" s="120"/>
    </row>
    <row r="9141" spans="43:43">
      <c r="AQ9141" s="120"/>
    </row>
    <row r="9142" spans="43:43">
      <c r="AQ9142" s="120"/>
    </row>
    <row r="9143" spans="43:43">
      <c r="AQ9143" s="120"/>
    </row>
    <row r="9144" spans="43:43">
      <c r="AQ9144" s="120"/>
    </row>
    <row r="9145" spans="43:43">
      <c r="AQ9145" s="120"/>
    </row>
    <row r="9146" spans="43:43">
      <c r="AQ9146" s="120"/>
    </row>
    <row r="9147" spans="43:43">
      <c r="AQ9147" s="120"/>
    </row>
    <row r="9148" spans="43:43">
      <c r="AQ9148" s="120"/>
    </row>
    <row r="9149" spans="43:43">
      <c r="AQ9149" s="120"/>
    </row>
    <row r="9150" spans="43:43">
      <c r="AQ9150" s="120"/>
    </row>
    <row r="9151" spans="43:43">
      <c r="AQ9151" s="120"/>
    </row>
    <row r="9152" spans="43:43">
      <c r="AQ9152" s="120"/>
    </row>
    <row r="9153" spans="43:43">
      <c r="AQ9153" s="120"/>
    </row>
    <row r="9154" spans="43:43">
      <c r="AQ9154" s="120"/>
    </row>
    <row r="9155" spans="43:43">
      <c r="AQ9155" s="120"/>
    </row>
    <row r="9156" spans="43:43">
      <c r="AQ9156" s="120"/>
    </row>
    <row r="9157" spans="43:43">
      <c r="AQ9157" s="120"/>
    </row>
    <row r="9158" spans="43:43">
      <c r="AQ9158" s="120"/>
    </row>
    <row r="9159" spans="43:43">
      <c r="AQ9159" s="120"/>
    </row>
    <row r="9160" spans="43:43">
      <c r="AQ9160" s="120"/>
    </row>
    <row r="9161" spans="43:43">
      <c r="AQ9161" s="120"/>
    </row>
    <row r="9162" spans="43:43">
      <c r="AQ9162" s="120"/>
    </row>
    <row r="9163" spans="43:43">
      <c r="AQ9163" s="120"/>
    </row>
    <row r="9164" spans="43:43">
      <c r="AQ9164" s="120"/>
    </row>
    <row r="9165" spans="43:43">
      <c r="AQ9165" s="120"/>
    </row>
    <row r="9166" spans="43:43">
      <c r="AQ9166" s="120"/>
    </row>
    <row r="9167" spans="43:43">
      <c r="AQ9167" s="120"/>
    </row>
    <row r="9168" spans="43:43">
      <c r="AQ9168" s="120"/>
    </row>
    <row r="9169" spans="43:43">
      <c r="AQ9169" s="120"/>
    </row>
    <row r="9170" spans="43:43">
      <c r="AQ9170" s="120"/>
    </row>
    <row r="9171" spans="43:43">
      <c r="AQ9171" s="120"/>
    </row>
    <row r="9172" spans="43:43">
      <c r="AQ9172" s="120"/>
    </row>
    <row r="9173" spans="43:43">
      <c r="AQ9173" s="120"/>
    </row>
    <row r="9174" spans="43:43">
      <c r="AQ9174" s="120"/>
    </row>
    <row r="9175" spans="43:43">
      <c r="AQ9175" s="120"/>
    </row>
    <row r="9176" spans="43:43">
      <c r="AQ9176" s="120"/>
    </row>
    <row r="9177" spans="43:43">
      <c r="AQ9177" s="120"/>
    </row>
    <row r="9178" spans="43:43">
      <c r="AQ9178" s="120"/>
    </row>
    <row r="9179" spans="43:43">
      <c r="AQ9179" s="120"/>
    </row>
    <row r="9180" spans="43:43">
      <c r="AQ9180" s="120"/>
    </row>
    <row r="9181" spans="43:43">
      <c r="AQ9181" s="120"/>
    </row>
    <row r="9182" spans="43:43">
      <c r="AQ9182" s="120"/>
    </row>
    <row r="9183" spans="43:43">
      <c r="AQ9183" s="120"/>
    </row>
    <row r="9184" spans="43:43">
      <c r="AQ9184" s="120"/>
    </row>
    <row r="9185" spans="43:43">
      <c r="AQ9185" s="120"/>
    </row>
    <row r="9186" spans="43:43">
      <c r="AQ9186" s="120"/>
    </row>
    <row r="9187" spans="43:43">
      <c r="AQ9187" s="120"/>
    </row>
    <row r="9188" spans="43:43">
      <c r="AQ9188" s="120"/>
    </row>
    <row r="9189" spans="43:43">
      <c r="AQ9189" s="120"/>
    </row>
    <row r="9190" spans="43:43">
      <c r="AQ9190" s="120"/>
    </row>
    <row r="9191" spans="43:43">
      <c r="AQ9191" s="120"/>
    </row>
    <row r="9192" spans="43:43">
      <c r="AQ9192" s="120"/>
    </row>
    <row r="9193" spans="43:43">
      <c r="AQ9193" s="120"/>
    </row>
    <row r="9194" spans="43:43">
      <c r="AQ9194" s="120"/>
    </row>
    <row r="9195" spans="43:43">
      <c r="AQ9195" s="120"/>
    </row>
    <row r="9196" spans="43:43">
      <c r="AQ9196" s="120"/>
    </row>
    <row r="9197" spans="43:43">
      <c r="AQ9197" s="120"/>
    </row>
    <row r="9198" spans="43:43">
      <c r="AQ9198" s="120"/>
    </row>
    <row r="9199" spans="43:43">
      <c r="AQ9199" s="120"/>
    </row>
    <row r="9200" spans="43:43">
      <c r="AQ9200" s="120"/>
    </row>
    <row r="9201" spans="43:43">
      <c r="AQ9201" s="120"/>
    </row>
    <row r="9202" spans="43:43">
      <c r="AQ9202" s="120"/>
    </row>
    <row r="9203" spans="43:43">
      <c r="AQ9203" s="120"/>
    </row>
    <row r="9204" spans="43:43">
      <c r="AQ9204" s="120"/>
    </row>
    <row r="9205" spans="43:43">
      <c r="AQ9205" s="120"/>
    </row>
    <row r="9206" spans="43:43">
      <c r="AQ9206" s="120"/>
    </row>
    <row r="9207" spans="43:43">
      <c r="AQ9207" s="120"/>
    </row>
    <row r="9208" spans="43:43">
      <c r="AQ9208" s="120"/>
    </row>
    <row r="9209" spans="43:43">
      <c r="AQ9209" s="120"/>
    </row>
    <row r="9210" spans="43:43">
      <c r="AQ9210" s="120"/>
    </row>
    <row r="9211" spans="43:43">
      <c r="AQ9211" s="120"/>
    </row>
    <row r="9212" spans="43:43">
      <c r="AQ9212" s="120"/>
    </row>
    <row r="9213" spans="43:43">
      <c r="AQ9213" s="120"/>
    </row>
    <row r="9214" spans="43:43">
      <c r="AQ9214" s="120"/>
    </row>
    <row r="9215" spans="43:43">
      <c r="AQ9215" s="120"/>
    </row>
    <row r="9216" spans="43:43">
      <c r="AQ9216" s="120"/>
    </row>
    <row r="9217" spans="43:43">
      <c r="AQ9217" s="120"/>
    </row>
    <row r="9218" spans="43:43">
      <c r="AQ9218" s="120"/>
    </row>
    <row r="9219" spans="43:43">
      <c r="AQ9219" s="120"/>
    </row>
    <row r="9220" spans="43:43">
      <c r="AQ9220" s="120"/>
    </row>
    <row r="9221" spans="43:43">
      <c r="AQ9221" s="120"/>
    </row>
    <row r="9222" spans="43:43">
      <c r="AQ9222" s="120"/>
    </row>
    <row r="9223" spans="43:43">
      <c r="AQ9223" s="120"/>
    </row>
    <row r="9224" spans="43:43">
      <c r="AQ9224" s="120"/>
    </row>
    <row r="9225" spans="43:43">
      <c r="AQ9225" s="120"/>
    </row>
    <row r="9226" spans="43:43">
      <c r="AQ9226" s="120"/>
    </row>
    <row r="9227" spans="43:43">
      <c r="AQ9227" s="120"/>
    </row>
    <row r="9228" spans="43:43">
      <c r="AQ9228" s="120"/>
    </row>
    <row r="9229" spans="43:43">
      <c r="AQ9229" s="120"/>
    </row>
    <row r="9230" spans="43:43">
      <c r="AQ9230" s="120"/>
    </row>
    <row r="9231" spans="43:43">
      <c r="AQ9231" s="120"/>
    </row>
    <row r="9232" spans="43:43">
      <c r="AQ9232" s="120"/>
    </row>
    <row r="9233" spans="43:43">
      <c r="AQ9233" s="120"/>
    </row>
    <row r="9234" spans="43:43">
      <c r="AQ9234" s="120"/>
    </row>
    <row r="9235" spans="43:43">
      <c r="AQ9235" s="120"/>
    </row>
    <row r="9236" spans="43:43">
      <c r="AQ9236" s="120"/>
    </row>
    <row r="9237" spans="43:43">
      <c r="AQ9237" s="120"/>
    </row>
    <row r="9238" spans="43:43">
      <c r="AQ9238" s="120"/>
    </row>
    <row r="9239" spans="43:43">
      <c r="AQ9239" s="120"/>
    </row>
    <row r="9240" spans="43:43">
      <c r="AQ9240" s="120"/>
    </row>
    <row r="9241" spans="43:43">
      <c r="AQ9241" s="120"/>
    </row>
    <row r="9242" spans="43:43">
      <c r="AQ9242" s="120"/>
    </row>
    <row r="9243" spans="43:43">
      <c r="AQ9243" s="120"/>
    </row>
    <row r="9244" spans="43:43">
      <c r="AQ9244" s="120"/>
    </row>
    <row r="9245" spans="43:43">
      <c r="AQ9245" s="120"/>
    </row>
    <row r="9246" spans="43:43">
      <c r="AQ9246" s="120"/>
    </row>
    <row r="9247" spans="43:43">
      <c r="AQ9247" s="120"/>
    </row>
    <row r="9248" spans="43:43">
      <c r="AQ9248" s="120"/>
    </row>
    <row r="9249" spans="43:43">
      <c r="AQ9249" s="120"/>
    </row>
    <row r="9250" spans="43:43">
      <c r="AQ9250" s="120"/>
    </row>
    <row r="9251" spans="43:43">
      <c r="AQ9251" s="120"/>
    </row>
    <row r="9252" spans="43:43">
      <c r="AQ9252" s="120"/>
    </row>
    <row r="9253" spans="43:43">
      <c r="AQ9253" s="120"/>
    </row>
    <row r="9254" spans="43:43">
      <c r="AQ9254" s="120"/>
    </row>
    <row r="9255" spans="43:43">
      <c r="AQ9255" s="120"/>
    </row>
    <row r="9256" spans="43:43">
      <c r="AQ9256" s="120"/>
    </row>
    <row r="9257" spans="43:43">
      <c r="AQ9257" s="120"/>
    </row>
    <row r="9258" spans="43:43">
      <c r="AQ9258" s="120"/>
    </row>
    <row r="9259" spans="43:43">
      <c r="AQ9259" s="120"/>
    </row>
    <row r="9260" spans="43:43">
      <c r="AQ9260" s="120"/>
    </row>
    <row r="9261" spans="43:43">
      <c r="AQ9261" s="120"/>
    </row>
    <row r="9262" spans="43:43">
      <c r="AQ9262" s="120"/>
    </row>
    <row r="9263" spans="43:43">
      <c r="AQ9263" s="120"/>
    </row>
    <row r="9264" spans="43:43">
      <c r="AQ9264" s="120"/>
    </row>
    <row r="9265" spans="43:43">
      <c r="AQ9265" s="120"/>
    </row>
    <row r="9266" spans="43:43">
      <c r="AQ9266" s="120"/>
    </row>
    <row r="9267" spans="43:43">
      <c r="AQ9267" s="120"/>
    </row>
    <row r="9268" spans="43:43">
      <c r="AQ9268" s="120"/>
    </row>
    <row r="9269" spans="43:43">
      <c r="AQ9269" s="120"/>
    </row>
    <row r="9270" spans="43:43">
      <c r="AQ9270" s="120"/>
    </row>
    <row r="9271" spans="43:43">
      <c r="AQ9271" s="120"/>
    </row>
    <row r="9272" spans="43:43">
      <c r="AQ9272" s="120"/>
    </row>
    <row r="9273" spans="43:43">
      <c r="AQ9273" s="120"/>
    </row>
    <row r="9274" spans="43:43">
      <c r="AQ9274" s="120"/>
    </row>
    <row r="9275" spans="43:43">
      <c r="AQ9275" s="120"/>
    </row>
    <row r="9276" spans="43:43">
      <c r="AQ9276" s="120"/>
    </row>
    <row r="9277" spans="43:43">
      <c r="AQ9277" s="120"/>
    </row>
    <row r="9278" spans="43:43">
      <c r="AQ9278" s="120"/>
    </row>
    <row r="9279" spans="43:43">
      <c r="AQ9279" s="120"/>
    </row>
    <row r="9280" spans="43:43">
      <c r="AQ9280" s="120"/>
    </row>
    <row r="9281" spans="43:43">
      <c r="AQ9281" s="120"/>
    </row>
    <row r="9282" spans="43:43">
      <c r="AQ9282" s="120"/>
    </row>
    <row r="9283" spans="43:43">
      <c r="AQ9283" s="120"/>
    </row>
    <row r="9284" spans="43:43">
      <c r="AQ9284" s="120"/>
    </row>
    <row r="9285" spans="43:43">
      <c r="AQ9285" s="120"/>
    </row>
    <row r="9286" spans="43:43">
      <c r="AQ9286" s="120"/>
    </row>
    <row r="9287" spans="43:43">
      <c r="AQ9287" s="120"/>
    </row>
    <row r="9288" spans="43:43">
      <c r="AQ9288" s="120"/>
    </row>
    <row r="9289" spans="43:43">
      <c r="AQ9289" s="120"/>
    </row>
    <row r="9290" spans="43:43">
      <c r="AQ9290" s="120"/>
    </row>
    <row r="9291" spans="43:43">
      <c r="AQ9291" s="120"/>
    </row>
    <row r="9292" spans="43:43">
      <c r="AQ9292" s="120"/>
    </row>
    <row r="9293" spans="43:43">
      <c r="AQ9293" s="120"/>
    </row>
    <row r="9294" spans="43:43">
      <c r="AQ9294" s="120"/>
    </row>
    <row r="9295" spans="43:43">
      <c r="AQ9295" s="120"/>
    </row>
    <row r="9296" spans="43:43">
      <c r="AQ9296" s="120"/>
    </row>
    <row r="9297" spans="43:43">
      <c r="AQ9297" s="120"/>
    </row>
    <row r="9298" spans="43:43">
      <c r="AQ9298" s="120"/>
    </row>
    <row r="9299" spans="43:43">
      <c r="AQ9299" s="120"/>
    </row>
    <row r="9300" spans="43:43">
      <c r="AQ9300" s="120"/>
    </row>
    <row r="9301" spans="43:43">
      <c r="AQ9301" s="120"/>
    </row>
    <row r="9302" spans="43:43">
      <c r="AQ9302" s="120"/>
    </row>
    <row r="9303" spans="43:43">
      <c r="AQ9303" s="120"/>
    </row>
    <row r="9304" spans="43:43">
      <c r="AQ9304" s="120"/>
    </row>
    <row r="9305" spans="43:43">
      <c r="AQ9305" s="120"/>
    </row>
    <row r="9306" spans="43:43">
      <c r="AQ9306" s="120"/>
    </row>
    <row r="9307" spans="43:43">
      <c r="AQ9307" s="120"/>
    </row>
    <row r="9308" spans="43:43">
      <c r="AQ9308" s="120"/>
    </row>
    <row r="9309" spans="43:43">
      <c r="AQ9309" s="120"/>
    </row>
    <row r="9310" spans="43:43">
      <c r="AQ9310" s="120"/>
    </row>
    <row r="9311" spans="43:43">
      <c r="AQ9311" s="120"/>
    </row>
    <row r="9312" spans="43:43">
      <c r="AQ9312" s="120"/>
    </row>
    <row r="9313" spans="43:43">
      <c r="AQ9313" s="120"/>
    </row>
    <row r="9314" spans="43:43">
      <c r="AQ9314" s="120"/>
    </row>
    <row r="9315" spans="43:43">
      <c r="AQ9315" s="120"/>
    </row>
    <row r="9316" spans="43:43">
      <c r="AQ9316" s="120"/>
    </row>
    <row r="9317" spans="43:43">
      <c r="AQ9317" s="120"/>
    </row>
    <row r="9318" spans="43:43">
      <c r="AQ9318" s="120"/>
    </row>
    <row r="9319" spans="43:43">
      <c r="AQ9319" s="120"/>
    </row>
    <row r="9320" spans="43:43">
      <c r="AQ9320" s="120"/>
    </row>
    <row r="9321" spans="43:43">
      <c r="AQ9321" s="120"/>
    </row>
    <row r="9322" spans="43:43">
      <c r="AQ9322" s="120"/>
    </row>
    <row r="9323" spans="43:43">
      <c r="AQ9323" s="120"/>
    </row>
    <row r="9324" spans="43:43">
      <c r="AQ9324" s="120"/>
    </row>
    <row r="9325" spans="43:43">
      <c r="AQ9325" s="120"/>
    </row>
    <row r="9326" spans="43:43">
      <c r="AQ9326" s="120"/>
    </row>
    <row r="9327" spans="43:43">
      <c r="AQ9327" s="120"/>
    </row>
    <row r="9328" spans="43:43">
      <c r="AQ9328" s="120"/>
    </row>
    <row r="9329" spans="43:43">
      <c r="AQ9329" s="120"/>
    </row>
    <row r="9330" spans="43:43">
      <c r="AQ9330" s="120"/>
    </row>
    <row r="9331" spans="43:43">
      <c r="AQ9331" s="120"/>
    </row>
    <row r="9332" spans="43:43">
      <c r="AQ9332" s="120"/>
    </row>
    <row r="9333" spans="43:43">
      <c r="AQ9333" s="120"/>
    </row>
    <row r="9334" spans="43:43">
      <c r="AQ9334" s="120"/>
    </row>
    <row r="9335" spans="43:43">
      <c r="AQ9335" s="120"/>
    </row>
    <row r="9336" spans="43:43">
      <c r="AQ9336" s="120"/>
    </row>
    <row r="9337" spans="43:43">
      <c r="AQ9337" s="120"/>
    </row>
    <row r="9338" spans="43:43">
      <c r="AQ9338" s="120"/>
    </row>
    <row r="9339" spans="43:43">
      <c r="AQ9339" s="120"/>
    </row>
    <row r="9340" spans="43:43">
      <c r="AQ9340" s="120"/>
    </row>
    <row r="9341" spans="43:43">
      <c r="AQ9341" s="120"/>
    </row>
    <row r="9342" spans="43:43">
      <c r="AQ9342" s="120"/>
    </row>
    <row r="9343" spans="43:43">
      <c r="AQ9343" s="120"/>
    </row>
    <row r="9344" spans="43:43">
      <c r="AQ9344" s="120"/>
    </row>
    <row r="9345" spans="43:43">
      <c r="AQ9345" s="120"/>
    </row>
    <row r="9346" spans="43:43">
      <c r="AQ9346" s="120"/>
    </row>
    <row r="9347" spans="43:43">
      <c r="AQ9347" s="120"/>
    </row>
    <row r="9348" spans="43:43">
      <c r="AQ9348" s="120"/>
    </row>
    <row r="9349" spans="43:43">
      <c r="AQ9349" s="120"/>
    </row>
    <row r="9350" spans="43:43">
      <c r="AQ9350" s="120"/>
    </row>
    <row r="9351" spans="43:43">
      <c r="AQ9351" s="120"/>
    </row>
    <row r="9352" spans="43:43">
      <c r="AQ9352" s="120"/>
    </row>
    <row r="9353" spans="43:43">
      <c r="AQ9353" s="120"/>
    </row>
    <row r="9354" spans="43:43">
      <c r="AQ9354" s="120"/>
    </row>
    <row r="9355" spans="43:43">
      <c r="AQ9355" s="120"/>
    </row>
    <row r="9356" spans="43:43">
      <c r="AQ9356" s="120"/>
    </row>
    <row r="9357" spans="43:43">
      <c r="AQ9357" s="120"/>
    </row>
    <row r="9358" spans="43:43">
      <c r="AQ9358" s="120"/>
    </row>
    <row r="9359" spans="43:43">
      <c r="AQ9359" s="120"/>
    </row>
    <row r="9360" spans="43:43">
      <c r="AQ9360" s="120"/>
    </row>
    <row r="9361" spans="43:43">
      <c r="AQ9361" s="120"/>
    </row>
    <row r="9362" spans="43:43">
      <c r="AQ9362" s="120"/>
    </row>
    <row r="9363" spans="43:43">
      <c r="AQ9363" s="120"/>
    </row>
    <row r="9364" spans="43:43">
      <c r="AQ9364" s="120"/>
    </row>
    <row r="9365" spans="43:43">
      <c r="AQ9365" s="120"/>
    </row>
    <row r="9366" spans="43:43">
      <c r="AQ9366" s="120"/>
    </row>
    <row r="9367" spans="43:43">
      <c r="AQ9367" s="120"/>
    </row>
    <row r="9368" spans="43:43">
      <c r="AQ9368" s="120"/>
    </row>
    <row r="9369" spans="43:43">
      <c r="AQ9369" s="120"/>
    </row>
    <row r="9370" spans="43:43">
      <c r="AQ9370" s="120"/>
    </row>
    <row r="9371" spans="43:43">
      <c r="AQ9371" s="120"/>
    </row>
    <row r="9372" spans="43:43">
      <c r="AQ9372" s="120"/>
    </row>
    <row r="9373" spans="43:43">
      <c r="AQ9373" s="120"/>
    </row>
    <row r="9374" spans="43:43">
      <c r="AQ9374" s="120"/>
    </row>
    <row r="9375" spans="43:43">
      <c r="AQ9375" s="120"/>
    </row>
    <row r="9376" spans="43:43">
      <c r="AQ9376" s="120"/>
    </row>
    <row r="9377" spans="43:43">
      <c r="AQ9377" s="120"/>
    </row>
    <row r="9378" spans="43:43">
      <c r="AQ9378" s="120"/>
    </row>
    <row r="9379" spans="43:43">
      <c r="AQ9379" s="120"/>
    </row>
    <row r="9380" spans="43:43">
      <c r="AQ9380" s="120"/>
    </row>
    <row r="9381" spans="43:43">
      <c r="AQ9381" s="120"/>
    </row>
    <row r="9382" spans="43:43">
      <c r="AQ9382" s="120"/>
    </row>
    <row r="9383" spans="43:43">
      <c r="AQ9383" s="120"/>
    </row>
    <row r="9384" spans="43:43">
      <c r="AQ9384" s="120"/>
    </row>
    <row r="9385" spans="43:43">
      <c r="AQ9385" s="120"/>
    </row>
    <row r="9386" spans="43:43">
      <c r="AQ9386" s="120"/>
    </row>
    <row r="9387" spans="43:43">
      <c r="AQ9387" s="120"/>
    </row>
    <row r="9388" spans="43:43">
      <c r="AQ9388" s="120"/>
    </row>
    <row r="9389" spans="43:43">
      <c r="AQ9389" s="120"/>
    </row>
    <row r="9390" spans="43:43">
      <c r="AQ9390" s="120"/>
    </row>
    <row r="9391" spans="43:43">
      <c r="AQ9391" s="120"/>
    </row>
    <row r="9392" spans="43:43">
      <c r="AQ9392" s="120"/>
    </row>
    <row r="9393" spans="43:43">
      <c r="AQ9393" s="120"/>
    </row>
    <row r="9394" spans="43:43">
      <c r="AQ9394" s="120"/>
    </row>
    <row r="9395" spans="43:43">
      <c r="AQ9395" s="120"/>
    </row>
    <row r="9396" spans="43:43">
      <c r="AQ9396" s="120"/>
    </row>
    <row r="9397" spans="43:43">
      <c r="AQ9397" s="120"/>
    </row>
    <row r="9398" spans="43:43">
      <c r="AQ9398" s="120"/>
    </row>
    <row r="9399" spans="43:43">
      <c r="AQ9399" s="120"/>
    </row>
    <row r="9400" spans="43:43">
      <c r="AQ9400" s="120"/>
    </row>
    <row r="9401" spans="43:43">
      <c r="AQ9401" s="120"/>
    </row>
    <row r="9402" spans="43:43">
      <c r="AQ9402" s="120"/>
    </row>
    <row r="9403" spans="43:43">
      <c r="AQ9403" s="120"/>
    </row>
    <row r="9404" spans="43:43">
      <c r="AQ9404" s="120"/>
    </row>
    <row r="9405" spans="43:43">
      <c r="AQ9405" s="120"/>
    </row>
    <row r="9406" spans="43:43">
      <c r="AQ9406" s="120"/>
    </row>
    <row r="9407" spans="43:43">
      <c r="AQ9407" s="120"/>
    </row>
    <row r="9408" spans="43:43">
      <c r="AQ9408" s="120"/>
    </row>
    <row r="9409" spans="43:43">
      <c r="AQ9409" s="120"/>
    </row>
    <row r="9410" spans="43:43">
      <c r="AQ9410" s="120"/>
    </row>
    <row r="9411" spans="43:43">
      <c r="AQ9411" s="120"/>
    </row>
    <row r="9412" spans="43:43">
      <c r="AQ9412" s="120"/>
    </row>
    <row r="9413" spans="43:43">
      <c r="AQ9413" s="120"/>
    </row>
    <row r="9414" spans="43:43">
      <c r="AQ9414" s="120"/>
    </row>
    <row r="9415" spans="43:43">
      <c r="AQ9415" s="120"/>
    </row>
    <row r="9416" spans="43:43">
      <c r="AQ9416" s="120"/>
    </row>
    <row r="9417" spans="43:43">
      <c r="AQ9417" s="120"/>
    </row>
    <row r="9418" spans="43:43">
      <c r="AQ9418" s="120"/>
    </row>
    <row r="9419" spans="43:43">
      <c r="AQ9419" s="120"/>
    </row>
    <row r="9420" spans="43:43">
      <c r="AQ9420" s="120"/>
    </row>
    <row r="9421" spans="43:43">
      <c r="AQ9421" s="120"/>
    </row>
    <row r="9422" spans="43:43">
      <c r="AQ9422" s="120"/>
    </row>
    <row r="9423" spans="43:43">
      <c r="AQ9423" s="120"/>
    </row>
    <row r="9424" spans="43:43">
      <c r="AQ9424" s="120"/>
    </row>
    <row r="9425" spans="43:43">
      <c r="AQ9425" s="120"/>
    </row>
    <row r="9426" spans="43:43">
      <c r="AQ9426" s="120"/>
    </row>
    <row r="9427" spans="43:43">
      <c r="AQ9427" s="120"/>
    </row>
    <row r="9428" spans="43:43">
      <c r="AQ9428" s="120"/>
    </row>
    <row r="9429" spans="43:43">
      <c r="AQ9429" s="120"/>
    </row>
    <row r="9430" spans="43:43">
      <c r="AQ9430" s="120"/>
    </row>
    <row r="9431" spans="43:43">
      <c r="AQ9431" s="120"/>
    </row>
    <row r="9432" spans="43:43">
      <c r="AQ9432" s="120"/>
    </row>
    <row r="9433" spans="43:43">
      <c r="AQ9433" s="120"/>
    </row>
    <row r="9434" spans="43:43">
      <c r="AQ9434" s="120"/>
    </row>
    <row r="9435" spans="43:43">
      <c r="AQ9435" s="120"/>
    </row>
    <row r="9436" spans="43:43">
      <c r="AQ9436" s="120"/>
    </row>
    <row r="9437" spans="43:43">
      <c r="AQ9437" s="120"/>
    </row>
    <row r="9438" spans="43:43">
      <c r="AQ9438" s="120"/>
    </row>
    <row r="9439" spans="43:43">
      <c r="AQ9439" s="120"/>
    </row>
    <row r="9440" spans="43:43">
      <c r="AQ9440" s="120"/>
    </row>
    <row r="9441" spans="43:43">
      <c r="AQ9441" s="120"/>
    </row>
    <row r="9442" spans="43:43">
      <c r="AQ9442" s="120"/>
    </row>
    <row r="9443" spans="43:43">
      <c r="AQ9443" s="120"/>
    </row>
    <row r="9444" spans="43:43">
      <c r="AQ9444" s="120"/>
    </row>
    <row r="9445" spans="43:43">
      <c r="AQ9445" s="120"/>
    </row>
    <row r="9446" spans="43:43">
      <c r="AQ9446" s="120"/>
    </row>
    <row r="9447" spans="43:43">
      <c r="AQ9447" s="120"/>
    </row>
    <row r="9448" spans="43:43">
      <c r="AQ9448" s="120"/>
    </row>
    <row r="9449" spans="43:43">
      <c r="AQ9449" s="120"/>
    </row>
    <row r="9450" spans="43:43">
      <c r="AQ9450" s="120"/>
    </row>
    <row r="9451" spans="43:43">
      <c r="AQ9451" s="120"/>
    </row>
    <row r="9452" spans="43:43">
      <c r="AQ9452" s="120"/>
    </row>
    <row r="9453" spans="43:43">
      <c r="AQ9453" s="120"/>
    </row>
    <row r="9454" spans="43:43">
      <c r="AQ9454" s="120"/>
    </row>
    <row r="9455" spans="43:43">
      <c r="AQ9455" s="120"/>
    </row>
    <row r="9456" spans="43:43">
      <c r="AQ9456" s="120"/>
    </row>
    <row r="9457" spans="43:43">
      <c r="AQ9457" s="120"/>
    </row>
    <row r="9458" spans="43:43">
      <c r="AQ9458" s="120"/>
    </row>
    <row r="9459" spans="43:43">
      <c r="AQ9459" s="120"/>
    </row>
    <row r="9460" spans="43:43">
      <c r="AQ9460" s="120"/>
    </row>
    <row r="9461" spans="43:43">
      <c r="AQ9461" s="120"/>
    </row>
    <row r="9462" spans="43:43">
      <c r="AQ9462" s="120"/>
    </row>
    <row r="9463" spans="43:43">
      <c r="AQ9463" s="120"/>
    </row>
    <row r="9464" spans="43:43">
      <c r="AQ9464" s="120"/>
    </row>
    <row r="9465" spans="43:43">
      <c r="AQ9465" s="120"/>
    </row>
    <row r="9466" spans="43:43">
      <c r="AQ9466" s="120"/>
    </row>
    <row r="9467" spans="43:43">
      <c r="AQ9467" s="120"/>
    </row>
    <row r="9468" spans="43:43">
      <c r="AQ9468" s="120"/>
    </row>
    <row r="9469" spans="43:43">
      <c r="AQ9469" s="120"/>
    </row>
    <row r="9470" spans="43:43">
      <c r="AQ9470" s="120"/>
    </row>
    <row r="9471" spans="43:43">
      <c r="AQ9471" s="120"/>
    </row>
    <row r="9472" spans="43:43">
      <c r="AQ9472" s="120"/>
    </row>
    <row r="9473" spans="43:43">
      <c r="AQ9473" s="120"/>
    </row>
    <row r="9474" spans="43:43">
      <c r="AQ9474" s="120"/>
    </row>
    <row r="9475" spans="43:43">
      <c r="AQ9475" s="120"/>
    </row>
    <row r="9476" spans="43:43">
      <c r="AQ9476" s="120"/>
    </row>
    <row r="9477" spans="43:43">
      <c r="AQ9477" s="120"/>
    </row>
    <row r="9478" spans="43:43">
      <c r="AQ9478" s="120"/>
    </row>
    <row r="9479" spans="43:43">
      <c r="AQ9479" s="120"/>
    </row>
    <row r="9480" spans="43:43">
      <c r="AQ9480" s="120"/>
    </row>
    <row r="9481" spans="43:43">
      <c r="AQ9481" s="120"/>
    </row>
    <row r="9482" spans="43:43">
      <c r="AQ9482" s="120"/>
    </row>
    <row r="9483" spans="43:43">
      <c r="AQ9483" s="120"/>
    </row>
    <row r="9484" spans="43:43">
      <c r="AQ9484" s="120"/>
    </row>
    <row r="9485" spans="43:43">
      <c r="AQ9485" s="120"/>
    </row>
    <row r="9486" spans="43:43">
      <c r="AQ9486" s="120"/>
    </row>
    <row r="9487" spans="43:43">
      <c r="AQ9487" s="120"/>
    </row>
    <row r="9488" spans="43:43">
      <c r="AQ9488" s="120"/>
    </row>
    <row r="9489" spans="43:43">
      <c r="AQ9489" s="120"/>
    </row>
    <row r="9490" spans="43:43">
      <c r="AQ9490" s="120"/>
    </row>
    <row r="9491" spans="43:43">
      <c r="AQ9491" s="120"/>
    </row>
    <row r="9492" spans="43:43">
      <c r="AQ9492" s="120"/>
    </row>
    <row r="9493" spans="43:43">
      <c r="AQ9493" s="120"/>
    </row>
    <row r="9494" spans="43:43">
      <c r="AQ9494" s="120"/>
    </row>
    <row r="9495" spans="43:43">
      <c r="AQ9495" s="120"/>
    </row>
    <row r="9496" spans="43:43">
      <c r="AQ9496" s="120"/>
    </row>
    <row r="9497" spans="43:43">
      <c r="AQ9497" s="120"/>
    </row>
    <row r="9498" spans="43:43">
      <c r="AQ9498" s="120"/>
    </row>
    <row r="9499" spans="43:43">
      <c r="AQ9499" s="120"/>
    </row>
    <row r="9500" spans="43:43">
      <c r="AQ9500" s="120"/>
    </row>
    <row r="9501" spans="43:43">
      <c r="AQ9501" s="120"/>
    </row>
    <row r="9502" spans="43:43">
      <c r="AQ9502" s="120"/>
    </row>
    <row r="9503" spans="43:43">
      <c r="AQ9503" s="120"/>
    </row>
    <row r="9504" spans="43:43">
      <c r="AQ9504" s="120"/>
    </row>
    <row r="9505" spans="43:43">
      <c r="AQ9505" s="120"/>
    </row>
    <row r="9506" spans="43:43">
      <c r="AQ9506" s="120"/>
    </row>
    <row r="9507" spans="43:43">
      <c r="AQ9507" s="120"/>
    </row>
    <row r="9508" spans="43:43">
      <c r="AQ9508" s="120"/>
    </row>
    <row r="9509" spans="43:43">
      <c r="AQ9509" s="120"/>
    </row>
    <row r="9510" spans="43:43">
      <c r="AQ9510" s="120"/>
    </row>
    <row r="9511" spans="43:43">
      <c r="AQ9511" s="120"/>
    </row>
    <row r="9512" spans="43:43">
      <c r="AQ9512" s="120"/>
    </row>
    <row r="9513" spans="43:43">
      <c r="AQ9513" s="120"/>
    </row>
    <row r="9514" spans="43:43">
      <c r="AQ9514" s="120"/>
    </row>
    <row r="9515" spans="43:43">
      <c r="AQ9515" s="120"/>
    </row>
    <row r="9516" spans="43:43">
      <c r="AQ9516" s="120"/>
    </row>
    <row r="9517" spans="43:43">
      <c r="AQ9517" s="120"/>
    </row>
    <row r="9518" spans="43:43">
      <c r="AQ9518" s="120"/>
    </row>
    <row r="9519" spans="43:43">
      <c r="AQ9519" s="120"/>
    </row>
    <row r="9520" spans="43:43">
      <c r="AQ9520" s="120"/>
    </row>
    <row r="9521" spans="43:43">
      <c r="AQ9521" s="120"/>
    </row>
    <row r="9522" spans="43:43">
      <c r="AQ9522" s="120"/>
    </row>
    <row r="9523" spans="43:43">
      <c r="AQ9523" s="120"/>
    </row>
    <row r="9524" spans="43:43">
      <c r="AQ9524" s="120"/>
    </row>
    <row r="9525" spans="43:43">
      <c r="AQ9525" s="120"/>
    </row>
    <row r="9526" spans="43:43">
      <c r="AQ9526" s="120"/>
    </row>
    <row r="9527" spans="43:43">
      <c r="AQ9527" s="120"/>
    </row>
    <row r="9528" spans="43:43">
      <c r="AQ9528" s="120"/>
    </row>
    <row r="9529" spans="43:43">
      <c r="AQ9529" s="120"/>
    </row>
    <row r="9530" spans="43:43">
      <c r="AQ9530" s="120"/>
    </row>
    <row r="9531" spans="43:43">
      <c r="AQ9531" s="120"/>
    </row>
    <row r="9532" spans="43:43">
      <c r="AQ9532" s="120"/>
    </row>
    <row r="9533" spans="43:43">
      <c r="AQ9533" s="120"/>
    </row>
    <row r="9534" spans="43:43">
      <c r="AQ9534" s="120"/>
    </row>
    <row r="9535" spans="43:43">
      <c r="AQ9535" s="120"/>
    </row>
    <row r="9536" spans="43:43">
      <c r="AQ9536" s="120"/>
    </row>
    <row r="9537" spans="43:43">
      <c r="AQ9537" s="120"/>
    </row>
    <row r="9538" spans="43:43">
      <c r="AQ9538" s="120"/>
    </row>
    <row r="9539" spans="43:43">
      <c r="AQ9539" s="120"/>
    </row>
    <row r="9540" spans="43:43">
      <c r="AQ9540" s="120"/>
    </row>
    <row r="9541" spans="43:43">
      <c r="AQ9541" s="120"/>
    </row>
    <row r="9542" spans="43:43">
      <c r="AQ9542" s="120"/>
    </row>
    <row r="9543" spans="43:43">
      <c r="AQ9543" s="120"/>
    </row>
    <row r="9544" spans="43:43">
      <c r="AQ9544" s="120"/>
    </row>
    <row r="9545" spans="43:43">
      <c r="AQ9545" s="120"/>
    </row>
    <row r="9546" spans="43:43">
      <c r="AQ9546" s="120"/>
    </row>
    <row r="9547" spans="43:43">
      <c r="AQ9547" s="120"/>
    </row>
    <row r="9548" spans="43:43">
      <c r="AQ9548" s="120"/>
    </row>
    <row r="9549" spans="43:43">
      <c r="AQ9549" s="120"/>
    </row>
    <row r="9550" spans="43:43">
      <c r="AQ9550" s="120"/>
    </row>
    <row r="9551" spans="43:43">
      <c r="AQ9551" s="120"/>
    </row>
    <row r="9552" spans="43:43">
      <c r="AQ9552" s="120"/>
    </row>
    <row r="9553" spans="43:43">
      <c r="AQ9553" s="120"/>
    </row>
    <row r="9554" spans="43:43">
      <c r="AQ9554" s="120"/>
    </row>
    <row r="9555" spans="43:43">
      <c r="AQ9555" s="120"/>
    </row>
    <row r="9556" spans="43:43">
      <c r="AQ9556" s="120"/>
    </row>
    <row r="9557" spans="43:43">
      <c r="AQ9557" s="120"/>
    </row>
    <row r="9558" spans="43:43">
      <c r="AQ9558" s="120"/>
    </row>
    <row r="9559" spans="43:43">
      <c r="AQ9559" s="120"/>
    </row>
    <row r="9560" spans="43:43">
      <c r="AQ9560" s="120"/>
    </row>
    <row r="9561" spans="43:43">
      <c r="AQ9561" s="120"/>
    </row>
    <row r="9562" spans="43:43">
      <c r="AQ9562" s="120"/>
    </row>
    <row r="9563" spans="43:43">
      <c r="AQ9563" s="120"/>
    </row>
    <row r="9564" spans="43:43">
      <c r="AQ9564" s="120"/>
    </row>
    <row r="9565" spans="43:43">
      <c r="AQ9565" s="120"/>
    </row>
    <row r="9566" spans="43:43">
      <c r="AQ9566" s="120"/>
    </row>
    <row r="9567" spans="43:43">
      <c r="AQ9567" s="120"/>
    </row>
    <row r="9568" spans="43:43">
      <c r="AQ9568" s="120"/>
    </row>
    <row r="9569" spans="43:43">
      <c r="AQ9569" s="120"/>
    </row>
    <row r="9570" spans="43:43">
      <c r="AQ9570" s="120"/>
    </row>
    <row r="9571" spans="43:43">
      <c r="AQ9571" s="120"/>
    </row>
    <row r="9572" spans="43:43">
      <c r="AQ9572" s="120"/>
    </row>
    <row r="9573" spans="43:43">
      <c r="AQ9573" s="120"/>
    </row>
    <row r="9574" spans="43:43">
      <c r="AQ9574" s="120"/>
    </row>
    <row r="9575" spans="43:43">
      <c r="AQ9575" s="120"/>
    </row>
    <row r="9576" spans="43:43">
      <c r="AQ9576" s="120"/>
    </row>
    <row r="9577" spans="43:43">
      <c r="AQ9577" s="120"/>
    </row>
    <row r="9578" spans="43:43">
      <c r="AQ9578" s="120"/>
    </row>
    <row r="9579" spans="43:43">
      <c r="AQ9579" s="120"/>
    </row>
    <row r="9580" spans="43:43">
      <c r="AQ9580" s="120"/>
    </row>
    <row r="9581" spans="43:43">
      <c r="AQ9581" s="120"/>
    </row>
    <row r="9582" spans="43:43">
      <c r="AQ9582" s="120"/>
    </row>
    <row r="9583" spans="43:43">
      <c r="AQ9583" s="120"/>
    </row>
    <row r="9584" spans="43:43">
      <c r="AQ9584" s="120"/>
    </row>
    <row r="9585" spans="43:43">
      <c r="AQ9585" s="120"/>
    </row>
    <row r="9586" spans="43:43">
      <c r="AQ9586" s="120"/>
    </row>
    <row r="9587" spans="43:43">
      <c r="AQ9587" s="120"/>
    </row>
    <row r="9588" spans="43:43">
      <c r="AQ9588" s="120"/>
    </row>
    <row r="9589" spans="43:43">
      <c r="AQ9589" s="120"/>
    </row>
    <row r="9590" spans="43:43">
      <c r="AQ9590" s="120"/>
    </row>
    <row r="9591" spans="43:43">
      <c r="AQ9591" s="120"/>
    </row>
    <row r="9592" spans="43:43">
      <c r="AQ9592" s="120"/>
    </row>
    <row r="9593" spans="43:43">
      <c r="AQ9593" s="120"/>
    </row>
    <row r="9594" spans="43:43">
      <c r="AQ9594" s="120"/>
    </row>
    <row r="9595" spans="43:43">
      <c r="AQ9595" s="120"/>
    </row>
    <row r="9596" spans="43:43">
      <c r="AQ9596" s="120"/>
    </row>
    <row r="9597" spans="43:43">
      <c r="AQ9597" s="120"/>
    </row>
    <row r="9598" spans="43:43">
      <c r="AQ9598" s="120"/>
    </row>
    <row r="9599" spans="43:43">
      <c r="AQ9599" s="120"/>
    </row>
    <row r="9600" spans="43:43">
      <c r="AQ9600" s="120"/>
    </row>
    <row r="9601" spans="43:43">
      <c r="AQ9601" s="120"/>
    </row>
    <row r="9602" spans="43:43">
      <c r="AQ9602" s="120"/>
    </row>
    <row r="9603" spans="43:43">
      <c r="AQ9603" s="120"/>
    </row>
    <row r="9604" spans="43:43">
      <c r="AQ9604" s="120"/>
    </row>
    <row r="9605" spans="43:43">
      <c r="AQ9605" s="120"/>
    </row>
    <row r="9606" spans="43:43">
      <c r="AQ9606" s="120"/>
    </row>
    <row r="9607" spans="43:43">
      <c r="AQ9607" s="120"/>
    </row>
    <row r="9608" spans="43:43">
      <c r="AQ9608" s="120"/>
    </row>
    <row r="9609" spans="43:43">
      <c r="AQ9609" s="120"/>
    </row>
    <row r="9610" spans="43:43">
      <c r="AQ9610" s="120"/>
    </row>
    <row r="9611" spans="43:43">
      <c r="AQ9611" s="120"/>
    </row>
    <row r="9612" spans="43:43">
      <c r="AQ9612" s="120"/>
    </row>
    <row r="9613" spans="43:43">
      <c r="AQ9613" s="120"/>
    </row>
    <row r="9614" spans="43:43">
      <c r="AQ9614" s="120"/>
    </row>
    <row r="9615" spans="43:43">
      <c r="AQ9615" s="120"/>
    </row>
    <row r="9616" spans="43:43">
      <c r="AQ9616" s="120"/>
    </row>
    <row r="9617" spans="43:43">
      <c r="AQ9617" s="120"/>
    </row>
    <row r="9618" spans="43:43">
      <c r="AQ9618" s="120"/>
    </row>
    <row r="9619" spans="43:43">
      <c r="AQ9619" s="120"/>
    </row>
    <row r="9620" spans="43:43">
      <c r="AQ9620" s="120"/>
    </row>
    <row r="9621" spans="43:43">
      <c r="AQ9621" s="120"/>
    </row>
    <row r="9622" spans="43:43">
      <c r="AQ9622" s="120"/>
    </row>
    <row r="9623" spans="43:43">
      <c r="AQ9623" s="120"/>
    </row>
    <row r="9624" spans="43:43">
      <c r="AQ9624" s="120"/>
    </row>
    <row r="9625" spans="43:43">
      <c r="AQ9625" s="120"/>
    </row>
    <row r="9626" spans="43:43">
      <c r="AQ9626" s="120"/>
    </row>
    <row r="9627" spans="43:43">
      <c r="AQ9627" s="120"/>
    </row>
    <row r="9628" spans="43:43">
      <c r="AQ9628" s="120"/>
    </row>
    <row r="9629" spans="43:43">
      <c r="AQ9629" s="120"/>
    </row>
    <row r="9630" spans="43:43">
      <c r="AQ9630" s="120"/>
    </row>
    <row r="9631" spans="43:43">
      <c r="AQ9631" s="120"/>
    </row>
    <row r="9632" spans="43:43">
      <c r="AQ9632" s="120"/>
    </row>
    <row r="9633" spans="43:43">
      <c r="AQ9633" s="120"/>
    </row>
    <row r="9634" spans="43:43">
      <c r="AQ9634" s="120"/>
    </row>
    <row r="9635" spans="43:43">
      <c r="AQ9635" s="120"/>
    </row>
    <row r="9636" spans="43:43">
      <c r="AQ9636" s="120"/>
    </row>
    <row r="9637" spans="43:43">
      <c r="AQ9637" s="120"/>
    </row>
    <row r="9638" spans="43:43">
      <c r="AQ9638" s="120"/>
    </row>
    <row r="9639" spans="43:43">
      <c r="AQ9639" s="120"/>
    </row>
    <row r="9640" spans="43:43">
      <c r="AQ9640" s="120"/>
    </row>
    <row r="9641" spans="43:43">
      <c r="AQ9641" s="120"/>
    </row>
    <row r="9642" spans="43:43">
      <c r="AQ9642" s="120"/>
    </row>
    <row r="9643" spans="43:43">
      <c r="AQ9643" s="120"/>
    </row>
    <row r="9644" spans="43:43">
      <c r="AQ9644" s="120"/>
    </row>
    <row r="9645" spans="43:43">
      <c r="AQ9645" s="120"/>
    </row>
    <row r="9646" spans="43:43">
      <c r="AQ9646" s="120"/>
    </row>
    <row r="9647" spans="43:43">
      <c r="AQ9647" s="120"/>
    </row>
    <row r="9648" spans="43:43">
      <c r="AQ9648" s="120"/>
    </row>
    <row r="9649" spans="43:43">
      <c r="AQ9649" s="120"/>
    </row>
    <row r="9650" spans="43:43">
      <c r="AQ9650" s="120"/>
    </row>
    <row r="9651" spans="43:43">
      <c r="AQ9651" s="120"/>
    </row>
    <row r="9652" spans="43:43">
      <c r="AQ9652" s="120"/>
    </row>
    <row r="9653" spans="43:43">
      <c r="AQ9653" s="120"/>
    </row>
    <row r="9654" spans="43:43">
      <c r="AQ9654" s="120"/>
    </row>
    <row r="9655" spans="43:43">
      <c r="AQ9655" s="120"/>
    </row>
    <row r="9656" spans="43:43">
      <c r="AQ9656" s="120"/>
    </row>
    <row r="9657" spans="43:43">
      <c r="AQ9657" s="120"/>
    </row>
    <row r="9658" spans="43:43">
      <c r="AQ9658" s="120"/>
    </row>
    <row r="9659" spans="43:43">
      <c r="AQ9659" s="120"/>
    </row>
    <row r="9660" spans="43:43">
      <c r="AQ9660" s="120"/>
    </row>
    <row r="9661" spans="43:43">
      <c r="AQ9661" s="120"/>
    </row>
    <row r="9662" spans="43:43">
      <c r="AQ9662" s="120"/>
    </row>
    <row r="9663" spans="43:43">
      <c r="AQ9663" s="120"/>
    </row>
    <row r="9664" spans="43:43">
      <c r="AQ9664" s="120"/>
    </row>
    <row r="9665" spans="43:43">
      <c r="AQ9665" s="120"/>
    </row>
    <row r="9666" spans="43:43">
      <c r="AQ9666" s="120"/>
    </row>
    <row r="9667" spans="43:43">
      <c r="AQ9667" s="120"/>
    </row>
    <row r="9668" spans="43:43">
      <c r="AQ9668" s="120"/>
    </row>
    <row r="9669" spans="43:43">
      <c r="AQ9669" s="120"/>
    </row>
    <row r="9670" spans="43:43">
      <c r="AQ9670" s="120"/>
    </row>
    <row r="9671" spans="43:43">
      <c r="AQ9671" s="120"/>
    </row>
    <row r="9672" spans="43:43">
      <c r="AQ9672" s="120"/>
    </row>
    <row r="9673" spans="43:43">
      <c r="AQ9673" s="120"/>
    </row>
    <row r="9674" spans="43:43">
      <c r="AQ9674" s="120"/>
    </row>
    <row r="9675" spans="43:43">
      <c r="AQ9675" s="120"/>
    </row>
    <row r="9676" spans="43:43">
      <c r="AQ9676" s="120"/>
    </row>
    <row r="9677" spans="43:43">
      <c r="AQ9677" s="120"/>
    </row>
    <row r="9678" spans="43:43">
      <c r="AQ9678" s="120"/>
    </row>
    <row r="9679" spans="43:43">
      <c r="AQ9679" s="120"/>
    </row>
    <row r="9680" spans="43:43">
      <c r="AQ9680" s="120"/>
    </row>
    <row r="9681" spans="43:43">
      <c r="AQ9681" s="120"/>
    </row>
    <row r="9682" spans="43:43">
      <c r="AQ9682" s="120"/>
    </row>
    <row r="9683" spans="43:43">
      <c r="AQ9683" s="120"/>
    </row>
    <row r="9684" spans="43:43">
      <c r="AQ9684" s="120"/>
    </row>
    <row r="9685" spans="43:43">
      <c r="AQ9685" s="120"/>
    </row>
    <row r="9686" spans="43:43">
      <c r="AQ9686" s="120"/>
    </row>
    <row r="9687" spans="43:43">
      <c r="AQ9687" s="120"/>
    </row>
    <row r="9688" spans="43:43">
      <c r="AQ9688" s="120"/>
    </row>
    <row r="9689" spans="43:43">
      <c r="AQ9689" s="120"/>
    </row>
    <row r="9690" spans="43:43">
      <c r="AQ9690" s="120"/>
    </row>
    <row r="9691" spans="43:43">
      <c r="AQ9691" s="120"/>
    </row>
    <row r="9692" spans="43:43">
      <c r="AQ9692" s="120"/>
    </row>
    <row r="9693" spans="43:43">
      <c r="AQ9693" s="120"/>
    </row>
    <row r="9694" spans="43:43">
      <c r="AQ9694" s="120"/>
    </row>
    <row r="9695" spans="43:43">
      <c r="AQ9695" s="120"/>
    </row>
    <row r="9696" spans="43:43">
      <c r="AQ9696" s="120"/>
    </row>
    <row r="9697" spans="43:43">
      <c r="AQ9697" s="120"/>
    </row>
    <row r="9698" spans="43:43">
      <c r="AQ9698" s="120"/>
    </row>
    <row r="9699" spans="43:43">
      <c r="AQ9699" s="120"/>
    </row>
    <row r="9700" spans="43:43">
      <c r="AQ9700" s="120"/>
    </row>
    <row r="9701" spans="43:43">
      <c r="AQ9701" s="120"/>
    </row>
    <row r="9702" spans="43:43">
      <c r="AQ9702" s="120"/>
    </row>
    <row r="9703" spans="43:43">
      <c r="AQ9703" s="120"/>
    </row>
    <row r="9704" spans="43:43">
      <c r="AQ9704" s="120"/>
    </row>
    <row r="9705" spans="43:43">
      <c r="AQ9705" s="120"/>
    </row>
    <row r="9706" spans="43:43">
      <c r="AQ9706" s="120"/>
    </row>
    <row r="9707" spans="43:43">
      <c r="AQ9707" s="120"/>
    </row>
    <row r="9708" spans="43:43">
      <c r="AQ9708" s="120"/>
    </row>
    <row r="9709" spans="43:43">
      <c r="AQ9709" s="120"/>
    </row>
    <row r="9710" spans="43:43">
      <c r="AQ9710" s="120"/>
    </row>
    <row r="9711" spans="43:43">
      <c r="AQ9711" s="120"/>
    </row>
    <row r="9712" spans="43:43">
      <c r="AQ9712" s="120"/>
    </row>
    <row r="9713" spans="43:43">
      <c r="AQ9713" s="120"/>
    </row>
    <row r="9714" spans="43:43">
      <c r="AQ9714" s="120"/>
    </row>
    <row r="9715" spans="43:43">
      <c r="AQ9715" s="120"/>
    </row>
    <row r="9716" spans="43:43">
      <c r="AQ9716" s="120"/>
    </row>
    <row r="9717" spans="43:43">
      <c r="AQ9717" s="120"/>
    </row>
    <row r="9718" spans="43:43">
      <c r="AQ9718" s="120"/>
    </row>
    <row r="9719" spans="43:43">
      <c r="AQ9719" s="120"/>
    </row>
    <row r="9720" spans="43:43">
      <c r="AQ9720" s="120"/>
    </row>
    <row r="9721" spans="43:43">
      <c r="AQ9721" s="120"/>
    </row>
    <row r="9722" spans="43:43">
      <c r="AQ9722" s="120"/>
    </row>
    <row r="9723" spans="43:43">
      <c r="AQ9723" s="120"/>
    </row>
    <row r="9724" spans="43:43">
      <c r="AQ9724" s="120"/>
    </row>
    <row r="9725" spans="43:43">
      <c r="AQ9725" s="120"/>
    </row>
    <row r="9726" spans="43:43">
      <c r="AQ9726" s="120"/>
    </row>
    <row r="9727" spans="43:43">
      <c r="AQ9727" s="120"/>
    </row>
    <row r="9728" spans="43:43">
      <c r="AQ9728" s="120"/>
    </row>
    <row r="9729" spans="43:43">
      <c r="AQ9729" s="120"/>
    </row>
    <row r="9730" spans="43:43">
      <c r="AQ9730" s="120"/>
    </row>
    <row r="9731" spans="43:43">
      <c r="AQ9731" s="120"/>
    </row>
    <row r="9732" spans="43:43">
      <c r="AQ9732" s="120"/>
    </row>
    <row r="9733" spans="43:43">
      <c r="AQ9733" s="120"/>
    </row>
    <row r="9734" spans="43:43">
      <c r="AQ9734" s="120"/>
    </row>
    <row r="9735" spans="43:43">
      <c r="AQ9735" s="120"/>
    </row>
    <row r="9736" spans="43:43">
      <c r="AQ9736" s="120"/>
    </row>
    <row r="9737" spans="43:43">
      <c r="AQ9737" s="120"/>
    </row>
    <row r="9738" spans="43:43">
      <c r="AQ9738" s="120"/>
    </row>
    <row r="9739" spans="43:43">
      <c r="AQ9739" s="120"/>
    </row>
    <row r="9740" spans="43:43">
      <c r="AQ9740" s="120"/>
    </row>
    <row r="9741" spans="43:43">
      <c r="AQ9741" s="120"/>
    </row>
    <row r="9742" spans="43:43">
      <c r="AQ9742" s="120"/>
    </row>
    <row r="9743" spans="43:43">
      <c r="AQ9743" s="120"/>
    </row>
    <row r="9744" spans="43:43">
      <c r="AQ9744" s="120"/>
    </row>
    <row r="9745" spans="43:43">
      <c r="AQ9745" s="120"/>
    </row>
    <row r="9746" spans="43:43">
      <c r="AQ9746" s="120"/>
    </row>
    <row r="9747" spans="43:43">
      <c r="AQ9747" s="120"/>
    </row>
    <row r="9748" spans="43:43">
      <c r="AQ9748" s="120"/>
    </row>
    <row r="9749" spans="43:43">
      <c r="AQ9749" s="120"/>
    </row>
    <row r="9750" spans="43:43">
      <c r="AQ9750" s="120"/>
    </row>
    <row r="9751" spans="43:43">
      <c r="AQ9751" s="120"/>
    </row>
    <row r="9752" spans="43:43">
      <c r="AQ9752" s="120"/>
    </row>
    <row r="9753" spans="43:43">
      <c r="AQ9753" s="120"/>
    </row>
    <row r="9754" spans="43:43">
      <c r="AQ9754" s="120"/>
    </row>
    <row r="9755" spans="43:43">
      <c r="AQ9755" s="120"/>
    </row>
    <row r="9756" spans="43:43">
      <c r="AQ9756" s="120"/>
    </row>
    <row r="9757" spans="43:43">
      <c r="AQ9757" s="120"/>
    </row>
    <row r="9758" spans="43:43">
      <c r="AQ9758" s="120"/>
    </row>
    <row r="9759" spans="43:43">
      <c r="AQ9759" s="120"/>
    </row>
    <row r="9760" spans="43:43">
      <c r="AQ9760" s="120"/>
    </row>
    <row r="9761" spans="43:43">
      <c r="AQ9761" s="120"/>
    </row>
    <row r="9762" spans="43:43">
      <c r="AQ9762" s="120"/>
    </row>
    <row r="9763" spans="43:43">
      <c r="AQ9763" s="120"/>
    </row>
    <row r="9764" spans="43:43">
      <c r="AQ9764" s="120"/>
    </row>
    <row r="9765" spans="43:43">
      <c r="AQ9765" s="120"/>
    </row>
    <row r="9766" spans="43:43">
      <c r="AQ9766" s="120"/>
    </row>
    <row r="9767" spans="43:43">
      <c r="AQ9767" s="120"/>
    </row>
    <row r="9768" spans="43:43">
      <c r="AQ9768" s="120"/>
    </row>
    <row r="9769" spans="43:43">
      <c r="AQ9769" s="120"/>
    </row>
    <row r="9770" spans="43:43">
      <c r="AQ9770" s="120"/>
    </row>
    <row r="9771" spans="43:43">
      <c r="AQ9771" s="120"/>
    </row>
    <row r="9772" spans="43:43">
      <c r="AQ9772" s="120"/>
    </row>
    <row r="9773" spans="43:43">
      <c r="AQ9773" s="120"/>
    </row>
    <row r="9774" spans="43:43">
      <c r="AQ9774" s="120"/>
    </row>
    <row r="9775" spans="43:43">
      <c r="AQ9775" s="120"/>
    </row>
    <row r="9776" spans="43:43">
      <c r="AQ9776" s="120"/>
    </row>
    <row r="9777" spans="43:43">
      <c r="AQ9777" s="120"/>
    </row>
    <row r="9778" spans="43:43">
      <c r="AQ9778" s="120"/>
    </row>
    <row r="9779" spans="43:43">
      <c r="AQ9779" s="120"/>
    </row>
    <row r="9780" spans="43:43">
      <c r="AQ9780" s="120"/>
    </row>
    <row r="9781" spans="43:43">
      <c r="AQ9781" s="120"/>
    </row>
    <row r="9782" spans="43:43">
      <c r="AQ9782" s="120"/>
    </row>
    <row r="9783" spans="43:43">
      <c r="AQ9783" s="120"/>
    </row>
    <row r="9784" spans="43:43">
      <c r="AQ9784" s="120"/>
    </row>
    <row r="9785" spans="43:43">
      <c r="AQ9785" s="120"/>
    </row>
    <row r="9786" spans="43:43">
      <c r="AQ9786" s="120"/>
    </row>
    <row r="9787" spans="43:43">
      <c r="AQ9787" s="120"/>
    </row>
    <row r="9788" spans="43:43">
      <c r="AQ9788" s="120"/>
    </row>
    <row r="9789" spans="43:43">
      <c r="AQ9789" s="120"/>
    </row>
    <row r="9790" spans="43:43">
      <c r="AQ9790" s="120"/>
    </row>
    <row r="9791" spans="43:43">
      <c r="AQ9791" s="120"/>
    </row>
    <row r="9792" spans="43:43">
      <c r="AQ9792" s="120"/>
    </row>
    <row r="9793" spans="43:43">
      <c r="AQ9793" s="120"/>
    </row>
    <row r="9794" spans="43:43">
      <c r="AQ9794" s="120"/>
    </row>
    <row r="9795" spans="43:43">
      <c r="AQ9795" s="120"/>
    </row>
    <row r="9796" spans="43:43">
      <c r="AQ9796" s="120"/>
    </row>
    <row r="9797" spans="43:43">
      <c r="AQ9797" s="120"/>
    </row>
    <row r="9798" spans="43:43">
      <c r="AQ9798" s="120"/>
    </row>
    <row r="9799" spans="43:43">
      <c r="AQ9799" s="120"/>
    </row>
    <row r="9800" spans="43:43">
      <c r="AQ9800" s="120"/>
    </row>
    <row r="9801" spans="43:43">
      <c r="AQ9801" s="120"/>
    </row>
    <row r="9802" spans="43:43">
      <c r="AQ9802" s="120"/>
    </row>
    <row r="9803" spans="43:43">
      <c r="AQ9803" s="120"/>
    </row>
    <row r="9804" spans="43:43">
      <c r="AQ9804" s="120"/>
    </row>
    <row r="9805" spans="43:43">
      <c r="AQ9805" s="120"/>
    </row>
    <row r="9806" spans="43:43">
      <c r="AQ9806" s="120"/>
    </row>
    <row r="9807" spans="43:43">
      <c r="AQ9807" s="120"/>
    </row>
    <row r="9808" spans="43:43">
      <c r="AQ9808" s="120"/>
    </row>
    <row r="9809" spans="43:43">
      <c r="AQ9809" s="120"/>
    </row>
    <row r="9810" spans="43:43">
      <c r="AQ9810" s="120"/>
    </row>
    <row r="9811" spans="43:43">
      <c r="AQ9811" s="120"/>
    </row>
    <row r="9812" spans="43:43">
      <c r="AQ9812" s="120"/>
    </row>
    <row r="9813" spans="43:43">
      <c r="AQ9813" s="120"/>
    </row>
    <row r="9814" spans="43:43">
      <c r="AQ9814" s="120"/>
    </row>
    <row r="9815" spans="43:43">
      <c r="AQ9815" s="120"/>
    </row>
    <row r="9816" spans="43:43">
      <c r="AQ9816" s="120"/>
    </row>
    <row r="9817" spans="43:43">
      <c r="AQ9817" s="120"/>
    </row>
    <row r="9818" spans="43:43">
      <c r="AQ9818" s="120"/>
    </row>
    <row r="9819" spans="43:43">
      <c r="AQ9819" s="120"/>
    </row>
    <row r="9820" spans="43:43">
      <c r="AQ9820" s="120"/>
    </row>
    <row r="9821" spans="43:43">
      <c r="AQ9821" s="120"/>
    </row>
    <row r="9822" spans="43:43">
      <c r="AQ9822" s="120"/>
    </row>
    <row r="9823" spans="43:43">
      <c r="AQ9823" s="120"/>
    </row>
    <row r="9824" spans="43:43">
      <c r="AQ9824" s="120"/>
    </row>
    <row r="9825" spans="43:43">
      <c r="AQ9825" s="120"/>
    </row>
    <row r="9826" spans="43:43">
      <c r="AQ9826" s="120"/>
    </row>
    <row r="9827" spans="43:43">
      <c r="AQ9827" s="120"/>
    </row>
    <row r="9828" spans="43:43">
      <c r="AQ9828" s="120"/>
    </row>
    <row r="9829" spans="43:43">
      <c r="AQ9829" s="120"/>
    </row>
    <row r="9830" spans="43:43">
      <c r="AQ9830" s="120"/>
    </row>
    <row r="9831" spans="43:43">
      <c r="AQ9831" s="120"/>
    </row>
    <row r="9832" spans="43:43">
      <c r="AQ9832" s="120"/>
    </row>
    <row r="9833" spans="43:43">
      <c r="AQ9833" s="120"/>
    </row>
    <row r="9834" spans="43:43">
      <c r="AQ9834" s="120"/>
    </row>
    <row r="9835" spans="43:43">
      <c r="AQ9835" s="120"/>
    </row>
    <row r="9836" spans="43:43">
      <c r="AQ9836" s="120"/>
    </row>
    <row r="9837" spans="43:43">
      <c r="AQ9837" s="120"/>
    </row>
    <row r="9838" spans="43:43">
      <c r="AQ9838" s="120"/>
    </row>
    <row r="9839" spans="43:43">
      <c r="AQ9839" s="120"/>
    </row>
    <row r="9840" spans="43:43">
      <c r="AQ9840" s="120"/>
    </row>
    <row r="9841" spans="43:43">
      <c r="AQ9841" s="120"/>
    </row>
    <row r="9842" spans="43:43">
      <c r="AQ9842" s="120"/>
    </row>
    <row r="9843" spans="43:43">
      <c r="AQ9843" s="120"/>
    </row>
    <row r="9844" spans="43:43">
      <c r="AQ9844" s="120"/>
    </row>
    <row r="9845" spans="43:43">
      <c r="AQ9845" s="120"/>
    </row>
    <row r="9846" spans="43:43">
      <c r="AQ9846" s="120"/>
    </row>
    <row r="9847" spans="43:43">
      <c r="AQ9847" s="120"/>
    </row>
    <row r="9848" spans="43:43">
      <c r="AQ9848" s="120"/>
    </row>
    <row r="9849" spans="43:43">
      <c r="AQ9849" s="120"/>
    </row>
    <row r="9850" spans="43:43">
      <c r="AQ9850" s="120"/>
    </row>
    <row r="9851" spans="43:43">
      <c r="AQ9851" s="120"/>
    </row>
    <row r="9852" spans="43:43">
      <c r="AQ9852" s="120"/>
    </row>
    <row r="9853" spans="43:43">
      <c r="AQ9853" s="120"/>
    </row>
    <row r="9854" spans="43:43">
      <c r="AQ9854" s="120"/>
    </row>
    <row r="9855" spans="43:43">
      <c r="AQ9855" s="120"/>
    </row>
    <row r="9856" spans="43:43">
      <c r="AQ9856" s="120"/>
    </row>
    <row r="9857" spans="43:43">
      <c r="AQ9857" s="120"/>
    </row>
    <row r="9858" spans="43:43">
      <c r="AQ9858" s="120"/>
    </row>
    <row r="9859" spans="43:43">
      <c r="AQ9859" s="120"/>
    </row>
    <row r="9860" spans="43:43">
      <c r="AQ9860" s="120"/>
    </row>
    <row r="9861" spans="43:43">
      <c r="AQ9861" s="120"/>
    </row>
    <row r="9862" spans="43:43">
      <c r="AQ9862" s="120"/>
    </row>
    <row r="9863" spans="43:43">
      <c r="AQ9863" s="120"/>
    </row>
    <row r="9864" spans="43:43">
      <c r="AQ9864" s="120"/>
    </row>
    <row r="9865" spans="43:43">
      <c r="AQ9865" s="120"/>
    </row>
    <row r="9866" spans="43:43">
      <c r="AQ9866" s="120"/>
    </row>
    <row r="9867" spans="43:43">
      <c r="AQ9867" s="120"/>
    </row>
    <row r="9868" spans="43:43">
      <c r="AQ9868" s="120"/>
    </row>
    <row r="9869" spans="43:43">
      <c r="AQ9869" s="120"/>
    </row>
    <row r="9870" spans="43:43">
      <c r="AQ9870" s="120"/>
    </row>
    <row r="9871" spans="43:43">
      <c r="AQ9871" s="120"/>
    </row>
    <row r="9872" spans="43:43">
      <c r="AQ9872" s="120"/>
    </row>
    <row r="9873" spans="43:43">
      <c r="AQ9873" s="120"/>
    </row>
    <row r="9874" spans="43:43">
      <c r="AQ9874" s="120"/>
    </row>
    <row r="9875" spans="43:43">
      <c r="AQ9875" s="120"/>
    </row>
    <row r="9876" spans="43:43">
      <c r="AQ9876" s="120"/>
    </row>
    <row r="9877" spans="43:43">
      <c r="AQ9877" s="120"/>
    </row>
    <row r="9878" spans="43:43">
      <c r="AQ9878" s="120"/>
    </row>
    <row r="9879" spans="43:43">
      <c r="AQ9879" s="120"/>
    </row>
    <row r="9880" spans="43:43">
      <c r="AQ9880" s="120"/>
    </row>
    <row r="9881" spans="43:43">
      <c r="AQ9881" s="120"/>
    </row>
    <row r="9882" spans="43:43">
      <c r="AQ9882" s="120"/>
    </row>
    <row r="9883" spans="43:43">
      <c r="AQ9883" s="120"/>
    </row>
    <row r="9884" spans="43:43">
      <c r="AQ9884" s="120"/>
    </row>
    <row r="9885" spans="43:43">
      <c r="AQ9885" s="120"/>
    </row>
    <row r="9886" spans="43:43">
      <c r="AQ9886" s="120"/>
    </row>
    <row r="9887" spans="43:43">
      <c r="AQ9887" s="120"/>
    </row>
    <row r="9888" spans="43:43">
      <c r="AQ9888" s="120"/>
    </row>
    <row r="9889" spans="43:43">
      <c r="AQ9889" s="120"/>
    </row>
    <row r="9890" spans="43:43">
      <c r="AQ9890" s="120"/>
    </row>
    <row r="9891" spans="43:43">
      <c r="AQ9891" s="120"/>
    </row>
    <row r="9892" spans="43:43">
      <c r="AQ9892" s="120"/>
    </row>
    <row r="9893" spans="43:43">
      <c r="AQ9893" s="120"/>
    </row>
    <row r="9894" spans="43:43">
      <c r="AQ9894" s="120"/>
    </row>
    <row r="9895" spans="43:43">
      <c r="AQ9895" s="120"/>
    </row>
    <row r="9896" spans="43:43">
      <c r="AQ9896" s="120"/>
    </row>
    <row r="9897" spans="43:43">
      <c r="AQ9897" s="120"/>
    </row>
    <row r="9898" spans="43:43">
      <c r="AQ9898" s="120"/>
    </row>
    <row r="9899" spans="43:43">
      <c r="AQ9899" s="120"/>
    </row>
    <row r="9900" spans="43:43">
      <c r="AQ9900" s="120"/>
    </row>
    <row r="9901" spans="43:43">
      <c r="AQ9901" s="120"/>
    </row>
    <row r="9902" spans="43:43">
      <c r="AQ9902" s="120"/>
    </row>
    <row r="9903" spans="43:43">
      <c r="AQ9903" s="120"/>
    </row>
    <row r="9904" spans="43:43">
      <c r="AQ9904" s="120"/>
    </row>
    <row r="9905" spans="43:43">
      <c r="AQ9905" s="120"/>
    </row>
    <row r="9906" spans="43:43">
      <c r="AQ9906" s="120"/>
    </row>
    <row r="9907" spans="43:43">
      <c r="AQ9907" s="120"/>
    </row>
    <row r="9908" spans="43:43">
      <c r="AQ9908" s="120"/>
    </row>
    <row r="9909" spans="43:43">
      <c r="AQ9909" s="120"/>
    </row>
    <row r="9910" spans="43:43">
      <c r="AQ9910" s="120"/>
    </row>
    <row r="9911" spans="43:43">
      <c r="AQ9911" s="120"/>
    </row>
    <row r="9912" spans="43:43">
      <c r="AQ9912" s="120"/>
    </row>
    <row r="9913" spans="43:43">
      <c r="AQ9913" s="120"/>
    </row>
    <row r="9914" spans="43:43">
      <c r="AQ9914" s="120"/>
    </row>
    <row r="9915" spans="43:43">
      <c r="AQ9915" s="120"/>
    </row>
    <row r="9916" spans="43:43">
      <c r="AQ9916" s="120"/>
    </row>
    <row r="9917" spans="43:43">
      <c r="AQ9917" s="120"/>
    </row>
    <row r="9918" spans="43:43">
      <c r="AQ9918" s="120"/>
    </row>
    <row r="9919" spans="43:43">
      <c r="AQ9919" s="120"/>
    </row>
    <row r="9920" spans="43:43">
      <c r="AQ9920" s="120"/>
    </row>
    <row r="9921" spans="43:43">
      <c r="AQ9921" s="120"/>
    </row>
    <row r="9922" spans="43:43">
      <c r="AQ9922" s="120"/>
    </row>
    <row r="9923" spans="43:43">
      <c r="AQ9923" s="120"/>
    </row>
    <row r="9924" spans="43:43">
      <c r="AQ9924" s="120"/>
    </row>
    <row r="9925" spans="43:43">
      <c r="AQ9925" s="120"/>
    </row>
    <row r="9926" spans="43:43">
      <c r="AQ9926" s="120"/>
    </row>
    <row r="9927" spans="43:43">
      <c r="AQ9927" s="120"/>
    </row>
    <row r="9928" spans="43:43">
      <c r="AQ9928" s="120"/>
    </row>
    <row r="9929" spans="43:43">
      <c r="AQ9929" s="120"/>
    </row>
    <row r="9930" spans="43:43">
      <c r="AQ9930" s="120"/>
    </row>
    <row r="9931" spans="43:43">
      <c r="AQ9931" s="120"/>
    </row>
    <row r="9932" spans="43:43">
      <c r="AQ9932" s="120"/>
    </row>
    <row r="9933" spans="43:43">
      <c r="AQ9933" s="120"/>
    </row>
    <row r="9934" spans="43:43">
      <c r="AQ9934" s="120"/>
    </row>
    <row r="9935" spans="43:43">
      <c r="AQ9935" s="120"/>
    </row>
    <row r="9936" spans="43:43">
      <c r="AQ9936" s="120"/>
    </row>
    <row r="9937" spans="43:43">
      <c r="AQ9937" s="120"/>
    </row>
    <row r="9938" spans="43:43">
      <c r="AQ9938" s="120"/>
    </row>
    <row r="9939" spans="43:43">
      <c r="AQ9939" s="120"/>
    </row>
    <row r="9940" spans="43:43">
      <c r="AQ9940" s="120"/>
    </row>
    <row r="9941" spans="43:43">
      <c r="AQ9941" s="120"/>
    </row>
    <row r="9942" spans="43:43">
      <c r="AQ9942" s="120"/>
    </row>
    <row r="9943" spans="43:43">
      <c r="AQ9943" s="120"/>
    </row>
    <row r="9944" spans="43:43">
      <c r="AQ9944" s="120"/>
    </row>
    <row r="9945" spans="43:43">
      <c r="AQ9945" s="120"/>
    </row>
    <row r="9946" spans="43:43">
      <c r="AQ9946" s="120"/>
    </row>
    <row r="9947" spans="43:43">
      <c r="AQ9947" s="120"/>
    </row>
    <row r="9948" spans="43:43">
      <c r="AQ9948" s="120"/>
    </row>
    <row r="9949" spans="43:43">
      <c r="AQ9949" s="120"/>
    </row>
    <row r="9950" spans="43:43">
      <c r="AQ9950" s="120"/>
    </row>
    <row r="9951" spans="43:43">
      <c r="AQ9951" s="120"/>
    </row>
    <row r="9952" spans="43:43">
      <c r="AQ9952" s="120"/>
    </row>
    <row r="9953" spans="43:43">
      <c r="AQ9953" s="120"/>
    </row>
    <row r="9954" spans="43:43">
      <c r="AQ9954" s="120"/>
    </row>
    <row r="9955" spans="43:43">
      <c r="AQ9955" s="120"/>
    </row>
    <row r="9956" spans="43:43">
      <c r="AQ9956" s="120"/>
    </row>
    <row r="9957" spans="43:43">
      <c r="AQ9957" s="120"/>
    </row>
    <row r="9958" spans="43:43">
      <c r="AQ9958" s="120"/>
    </row>
    <row r="9959" spans="43:43">
      <c r="AQ9959" s="120"/>
    </row>
    <row r="9960" spans="43:43">
      <c r="AQ9960" s="120"/>
    </row>
    <row r="9961" spans="43:43">
      <c r="AQ9961" s="120"/>
    </row>
    <row r="9962" spans="43:43">
      <c r="AQ9962" s="120"/>
    </row>
    <row r="9963" spans="43:43">
      <c r="AQ9963" s="120"/>
    </row>
    <row r="9964" spans="43:43">
      <c r="AQ9964" s="120"/>
    </row>
    <row r="9965" spans="43:43">
      <c r="AQ9965" s="120"/>
    </row>
    <row r="9966" spans="43:43">
      <c r="AQ9966" s="120"/>
    </row>
    <row r="9967" spans="43:43">
      <c r="AQ9967" s="120"/>
    </row>
    <row r="9968" spans="43:43">
      <c r="AQ9968" s="120"/>
    </row>
    <row r="9969" spans="43:43">
      <c r="AQ9969" s="120"/>
    </row>
    <row r="9970" spans="43:43">
      <c r="AQ9970" s="120"/>
    </row>
    <row r="9971" spans="43:43">
      <c r="AQ9971" s="120"/>
    </row>
    <row r="9972" spans="43:43">
      <c r="AQ9972" s="120"/>
    </row>
    <row r="9973" spans="43:43">
      <c r="AQ9973" s="120"/>
    </row>
    <row r="9974" spans="43:43">
      <c r="AQ9974" s="120"/>
    </row>
    <row r="9975" spans="43:43">
      <c r="AQ9975" s="120"/>
    </row>
    <row r="9976" spans="43:43">
      <c r="AQ9976" s="120"/>
    </row>
    <row r="9977" spans="43:43">
      <c r="AQ9977" s="120"/>
    </row>
    <row r="9978" spans="43:43">
      <c r="AQ9978" s="120"/>
    </row>
    <row r="9979" spans="43:43">
      <c r="AQ9979" s="120"/>
    </row>
    <row r="9980" spans="43:43">
      <c r="AQ9980" s="120"/>
    </row>
    <row r="9981" spans="43:43">
      <c r="AQ9981" s="120"/>
    </row>
    <row r="9982" spans="43:43">
      <c r="AQ9982" s="120"/>
    </row>
    <row r="9983" spans="43:43">
      <c r="AQ9983" s="120"/>
    </row>
    <row r="9984" spans="43:43">
      <c r="AQ9984" s="120"/>
    </row>
    <row r="9985" spans="43:43">
      <c r="AQ9985" s="120"/>
    </row>
    <row r="9986" spans="43:43">
      <c r="AQ9986" s="120"/>
    </row>
    <row r="9987" spans="43:43">
      <c r="AQ9987" s="120"/>
    </row>
    <row r="9988" spans="43:43">
      <c r="AQ9988" s="120"/>
    </row>
    <row r="9989" spans="43:43">
      <c r="AQ9989" s="120"/>
    </row>
    <row r="9990" spans="43:43">
      <c r="AQ9990" s="120"/>
    </row>
    <row r="9991" spans="43:43">
      <c r="AQ9991" s="120"/>
    </row>
    <row r="9992" spans="43:43">
      <c r="AQ9992" s="120"/>
    </row>
    <row r="9993" spans="43:43">
      <c r="AQ9993" s="120"/>
    </row>
    <row r="9994" spans="43:43">
      <c r="AQ9994" s="120"/>
    </row>
    <row r="9995" spans="43:43">
      <c r="AQ9995" s="120"/>
    </row>
    <row r="9996" spans="43:43">
      <c r="AQ9996" s="120"/>
    </row>
    <row r="9997" spans="43:43">
      <c r="AQ9997" s="120"/>
    </row>
    <row r="9998" spans="43:43">
      <c r="AQ9998" s="120"/>
    </row>
    <row r="9999" spans="43:43">
      <c r="AQ9999" s="120"/>
    </row>
    <row r="10000" spans="43:43">
      <c r="AQ10000" s="120"/>
    </row>
    <row r="10001" spans="43:43">
      <c r="AQ10001" s="120"/>
    </row>
    <row r="10002" spans="43:43">
      <c r="AQ10002" s="120"/>
    </row>
    <row r="10003" spans="43:43">
      <c r="AQ10003" s="120"/>
    </row>
    <row r="10004" spans="43:43">
      <c r="AQ10004" s="120"/>
    </row>
    <row r="10005" spans="43:43">
      <c r="AQ10005" s="120"/>
    </row>
    <row r="10006" spans="43:43">
      <c r="AQ10006" s="120"/>
    </row>
    <row r="10007" spans="43:43">
      <c r="AQ10007" s="120"/>
    </row>
    <row r="10008" spans="43:43">
      <c r="AQ10008" s="120"/>
    </row>
    <row r="10009" spans="43:43">
      <c r="AQ10009" s="120"/>
    </row>
    <row r="10010" spans="43:43">
      <c r="AQ10010" s="120"/>
    </row>
    <row r="10011" spans="43:43">
      <c r="AQ10011" s="120"/>
    </row>
    <row r="10012" spans="43:43">
      <c r="AQ10012" s="120"/>
    </row>
    <row r="10013" spans="43:43">
      <c r="AQ10013" s="120"/>
    </row>
    <row r="10014" spans="43:43">
      <c r="AQ10014" s="120"/>
    </row>
    <row r="10015" spans="43:43">
      <c r="AQ10015" s="120"/>
    </row>
    <row r="10016" spans="43:43">
      <c r="AQ10016" s="120"/>
    </row>
    <row r="10017" spans="43:43">
      <c r="AQ10017" s="120"/>
    </row>
    <row r="10018" spans="43:43">
      <c r="AQ10018" s="120"/>
    </row>
    <row r="10019" spans="43:43">
      <c r="AQ10019" s="120"/>
    </row>
    <row r="10020" spans="43:43">
      <c r="AQ10020" s="120"/>
    </row>
    <row r="10021" spans="43:43">
      <c r="AQ10021" s="120"/>
    </row>
    <row r="10022" spans="43:43">
      <c r="AQ10022" s="120"/>
    </row>
    <row r="10023" spans="43:43">
      <c r="AQ10023" s="120"/>
    </row>
    <row r="10024" spans="43:43">
      <c r="AQ10024" s="120"/>
    </row>
    <row r="10025" spans="43:43">
      <c r="AQ10025" s="120"/>
    </row>
    <row r="10026" spans="43:43">
      <c r="AQ10026" s="120"/>
    </row>
    <row r="10027" spans="43:43">
      <c r="AQ10027" s="120"/>
    </row>
    <row r="10028" spans="43:43">
      <c r="AQ10028" s="120"/>
    </row>
    <row r="10029" spans="43:43">
      <c r="AQ10029" s="120"/>
    </row>
    <row r="10030" spans="43:43">
      <c r="AQ10030" s="120"/>
    </row>
    <row r="10031" spans="43:43">
      <c r="AQ10031" s="120"/>
    </row>
    <row r="10032" spans="43:43">
      <c r="AQ10032" s="120"/>
    </row>
    <row r="10033" spans="43:43">
      <c r="AQ10033" s="120"/>
    </row>
    <row r="10034" spans="43:43">
      <c r="AQ10034" s="120"/>
    </row>
    <row r="10035" spans="43:43">
      <c r="AQ10035" s="120"/>
    </row>
    <row r="10036" spans="43:43">
      <c r="AQ10036" s="120"/>
    </row>
    <row r="10037" spans="43:43">
      <c r="AQ10037" s="120"/>
    </row>
    <row r="10038" spans="43:43">
      <c r="AQ10038" s="120"/>
    </row>
    <row r="10039" spans="43:43">
      <c r="AQ10039" s="120"/>
    </row>
    <row r="10040" spans="43:43">
      <c r="AQ10040" s="120"/>
    </row>
    <row r="10041" spans="43:43">
      <c r="AQ10041" s="120"/>
    </row>
    <row r="10042" spans="43:43">
      <c r="AQ10042" s="120"/>
    </row>
    <row r="10043" spans="43:43">
      <c r="AQ10043" s="120"/>
    </row>
    <row r="10044" spans="43:43">
      <c r="AQ10044" s="120"/>
    </row>
    <row r="10045" spans="43:43">
      <c r="AQ10045" s="120"/>
    </row>
    <row r="10046" spans="43:43">
      <c r="AQ10046" s="120"/>
    </row>
    <row r="10047" spans="43:43">
      <c r="AQ10047" s="120"/>
    </row>
    <row r="10048" spans="43:43">
      <c r="AQ10048" s="120"/>
    </row>
    <row r="10049" spans="43:43">
      <c r="AQ10049" s="120"/>
    </row>
    <row r="10050" spans="43:43">
      <c r="AQ10050" s="120"/>
    </row>
    <row r="10051" spans="43:43">
      <c r="AQ10051" s="120"/>
    </row>
    <row r="10052" spans="43:43">
      <c r="AQ10052" s="120"/>
    </row>
    <row r="10053" spans="43:43">
      <c r="AQ10053" s="120"/>
    </row>
    <row r="10054" spans="43:43">
      <c r="AQ10054" s="120"/>
    </row>
    <row r="10055" spans="43:43">
      <c r="AQ10055" s="120"/>
    </row>
    <row r="10056" spans="43:43">
      <c r="AQ10056" s="120"/>
    </row>
    <row r="10057" spans="43:43">
      <c r="AQ10057" s="120"/>
    </row>
    <row r="10058" spans="43:43">
      <c r="AQ10058" s="120"/>
    </row>
    <row r="10059" spans="43:43">
      <c r="AQ10059" s="120"/>
    </row>
    <row r="10060" spans="43:43">
      <c r="AQ10060" s="120"/>
    </row>
    <row r="10061" spans="43:43">
      <c r="AQ10061" s="120"/>
    </row>
    <row r="10062" spans="43:43">
      <c r="AQ10062" s="120"/>
    </row>
    <row r="10063" spans="43:43">
      <c r="AQ10063" s="120"/>
    </row>
    <row r="10064" spans="43:43">
      <c r="AQ10064" s="120"/>
    </row>
    <row r="10065" spans="43:43">
      <c r="AQ10065" s="120"/>
    </row>
    <row r="10066" spans="43:43">
      <c r="AQ10066" s="120"/>
    </row>
    <row r="10067" spans="43:43">
      <c r="AQ10067" s="120"/>
    </row>
    <row r="10068" spans="43:43">
      <c r="AQ10068" s="120"/>
    </row>
    <row r="10069" spans="43:43">
      <c r="AQ10069" s="120"/>
    </row>
    <row r="10070" spans="43:43">
      <c r="AQ10070" s="120"/>
    </row>
    <row r="10071" spans="43:43">
      <c r="AQ10071" s="120"/>
    </row>
    <row r="10072" spans="43:43">
      <c r="AQ10072" s="120"/>
    </row>
    <row r="10073" spans="43:43">
      <c r="AQ10073" s="120"/>
    </row>
    <row r="10074" spans="43:43">
      <c r="AQ10074" s="120"/>
    </row>
    <row r="10075" spans="43:43">
      <c r="AQ10075" s="120"/>
    </row>
    <row r="10076" spans="43:43">
      <c r="AQ10076" s="120"/>
    </row>
    <row r="10077" spans="43:43">
      <c r="AQ10077" s="120"/>
    </row>
    <row r="10078" spans="43:43">
      <c r="AQ10078" s="120"/>
    </row>
    <row r="10079" spans="43:43">
      <c r="AQ10079" s="120"/>
    </row>
    <row r="10080" spans="43:43">
      <c r="AQ10080" s="120"/>
    </row>
    <row r="10081" spans="43:43">
      <c r="AQ10081" s="120"/>
    </row>
    <row r="10082" spans="43:43">
      <c r="AQ10082" s="120"/>
    </row>
    <row r="10083" spans="43:43">
      <c r="AQ10083" s="120"/>
    </row>
    <row r="10084" spans="43:43">
      <c r="AQ10084" s="120"/>
    </row>
    <row r="10085" spans="43:43">
      <c r="AQ10085" s="120"/>
    </row>
    <row r="10086" spans="43:43">
      <c r="AQ10086" s="120"/>
    </row>
    <row r="10087" spans="43:43">
      <c r="AQ10087" s="120"/>
    </row>
    <row r="10088" spans="43:43">
      <c r="AQ10088" s="120"/>
    </row>
    <row r="10089" spans="43:43">
      <c r="AQ10089" s="120"/>
    </row>
    <row r="10090" spans="43:43">
      <c r="AQ10090" s="120"/>
    </row>
    <row r="10091" spans="43:43">
      <c r="AQ10091" s="120"/>
    </row>
    <row r="10092" spans="43:43">
      <c r="AQ10092" s="120"/>
    </row>
    <row r="10093" spans="43:43">
      <c r="AQ10093" s="120"/>
    </row>
    <row r="10094" spans="43:43">
      <c r="AQ10094" s="120"/>
    </row>
    <row r="10095" spans="43:43">
      <c r="AQ10095" s="120"/>
    </row>
    <row r="10096" spans="43:43">
      <c r="AQ10096" s="120"/>
    </row>
    <row r="10097" spans="43:43">
      <c r="AQ10097" s="120"/>
    </row>
    <row r="10098" spans="43:43">
      <c r="AQ10098" s="120"/>
    </row>
    <row r="10099" spans="43:43">
      <c r="AQ10099" s="120"/>
    </row>
    <row r="10100" spans="43:43">
      <c r="AQ10100" s="120"/>
    </row>
    <row r="10101" spans="43:43">
      <c r="AQ10101" s="120"/>
    </row>
    <row r="10102" spans="43:43">
      <c r="AQ10102" s="120"/>
    </row>
    <row r="10103" spans="43:43">
      <c r="AQ10103" s="120"/>
    </row>
    <row r="10104" spans="43:43">
      <c r="AQ10104" s="120"/>
    </row>
    <row r="10105" spans="43:43">
      <c r="AQ10105" s="120"/>
    </row>
    <row r="10106" spans="43:43">
      <c r="AQ10106" s="120"/>
    </row>
    <row r="10107" spans="43:43">
      <c r="AQ10107" s="120"/>
    </row>
    <row r="10108" spans="43:43">
      <c r="AQ10108" s="120"/>
    </row>
    <row r="10109" spans="43:43">
      <c r="AQ10109" s="120"/>
    </row>
    <row r="10110" spans="43:43">
      <c r="AQ10110" s="120"/>
    </row>
    <row r="10111" spans="43:43">
      <c r="AQ10111" s="120"/>
    </row>
    <row r="10112" spans="43:43">
      <c r="AQ10112" s="120"/>
    </row>
    <row r="10113" spans="43:43">
      <c r="AQ10113" s="120"/>
    </row>
    <row r="10114" spans="43:43">
      <c r="AQ10114" s="120"/>
    </row>
    <row r="10115" spans="43:43">
      <c r="AQ10115" s="120"/>
    </row>
    <row r="10116" spans="43:43">
      <c r="AQ10116" s="120"/>
    </row>
    <row r="10117" spans="43:43">
      <c r="AQ10117" s="120"/>
    </row>
    <row r="10118" spans="43:43">
      <c r="AQ10118" s="120"/>
    </row>
    <row r="10119" spans="43:43">
      <c r="AQ10119" s="120"/>
    </row>
    <row r="10120" spans="43:43">
      <c r="AQ10120" s="120"/>
    </row>
    <row r="10121" spans="43:43">
      <c r="AQ10121" s="120"/>
    </row>
    <row r="10122" spans="43:43">
      <c r="AQ10122" s="120"/>
    </row>
    <row r="10123" spans="43:43">
      <c r="AQ10123" s="120"/>
    </row>
    <row r="10124" spans="43:43">
      <c r="AQ10124" s="120"/>
    </row>
    <row r="10125" spans="43:43">
      <c r="AQ10125" s="120"/>
    </row>
    <row r="10126" spans="43:43">
      <c r="AQ10126" s="120"/>
    </row>
    <row r="10127" spans="43:43">
      <c r="AQ10127" s="120"/>
    </row>
    <row r="10128" spans="43:43">
      <c r="AQ10128" s="120"/>
    </row>
    <row r="10129" spans="43:43">
      <c r="AQ10129" s="120"/>
    </row>
    <row r="10130" spans="43:43">
      <c r="AQ10130" s="120"/>
    </row>
    <row r="10131" spans="43:43">
      <c r="AQ10131" s="120"/>
    </row>
    <row r="10132" spans="43:43">
      <c r="AQ10132" s="120"/>
    </row>
    <row r="10133" spans="43:43">
      <c r="AQ10133" s="120"/>
    </row>
    <row r="10134" spans="43:43">
      <c r="AQ10134" s="120"/>
    </row>
    <row r="10135" spans="43:43">
      <c r="AQ10135" s="120"/>
    </row>
    <row r="10136" spans="43:43">
      <c r="AQ10136" s="120"/>
    </row>
    <row r="10137" spans="43:43">
      <c r="AQ10137" s="120"/>
    </row>
    <row r="10138" spans="43:43">
      <c r="AQ10138" s="120"/>
    </row>
    <row r="10139" spans="43:43">
      <c r="AQ10139" s="120"/>
    </row>
    <row r="10140" spans="43:43">
      <c r="AQ10140" s="120"/>
    </row>
    <row r="10141" spans="43:43">
      <c r="AQ10141" s="120"/>
    </row>
    <row r="10142" spans="43:43">
      <c r="AQ10142" s="120"/>
    </row>
    <row r="10143" spans="43:43">
      <c r="AQ10143" s="120"/>
    </row>
    <row r="10144" spans="43:43">
      <c r="AQ10144" s="120"/>
    </row>
    <row r="10145" spans="43:43">
      <c r="AQ10145" s="120"/>
    </row>
    <row r="10146" spans="43:43">
      <c r="AQ10146" s="120"/>
    </row>
    <row r="10147" spans="43:43">
      <c r="AQ10147" s="120"/>
    </row>
    <row r="10148" spans="43:43">
      <c r="AQ10148" s="120"/>
    </row>
    <row r="10149" spans="43:43">
      <c r="AQ10149" s="120"/>
    </row>
    <row r="10150" spans="43:43">
      <c r="AQ10150" s="120"/>
    </row>
    <row r="10151" spans="43:43">
      <c r="AQ10151" s="120"/>
    </row>
    <row r="10152" spans="43:43">
      <c r="AQ10152" s="120"/>
    </row>
    <row r="10153" spans="43:43">
      <c r="AQ10153" s="120"/>
    </row>
    <row r="10154" spans="43:43">
      <c r="AQ10154" s="120"/>
    </row>
    <row r="10155" spans="43:43">
      <c r="AQ10155" s="120"/>
    </row>
    <row r="10156" spans="43:43">
      <c r="AQ10156" s="120"/>
    </row>
    <row r="10157" spans="43:43">
      <c r="AQ10157" s="120"/>
    </row>
    <row r="10158" spans="43:43">
      <c r="AQ10158" s="120"/>
    </row>
    <row r="10159" spans="43:43">
      <c r="AQ10159" s="120"/>
    </row>
    <row r="10160" spans="43:43">
      <c r="AQ10160" s="120"/>
    </row>
    <row r="10161" spans="43:43">
      <c r="AQ10161" s="120"/>
    </row>
    <row r="10162" spans="43:43">
      <c r="AQ10162" s="120"/>
    </row>
    <row r="10163" spans="43:43">
      <c r="AQ10163" s="120"/>
    </row>
    <row r="10164" spans="43:43">
      <c r="AQ10164" s="120"/>
    </row>
    <row r="10165" spans="43:43">
      <c r="AQ10165" s="120"/>
    </row>
    <row r="10166" spans="43:43">
      <c r="AQ10166" s="120"/>
    </row>
    <row r="10167" spans="43:43">
      <c r="AQ10167" s="120"/>
    </row>
    <row r="10168" spans="43:43">
      <c r="AQ10168" s="120"/>
    </row>
    <row r="10169" spans="43:43">
      <c r="AQ10169" s="120"/>
    </row>
    <row r="10170" spans="43:43">
      <c r="AQ10170" s="120"/>
    </row>
    <row r="10171" spans="43:43">
      <c r="AQ10171" s="120"/>
    </row>
    <row r="10172" spans="43:43">
      <c r="AQ10172" s="120"/>
    </row>
    <row r="10173" spans="43:43">
      <c r="AQ10173" s="120"/>
    </row>
    <row r="10174" spans="43:43">
      <c r="AQ10174" s="120"/>
    </row>
    <row r="10175" spans="43:43">
      <c r="AQ10175" s="120"/>
    </row>
    <row r="10176" spans="43:43">
      <c r="AQ10176" s="120"/>
    </row>
    <row r="10177" spans="43:43">
      <c r="AQ10177" s="120"/>
    </row>
    <row r="10178" spans="43:43">
      <c r="AQ10178" s="120"/>
    </row>
    <row r="10179" spans="43:43">
      <c r="AQ10179" s="120"/>
    </row>
    <row r="10180" spans="43:43">
      <c r="AQ10180" s="120"/>
    </row>
    <row r="10181" spans="43:43">
      <c r="AQ10181" s="120"/>
    </row>
    <row r="10182" spans="43:43">
      <c r="AQ10182" s="120"/>
    </row>
    <row r="10183" spans="43:43">
      <c r="AQ10183" s="120"/>
    </row>
    <row r="10184" spans="43:43">
      <c r="AQ10184" s="120"/>
    </row>
    <row r="10185" spans="43:43">
      <c r="AQ10185" s="120"/>
    </row>
    <row r="10186" spans="43:43">
      <c r="AQ10186" s="120"/>
    </row>
    <row r="10187" spans="43:43">
      <c r="AQ10187" s="120"/>
    </row>
    <row r="10188" spans="43:43">
      <c r="AQ10188" s="120"/>
    </row>
    <row r="10189" spans="43:43">
      <c r="AQ10189" s="120"/>
    </row>
    <row r="10190" spans="43:43">
      <c r="AQ10190" s="120"/>
    </row>
    <row r="10191" spans="43:43">
      <c r="AQ10191" s="120"/>
    </row>
    <row r="10192" spans="43:43">
      <c r="AQ10192" s="120"/>
    </row>
    <row r="10193" spans="43:43">
      <c r="AQ10193" s="120"/>
    </row>
    <row r="10194" spans="43:43">
      <c r="AQ10194" s="120"/>
    </row>
    <row r="10195" spans="43:43">
      <c r="AQ10195" s="120"/>
    </row>
    <row r="10196" spans="43:43">
      <c r="AQ10196" s="120"/>
    </row>
    <row r="10197" spans="43:43">
      <c r="AQ10197" s="120"/>
    </row>
    <row r="10198" spans="43:43">
      <c r="AQ10198" s="120"/>
    </row>
    <row r="10199" spans="43:43">
      <c r="AQ10199" s="120"/>
    </row>
    <row r="10200" spans="43:43">
      <c r="AQ10200" s="120"/>
    </row>
    <row r="10201" spans="43:43">
      <c r="AQ10201" s="120"/>
    </row>
    <row r="10202" spans="43:43">
      <c r="AQ10202" s="120"/>
    </row>
    <row r="10203" spans="43:43">
      <c r="AQ10203" s="120"/>
    </row>
    <row r="10204" spans="43:43">
      <c r="AQ10204" s="120"/>
    </row>
    <row r="10205" spans="43:43">
      <c r="AQ10205" s="120"/>
    </row>
    <row r="10206" spans="43:43">
      <c r="AQ10206" s="120"/>
    </row>
    <row r="10207" spans="43:43">
      <c r="AQ10207" s="120"/>
    </row>
    <row r="10208" spans="43:43">
      <c r="AQ10208" s="120"/>
    </row>
    <row r="10209" spans="43:43">
      <c r="AQ10209" s="120"/>
    </row>
    <row r="10210" spans="43:43">
      <c r="AQ10210" s="120"/>
    </row>
    <row r="10211" spans="43:43">
      <c r="AQ10211" s="120"/>
    </row>
    <row r="10212" spans="43:43">
      <c r="AQ10212" s="120"/>
    </row>
    <row r="10213" spans="43:43">
      <c r="AQ10213" s="120"/>
    </row>
    <row r="10214" spans="43:43">
      <c r="AQ10214" s="120"/>
    </row>
    <row r="10215" spans="43:43">
      <c r="AQ10215" s="120"/>
    </row>
    <row r="10216" spans="43:43">
      <c r="AQ10216" s="120"/>
    </row>
    <row r="10217" spans="43:43">
      <c r="AQ10217" s="120"/>
    </row>
    <row r="10218" spans="43:43">
      <c r="AQ10218" s="120"/>
    </row>
    <row r="10219" spans="43:43">
      <c r="AQ10219" s="120"/>
    </row>
    <row r="10220" spans="43:43">
      <c r="AQ10220" s="120"/>
    </row>
    <row r="10221" spans="43:43">
      <c r="AQ10221" s="120"/>
    </row>
    <row r="10222" spans="43:43">
      <c r="AQ10222" s="120"/>
    </row>
    <row r="10223" spans="43:43">
      <c r="AQ10223" s="120"/>
    </row>
    <row r="10224" spans="43:43">
      <c r="AQ10224" s="120"/>
    </row>
    <row r="10225" spans="43:43">
      <c r="AQ10225" s="120"/>
    </row>
    <row r="10226" spans="43:43">
      <c r="AQ10226" s="120"/>
    </row>
    <row r="10227" spans="43:43">
      <c r="AQ10227" s="120"/>
    </row>
    <row r="10228" spans="43:43">
      <c r="AQ10228" s="120"/>
    </row>
    <row r="10229" spans="43:43">
      <c r="AQ10229" s="120"/>
    </row>
    <row r="10230" spans="43:43">
      <c r="AQ10230" s="120"/>
    </row>
    <row r="10231" spans="43:43">
      <c r="AQ10231" s="120"/>
    </row>
    <row r="10232" spans="43:43">
      <c r="AQ10232" s="120"/>
    </row>
    <row r="10233" spans="43:43">
      <c r="AQ10233" s="120"/>
    </row>
    <row r="10234" spans="43:43">
      <c r="AQ10234" s="120"/>
    </row>
    <row r="10235" spans="43:43">
      <c r="AQ10235" s="120"/>
    </row>
    <row r="10236" spans="43:43">
      <c r="AQ10236" s="120"/>
    </row>
    <row r="10237" spans="43:43">
      <c r="AQ10237" s="120"/>
    </row>
    <row r="10238" spans="43:43">
      <c r="AQ10238" s="120"/>
    </row>
    <row r="10239" spans="43:43">
      <c r="AQ10239" s="120"/>
    </row>
    <row r="10240" spans="43:43">
      <c r="AQ10240" s="120"/>
    </row>
    <row r="10241" spans="43:43">
      <c r="AQ10241" s="120"/>
    </row>
    <row r="10242" spans="43:43">
      <c r="AQ10242" s="120"/>
    </row>
    <row r="10243" spans="43:43">
      <c r="AQ10243" s="120"/>
    </row>
    <row r="10244" spans="43:43">
      <c r="AQ10244" s="120"/>
    </row>
    <row r="10245" spans="43:43">
      <c r="AQ10245" s="120"/>
    </row>
    <row r="10246" spans="43:43">
      <c r="AQ10246" s="120"/>
    </row>
    <row r="10247" spans="43:43">
      <c r="AQ10247" s="120"/>
    </row>
    <row r="10248" spans="43:43">
      <c r="AQ10248" s="120"/>
    </row>
    <row r="10249" spans="43:43">
      <c r="AQ10249" s="120"/>
    </row>
    <row r="10250" spans="43:43">
      <c r="AQ10250" s="120"/>
    </row>
    <row r="10251" spans="43:43">
      <c r="AQ10251" s="120"/>
    </row>
    <row r="10252" spans="43:43">
      <c r="AQ10252" s="120"/>
    </row>
    <row r="10253" spans="43:43">
      <c r="AQ10253" s="120"/>
    </row>
    <row r="10254" spans="43:43">
      <c r="AQ10254" s="120"/>
    </row>
    <row r="10255" spans="43:43">
      <c r="AQ10255" s="120"/>
    </row>
    <row r="10256" spans="43:43">
      <c r="AQ10256" s="120"/>
    </row>
    <row r="10257" spans="43:43">
      <c r="AQ10257" s="120"/>
    </row>
    <row r="10258" spans="43:43">
      <c r="AQ10258" s="120"/>
    </row>
    <row r="10259" spans="43:43">
      <c r="AQ10259" s="120"/>
    </row>
    <row r="10260" spans="43:43">
      <c r="AQ10260" s="120"/>
    </row>
    <row r="10261" spans="43:43">
      <c r="AQ10261" s="120"/>
    </row>
    <row r="10262" spans="43:43">
      <c r="AQ10262" s="120"/>
    </row>
    <row r="10263" spans="43:43">
      <c r="AQ10263" s="120"/>
    </row>
    <row r="10264" spans="43:43">
      <c r="AQ10264" s="120"/>
    </row>
    <row r="10265" spans="43:43">
      <c r="AQ10265" s="120"/>
    </row>
    <row r="10266" spans="43:43">
      <c r="AQ10266" s="120"/>
    </row>
    <row r="10267" spans="43:43">
      <c r="AQ10267" s="120"/>
    </row>
    <row r="10268" spans="43:43">
      <c r="AQ10268" s="120"/>
    </row>
    <row r="10269" spans="43:43">
      <c r="AQ10269" s="120"/>
    </row>
    <row r="10270" spans="43:43">
      <c r="AQ10270" s="120"/>
    </row>
    <row r="10271" spans="43:43">
      <c r="AQ10271" s="120"/>
    </row>
    <row r="10272" spans="43:43">
      <c r="AQ10272" s="120"/>
    </row>
    <row r="10273" spans="43:43">
      <c r="AQ10273" s="120"/>
    </row>
    <row r="10274" spans="43:43">
      <c r="AQ10274" s="120"/>
    </row>
    <row r="10275" spans="43:43">
      <c r="AQ10275" s="120"/>
    </row>
    <row r="10276" spans="43:43">
      <c r="AQ10276" s="120"/>
    </row>
    <row r="10277" spans="43:43">
      <c r="AQ10277" s="120"/>
    </row>
    <row r="10278" spans="43:43">
      <c r="AQ10278" s="120"/>
    </row>
    <row r="10279" spans="43:43">
      <c r="AQ10279" s="120"/>
    </row>
    <row r="10280" spans="43:43">
      <c r="AQ10280" s="120"/>
    </row>
    <row r="10281" spans="43:43">
      <c r="AQ10281" s="120"/>
    </row>
    <row r="10282" spans="43:43">
      <c r="AQ10282" s="120"/>
    </row>
    <row r="10283" spans="43:43">
      <c r="AQ10283" s="120"/>
    </row>
    <row r="10284" spans="43:43">
      <c r="AQ10284" s="120"/>
    </row>
    <row r="10285" spans="43:43">
      <c r="AQ10285" s="120"/>
    </row>
    <row r="10286" spans="43:43">
      <c r="AQ10286" s="120"/>
    </row>
    <row r="10287" spans="43:43">
      <c r="AQ10287" s="120"/>
    </row>
    <row r="10288" spans="43:43">
      <c r="AQ10288" s="120"/>
    </row>
    <row r="10289" spans="43:43">
      <c r="AQ10289" s="120"/>
    </row>
    <row r="10290" spans="43:43">
      <c r="AQ10290" s="120"/>
    </row>
    <row r="10291" spans="43:43">
      <c r="AQ10291" s="120"/>
    </row>
    <row r="10292" spans="43:43">
      <c r="AQ10292" s="120"/>
    </row>
    <row r="10293" spans="43:43">
      <c r="AQ10293" s="120"/>
    </row>
    <row r="10294" spans="43:43">
      <c r="AQ10294" s="120"/>
    </row>
    <row r="10295" spans="43:43">
      <c r="AQ10295" s="120"/>
    </row>
    <row r="10296" spans="43:43">
      <c r="AQ10296" s="120"/>
    </row>
    <row r="10297" spans="43:43">
      <c r="AQ10297" s="120"/>
    </row>
    <row r="10298" spans="43:43">
      <c r="AQ10298" s="120"/>
    </row>
    <row r="10299" spans="43:43">
      <c r="AQ10299" s="120"/>
    </row>
    <row r="10300" spans="43:43">
      <c r="AQ10300" s="120"/>
    </row>
    <row r="10301" spans="43:43">
      <c r="AQ10301" s="120"/>
    </row>
    <row r="10302" spans="43:43">
      <c r="AQ10302" s="120"/>
    </row>
    <row r="10303" spans="43:43">
      <c r="AQ10303" s="120"/>
    </row>
    <row r="10304" spans="43:43">
      <c r="AQ10304" s="120"/>
    </row>
    <row r="10305" spans="43:43">
      <c r="AQ10305" s="120"/>
    </row>
    <row r="10306" spans="43:43">
      <c r="AQ10306" s="120"/>
    </row>
    <row r="10307" spans="43:43">
      <c r="AQ10307" s="120"/>
    </row>
    <row r="10308" spans="43:43">
      <c r="AQ10308" s="120"/>
    </row>
    <row r="10309" spans="43:43">
      <c r="AQ10309" s="120"/>
    </row>
    <row r="10310" spans="43:43">
      <c r="AQ10310" s="120"/>
    </row>
    <row r="10311" spans="43:43">
      <c r="AQ10311" s="120"/>
    </row>
    <row r="10312" spans="43:43">
      <c r="AQ10312" s="120"/>
    </row>
    <row r="10313" spans="43:43">
      <c r="AQ10313" s="120"/>
    </row>
    <row r="10314" spans="43:43">
      <c r="AQ10314" s="120"/>
    </row>
    <row r="10315" spans="43:43">
      <c r="AQ10315" s="120"/>
    </row>
    <row r="10316" spans="43:43">
      <c r="AQ10316" s="120"/>
    </row>
    <row r="10317" spans="43:43">
      <c r="AQ10317" s="120"/>
    </row>
    <row r="10318" spans="43:43">
      <c r="AQ10318" s="120"/>
    </row>
    <row r="10319" spans="43:43">
      <c r="AQ10319" s="120"/>
    </row>
    <row r="10320" spans="43:43">
      <c r="AQ10320" s="120"/>
    </row>
    <row r="10321" spans="43:43">
      <c r="AQ10321" s="120"/>
    </row>
    <row r="10322" spans="43:43">
      <c r="AQ10322" s="120"/>
    </row>
    <row r="10323" spans="43:43">
      <c r="AQ10323" s="120"/>
    </row>
    <row r="10324" spans="43:43">
      <c r="AQ10324" s="120"/>
    </row>
    <row r="10325" spans="43:43">
      <c r="AQ10325" s="120"/>
    </row>
    <row r="10326" spans="43:43">
      <c r="AQ10326" s="120"/>
    </row>
    <row r="10327" spans="43:43">
      <c r="AQ10327" s="120"/>
    </row>
    <row r="10328" spans="43:43">
      <c r="AQ10328" s="120"/>
    </row>
    <row r="10329" spans="43:43">
      <c r="AQ10329" s="120"/>
    </row>
    <row r="10330" spans="43:43">
      <c r="AQ10330" s="120"/>
    </row>
    <row r="10331" spans="43:43">
      <c r="AQ10331" s="120"/>
    </row>
    <row r="10332" spans="43:43">
      <c r="AQ10332" s="120"/>
    </row>
    <row r="10333" spans="43:43">
      <c r="AQ10333" s="120"/>
    </row>
    <row r="10334" spans="43:43">
      <c r="AQ10334" s="120"/>
    </row>
    <row r="10335" spans="43:43">
      <c r="AQ10335" s="120"/>
    </row>
    <row r="10336" spans="43:43">
      <c r="AQ10336" s="120"/>
    </row>
    <row r="10337" spans="43:43">
      <c r="AQ10337" s="120"/>
    </row>
    <row r="10338" spans="43:43">
      <c r="AQ10338" s="120"/>
    </row>
    <row r="10339" spans="43:43">
      <c r="AQ10339" s="120"/>
    </row>
    <row r="10340" spans="43:43">
      <c r="AQ10340" s="120"/>
    </row>
    <row r="10341" spans="43:43">
      <c r="AQ10341" s="120"/>
    </row>
    <row r="10342" spans="43:43">
      <c r="AQ10342" s="120"/>
    </row>
    <row r="10343" spans="43:43">
      <c r="AQ10343" s="120"/>
    </row>
    <row r="10344" spans="43:43">
      <c r="AQ10344" s="120"/>
    </row>
    <row r="10345" spans="43:43">
      <c r="AQ10345" s="120"/>
    </row>
    <row r="10346" spans="43:43">
      <c r="AQ10346" s="120"/>
    </row>
    <row r="10347" spans="43:43">
      <c r="AQ10347" s="120"/>
    </row>
    <row r="10348" spans="43:43">
      <c r="AQ10348" s="120"/>
    </row>
    <row r="10349" spans="43:43">
      <c r="AQ10349" s="120"/>
    </row>
    <row r="10350" spans="43:43">
      <c r="AQ10350" s="120"/>
    </row>
    <row r="10351" spans="43:43">
      <c r="AQ10351" s="120"/>
    </row>
    <row r="10352" spans="43:43">
      <c r="AQ10352" s="120"/>
    </row>
    <row r="10353" spans="43:43">
      <c r="AQ10353" s="120"/>
    </row>
    <row r="10354" spans="43:43">
      <c r="AQ10354" s="120"/>
    </row>
    <row r="10355" spans="43:43">
      <c r="AQ10355" s="120"/>
    </row>
    <row r="10356" spans="43:43">
      <c r="AQ10356" s="120"/>
    </row>
    <row r="10357" spans="43:43">
      <c r="AQ10357" s="120"/>
    </row>
    <row r="10358" spans="43:43">
      <c r="AQ10358" s="120"/>
    </row>
    <row r="10359" spans="43:43">
      <c r="AQ10359" s="120"/>
    </row>
    <row r="10360" spans="43:43">
      <c r="AQ10360" s="120"/>
    </row>
    <row r="10361" spans="43:43">
      <c r="AQ10361" s="120"/>
    </row>
    <row r="10362" spans="43:43">
      <c r="AQ10362" s="120"/>
    </row>
    <row r="10363" spans="43:43">
      <c r="AQ10363" s="120"/>
    </row>
    <row r="10364" spans="43:43">
      <c r="AQ10364" s="120"/>
    </row>
    <row r="10365" spans="43:43">
      <c r="AQ10365" s="120"/>
    </row>
    <row r="10366" spans="43:43">
      <c r="AQ10366" s="120"/>
    </row>
    <row r="10367" spans="43:43">
      <c r="AQ10367" s="120"/>
    </row>
    <row r="10368" spans="43:43">
      <c r="AQ10368" s="120"/>
    </row>
    <row r="10369" spans="43:43">
      <c r="AQ10369" s="120"/>
    </row>
    <row r="10370" spans="43:43">
      <c r="AQ10370" s="120"/>
    </row>
    <row r="10371" spans="43:43">
      <c r="AQ10371" s="120"/>
    </row>
    <row r="10372" spans="43:43">
      <c r="AQ10372" s="120"/>
    </row>
    <row r="10373" spans="43:43">
      <c r="AQ10373" s="120"/>
    </row>
    <row r="10374" spans="43:43">
      <c r="AQ10374" s="120"/>
    </row>
    <row r="10375" spans="43:43">
      <c r="AQ10375" s="120"/>
    </row>
    <row r="10376" spans="43:43">
      <c r="AQ10376" s="120"/>
    </row>
    <row r="10377" spans="43:43">
      <c r="AQ10377" s="120"/>
    </row>
    <row r="10378" spans="43:43">
      <c r="AQ10378" s="120"/>
    </row>
    <row r="10379" spans="43:43">
      <c r="AQ10379" s="120"/>
    </row>
    <row r="10380" spans="43:43">
      <c r="AQ10380" s="120"/>
    </row>
    <row r="10381" spans="43:43">
      <c r="AQ10381" s="120"/>
    </row>
    <row r="10382" spans="43:43">
      <c r="AQ10382" s="120"/>
    </row>
    <row r="10383" spans="43:43">
      <c r="AQ10383" s="120"/>
    </row>
    <row r="10384" spans="43:43">
      <c r="AQ10384" s="120"/>
    </row>
    <row r="10385" spans="43:43">
      <c r="AQ10385" s="120"/>
    </row>
    <row r="10386" spans="43:43">
      <c r="AQ10386" s="120"/>
    </row>
    <row r="10387" spans="43:43">
      <c r="AQ10387" s="120"/>
    </row>
    <row r="10388" spans="43:43">
      <c r="AQ10388" s="120"/>
    </row>
    <row r="10389" spans="43:43">
      <c r="AQ10389" s="120"/>
    </row>
    <row r="10390" spans="43:43">
      <c r="AQ10390" s="120"/>
    </row>
    <row r="10391" spans="43:43">
      <c r="AQ10391" s="120"/>
    </row>
    <row r="10392" spans="43:43">
      <c r="AQ10392" s="120"/>
    </row>
    <row r="10393" spans="43:43">
      <c r="AQ10393" s="120"/>
    </row>
    <row r="10394" spans="43:43">
      <c r="AQ10394" s="120"/>
    </row>
    <row r="10395" spans="43:43">
      <c r="AQ10395" s="120"/>
    </row>
    <row r="10396" spans="43:43">
      <c r="AQ10396" s="120"/>
    </row>
    <row r="10397" spans="43:43">
      <c r="AQ10397" s="120"/>
    </row>
    <row r="10398" spans="43:43">
      <c r="AQ10398" s="120"/>
    </row>
    <row r="10399" spans="43:43">
      <c r="AQ10399" s="120"/>
    </row>
    <row r="10400" spans="43:43">
      <c r="AQ10400" s="120"/>
    </row>
    <row r="10401" spans="43:43">
      <c r="AQ10401" s="120"/>
    </row>
    <row r="10402" spans="43:43">
      <c r="AQ10402" s="120"/>
    </row>
    <row r="10403" spans="43:43">
      <c r="AQ10403" s="120"/>
    </row>
    <row r="10404" spans="43:43">
      <c r="AQ10404" s="120"/>
    </row>
    <row r="10405" spans="43:43">
      <c r="AQ10405" s="120"/>
    </row>
    <row r="10406" spans="43:43">
      <c r="AQ10406" s="120"/>
    </row>
    <row r="10407" spans="43:43">
      <c r="AQ10407" s="120"/>
    </row>
    <row r="10408" spans="43:43">
      <c r="AQ10408" s="120"/>
    </row>
    <row r="10409" spans="43:43">
      <c r="AQ10409" s="120"/>
    </row>
    <row r="10410" spans="43:43">
      <c r="AQ10410" s="120"/>
    </row>
    <row r="10411" spans="43:43">
      <c r="AQ10411" s="120"/>
    </row>
    <row r="10412" spans="43:43">
      <c r="AQ10412" s="120"/>
    </row>
    <row r="10413" spans="43:43">
      <c r="AQ10413" s="120"/>
    </row>
    <row r="10414" spans="43:43">
      <c r="AQ10414" s="120"/>
    </row>
    <row r="10415" spans="43:43">
      <c r="AQ10415" s="120"/>
    </row>
    <row r="10416" spans="43:43">
      <c r="AQ10416" s="120"/>
    </row>
    <row r="10417" spans="43:43">
      <c r="AQ10417" s="120"/>
    </row>
    <row r="10418" spans="43:43">
      <c r="AQ10418" s="120"/>
    </row>
    <row r="10419" spans="43:43">
      <c r="AQ10419" s="120"/>
    </row>
    <row r="10420" spans="43:43">
      <c r="AQ10420" s="120"/>
    </row>
    <row r="10421" spans="43:43">
      <c r="AQ10421" s="120"/>
    </row>
    <row r="10422" spans="43:43">
      <c r="AQ10422" s="120"/>
    </row>
    <row r="10423" spans="43:43">
      <c r="AQ10423" s="120"/>
    </row>
    <row r="10424" spans="43:43">
      <c r="AQ10424" s="120"/>
    </row>
    <row r="10425" spans="43:43">
      <c r="AQ10425" s="120"/>
    </row>
    <row r="10426" spans="43:43">
      <c r="AQ10426" s="120"/>
    </row>
    <row r="10427" spans="43:43">
      <c r="AQ10427" s="120"/>
    </row>
    <row r="10428" spans="43:43">
      <c r="AQ10428" s="120"/>
    </row>
    <row r="10429" spans="43:43">
      <c r="AQ10429" s="120"/>
    </row>
    <row r="10430" spans="43:43">
      <c r="AQ10430" s="120"/>
    </row>
    <row r="10431" spans="43:43">
      <c r="AQ10431" s="120"/>
    </row>
    <row r="10432" spans="43:43">
      <c r="AQ10432" s="120"/>
    </row>
    <row r="10433" spans="43:43">
      <c r="AQ10433" s="120"/>
    </row>
    <row r="10434" spans="43:43">
      <c r="AQ10434" s="120"/>
    </row>
    <row r="10435" spans="43:43">
      <c r="AQ10435" s="120"/>
    </row>
    <row r="10436" spans="43:43">
      <c r="AQ10436" s="120"/>
    </row>
    <row r="10437" spans="43:43">
      <c r="AQ10437" s="120"/>
    </row>
    <row r="10438" spans="43:43">
      <c r="AQ10438" s="120"/>
    </row>
    <row r="10439" spans="43:43">
      <c r="AQ10439" s="120"/>
    </row>
    <row r="10440" spans="43:43">
      <c r="AQ10440" s="120"/>
    </row>
    <row r="10441" spans="43:43">
      <c r="AQ10441" s="120"/>
    </row>
    <row r="10442" spans="43:43">
      <c r="AQ10442" s="120"/>
    </row>
    <row r="10443" spans="43:43">
      <c r="AQ10443" s="120"/>
    </row>
    <row r="10444" spans="43:43">
      <c r="AQ10444" s="120"/>
    </row>
    <row r="10445" spans="43:43">
      <c r="AQ10445" s="120"/>
    </row>
    <row r="10446" spans="43:43">
      <c r="AQ10446" s="120"/>
    </row>
    <row r="10447" spans="43:43">
      <c r="AQ10447" s="120"/>
    </row>
    <row r="10448" spans="43:43">
      <c r="AQ10448" s="120"/>
    </row>
    <row r="10449" spans="43:43">
      <c r="AQ10449" s="120"/>
    </row>
    <row r="10450" spans="43:43">
      <c r="AQ10450" s="120"/>
    </row>
    <row r="10451" spans="43:43">
      <c r="AQ10451" s="120"/>
    </row>
    <row r="10452" spans="43:43">
      <c r="AQ10452" s="120"/>
    </row>
    <row r="10453" spans="43:43">
      <c r="AQ10453" s="120"/>
    </row>
    <row r="10454" spans="43:43">
      <c r="AQ10454" s="120"/>
    </row>
    <row r="10455" spans="43:43">
      <c r="AQ10455" s="120"/>
    </row>
    <row r="10456" spans="43:43">
      <c r="AQ10456" s="120"/>
    </row>
    <row r="10457" spans="43:43">
      <c r="AQ10457" s="120"/>
    </row>
    <row r="10458" spans="43:43">
      <c r="AQ10458" s="120"/>
    </row>
    <row r="10459" spans="43:43">
      <c r="AQ10459" s="120"/>
    </row>
    <row r="10460" spans="43:43">
      <c r="AQ10460" s="120"/>
    </row>
    <row r="10461" spans="43:43">
      <c r="AQ10461" s="120"/>
    </row>
    <row r="10462" spans="43:43">
      <c r="AQ10462" s="120"/>
    </row>
    <row r="10463" spans="43:43">
      <c r="AQ10463" s="120"/>
    </row>
    <row r="10464" spans="43:43">
      <c r="AQ10464" s="120"/>
    </row>
    <row r="10465" spans="43:43">
      <c r="AQ10465" s="120"/>
    </row>
    <row r="10466" spans="43:43">
      <c r="AQ10466" s="120"/>
    </row>
    <row r="10467" spans="43:43">
      <c r="AQ10467" s="120"/>
    </row>
    <row r="10468" spans="43:43">
      <c r="AQ10468" s="120"/>
    </row>
    <row r="10469" spans="43:43">
      <c r="AQ10469" s="120"/>
    </row>
    <row r="10470" spans="43:43">
      <c r="AQ10470" s="120"/>
    </row>
    <row r="10471" spans="43:43">
      <c r="AQ10471" s="120"/>
    </row>
    <row r="10472" spans="43:43">
      <c r="AQ10472" s="120"/>
    </row>
    <row r="10473" spans="43:43">
      <c r="AQ10473" s="120"/>
    </row>
    <row r="10474" spans="43:43">
      <c r="AQ10474" s="120"/>
    </row>
    <row r="10475" spans="43:43">
      <c r="AQ10475" s="120"/>
    </row>
    <row r="10476" spans="43:43">
      <c r="AQ10476" s="120"/>
    </row>
    <row r="10477" spans="43:43">
      <c r="AQ10477" s="120"/>
    </row>
    <row r="10478" spans="43:43">
      <c r="AQ10478" s="120"/>
    </row>
    <row r="10479" spans="43:43">
      <c r="AQ10479" s="120"/>
    </row>
    <row r="10480" spans="43:43">
      <c r="AQ10480" s="120"/>
    </row>
    <row r="10481" spans="43:43">
      <c r="AQ10481" s="120"/>
    </row>
    <row r="10482" spans="43:43">
      <c r="AQ10482" s="120"/>
    </row>
    <row r="10483" spans="43:43">
      <c r="AQ10483" s="120"/>
    </row>
    <row r="10484" spans="43:43">
      <c r="AQ10484" s="120"/>
    </row>
    <row r="10485" spans="43:43">
      <c r="AQ10485" s="120"/>
    </row>
    <row r="10486" spans="43:43">
      <c r="AQ10486" s="120"/>
    </row>
    <row r="10487" spans="43:43">
      <c r="AQ10487" s="120"/>
    </row>
    <row r="10488" spans="43:43">
      <c r="AQ10488" s="120"/>
    </row>
    <row r="10489" spans="43:43">
      <c r="AQ10489" s="120"/>
    </row>
    <row r="10490" spans="43:43">
      <c r="AQ10490" s="120"/>
    </row>
    <row r="10491" spans="43:43">
      <c r="AQ10491" s="120"/>
    </row>
    <row r="10492" spans="43:43">
      <c r="AQ10492" s="120"/>
    </row>
    <row r="10493" spans="43:43">
      <c r="AQ10493" s="120"/>
    </row>
    <row r="10494" spans="43:43">
      <c r="AQ10494" s="120"/>
    </row>
    <row r="10495" spans="43:43">
      <c r="AQ10495" s="120"/>
    </row>
    <row r="10496" spans="43:43">
      <c r="AQ10496" s="120"/>
    </row>
    <row r="10497" spans="43:43">
      <c r="AQ10497" s="120"/>
    </row>
    <row r="10498" spans="43:43">
      <c r="AQ10498" s="120"/>
    </row>
    <row r="10499" spans="43:43">
      <c r="AQ10499" s="120"/>
    </row>
    <row r="10500" spans="43:43">
      <c r="AQ10500" s="120"/>
    </row>
    <row r="10501" spans="43:43">
      <c r="AQ10501" s="120"/>
    </row>
    <row r="10502" spans="43:43">
      <c r="AQ10502" s="120"/>
    </row>
    <row r="10503" spans="43:43">
      <c r="AQ10503" s="120"/>
    </row>
    <row r="10504" spans="43:43">
      <c r="AQ10504" s="120"/>
    </row>
    <row r="10505" spans="43:43">
      <c r="AQ10505" s="120"/>
    </row>
    <row r="10506" spans="43:43">
      <c r="AQ10506" s="120"/>
    </row>
    <row r="10507" spans="43:43">
      <c r="AQ10507" s="120"/>
    </row>
    <row r="10508" spans="43:43">
      <c r="AQ10508" s="120"/>
    </row>
    <row r="10509" spans="43:43">
      <c r="AQ10509" s="120"/>
    </row>
    <row r="10510" spans="43:43">
      <c r="AQ10510" s="120"/>
    </row>
    <row r="10511" spans="43:43">
      <c r="AQ10511" s="120"/>
    </row>
    <row r="10512" spans="43:43">
      <c r="AQ10512" s="120"/>
    </row>
    <row r="10513" spans="43:43">
      <c r="AQ10513" s="120"/>
    </row>
    <row r="10514" spans="43:43">
      <c r="AQ10514" s="120"/>
    </row>
    <row r="10515" spans="43:43">
      <c r="AQ10515" s="120"/>
    </row>
    <row r="10516" spans="43:43">
      <c r="AQ10516" s="120"/>
    </row>
    <row r="10517" spans="43:43">
      <c r="AQ10517" s="120"/>
    </row>
    <row r="10518" spans="43:43">
      <c r="AQ10518" s="120"/>
    </row>
    <row r="10519" spans="43:43">
      <c r="AQ10519" s="120"/>
    </row>
    <row r="10520" spans="43:43">
      <c r="AQ10520" s="120"/>
    </row>
    <row r="10521" spans="43:43">
      <c r="AQ10521" s="120"/>
    </row>
    <row r="10522" spans="43:43">
      <c r="AQ10522" s="120"/>
    </row>
    <row r="10523" spans="43:43">
      <c r="AQ10523" s="120"/>
    </row>
    <row r="10524" spans="43:43">
      <c r="AQ10524" s="120"/>
    </row>
    <row r="10525" spans="43:43">
      <c r="AQ10525" s="120"/>
    </row>
    <row r="10526" spans="43:43">
      <c r="AQ10526" s="120"/>
    </row>
    <row r="10527" spans="43:43">
      <c r="AQ10527" s="120"/>
    </row>
    <row r="10528" spans="43:43">
      <c r="AQ10528" s="120"/>
    </row>
    <row r="10529" spans="43:43">
      <c r="AQ10529" s="120"/>
    </row>
    <row r="10530" spans="43:43">
      <c r="AQ10530" s="120"/>
    </row>
    <row r="10531" spans="43:43">
      <c r="AQ10531" s="120"/>
    </row>
    <row r="10532" spans="43:43">
      <c r="AQ10532" s="120"/>
    </row>
    <row r="10533" spans="43:43">
      <c r="AQ10533" s="120"/>
    </row>
    <row r="10534" spans="43:43">
      <c r="AQ10534" s="120"/>
    </row>
    <row r="10535" spans="43:43">
      <c r="AQ10535" s="120"/>
    </row>
    <row r="10536" spans="43:43">
      <c r="AQ10536" s="120"/>
    </row>
    <row r="10537" spans="43:43">
      <c r="AQ10537" s="120"/>
    </row>
    <row r="10538" spans="43:43">
      <c r="AQ10538" s="120"/>
    </row>
    <row r="10539" spans="43:43">
      <c r="AQ10539" s="120"/>
    </row>
    <row r="10540" spans="43:43">
      <c r="AQ10540" s="120"/>
    </row>
    <row r="10541" spans="43:43">
      <c r="AQ10541" s="120"/>
    </row>
    <row r="10542" spans="43:43">
      <c r="AQ10542" s="120"/>
    </row>
    <row r="10543" spans="43:43">
      <c r="AQ10543" s="120"/>
    </row>
    <row r="10544" spans="43:43">
      <c r="AQ10544" s="120"/>
    </row>
    <row r="10545" spans="43:43">
      <c r="AQ10545" s="120"/>
    </row>
    <row r="10546" spans="43:43">
      <c r="AQ10546" s="120"/>
    </row>
    <row r="10547" spans="43:43">
      <c r="AQ10547" s="120"/>
    </row>
    <row r="10548" spans="43:43">
      <c r="AQ10548" s="120"/>
    </row>
    <row r="10549" spans="43:43">
      <c r="AQ10549" s="120"/>
    </row>
    <row r="10550" spans="43:43">
      <c r="AQ10550" s="120"/>
    </row>
    <row r="10551" spans="43:43">
      <c r="AQ10551" s="120"/>
    </row>
    <row r="10552" spans="43:43">
      <c r="AQ10552" s="120"/>
    </row>
    <row r="10553" spans="43:43">
      <c r="AQ10553" s="120"/>
    </row>
    <row r="10554" spans="43:43">
      <c r="AQ10554" s="120"/>
    </row>
    <row r="10555" spans="43:43">
      <c r="AQ10555" s="120"/>
    </row>
    <row r="10556" spans="43:43">
      <c r="AQ10556" s="120"/>
    </row>
    <row r="10557" spans="43:43">
      <c r="AQ10557" s="120"/>
    </row>
    <row r="10558" spans="43:43">
      <c r="AQ10558" s="120"/>
    </row>
    <row r="10559" spans="43:43">
      <c r="AQ10559" s="120"/>
    </row>
    <row r="10560" spans="43:43">
      <c r="AQ10560" s="120"/>
    </row>
    <row r="10561" spans="43:43">
      <c r="AQ10561" s="120"/>
    </row>
    <row r="10562" spans="43:43">
      <c r="AQ10562" s="120"/>
    </row>
    <row r="10563" spans="43:43">
      <c r="AQ10563" s="120"/>
    </row>
    <row r="10564" spans="43:43">
      <c r="AQ10564" s="120"/>
    </row>
    <row r="10565" spans="43:43">
      <c r="AQ10565" s="120"/>
    </row>
    <row r="10566" spans="43:43">
      <c r="AQ10566" s="120"/>
    </row>
    <row r="10567" spans="43:43">
      <c r="AQ10567" s="120"/>
    </row>
    <row r="10568" spans="43:43">
      <c r="AQ10568" s="120"/>
    </row>
    <row r="10569" spans="43:43">
      <c r="AQ10569" s="120"/>
    </row>
    <row r="10570" spans="43:43">
      <c r="AQ10570" s="120"/>
    </row>
    <row r="10571" spans="43:43">
      <c r="AQ10571" s="120"/>
    </row>
    <row r="10572" spans="43:43">
      <c r="AQ10572" s="120"/>
    </row>
    <row r="10573" spans="43:43">
      <c r="AQ10573" s="120"/>
    </row>
    <row r="10574" spans="43:43">
      <c r="AQ10574" s="120"/>
    </row>
    <row r="10575" spans="43:43">
      <c r="AQ10575" s="120"/>
    </row>
    <row r="10576" spans="43:43">
      <c r="AQ10576" s="120"/>
    </row>
    <row r="10577" spans="43:43">
      <c r="AQ10577" s="120"/>
    </row>
    <row r="10578" spans="43:43">
      <c r="AQ10578" s="120"/>
    </row>
    <row r="10579" spans="43:43">
      <c r="AQ10579" s="120"/>
    </row>
    <row r="10580" spans="43:43">
      <c r="AQ10580" s="120"/>
    </row>
    <row r="10581" spans="43:43">
      <c r="AQ10581" s="120"/>
    </row>
    <row r="10582" spans="43:43">
      <c r="AQ10582" s="120"/>
    </row>
    <row r="10583" spans="43:43">
      <c r="AQ10583" s="120"/>
    </row>
    <row r="10584" spans="43:43">
      <c r="AQ10584" s="120"/>
    </row>
    <row r="10585" spans="43:43">
      <c r="AQ10585" s="120"/>
    </row>
    <row r="10586" spans="43:43">
      <c r="AQ10586" s="120"/>
    </row>
    <row r="10587" spans="43:43">
      <c r="AQ10587" s="120"/>
    </row>
    <row r="10588" spans="43:43">
      <c r="AQ10588" s="120"/>
    </row>
    <row r="10589" spans="43:43">
      <c r="AQ10589" s="120"/>
    </row>
    <row r="10590" spans="43:43">
      <c r="AQ10590" s="120"/>
    </row>
    <row r="10591" spans="43:43">
      <c r="AQ10591" s="120"/>
    </row>
    <row r="10592" spans="43:43">
      <c r="AQ10592" s="120"/>
    </row>
    <row r="10593" spans="43:43">
      <c r="AQ10593" s="120"/>
    </row>
    <row r="10594" spans="43:43">
      <c r="AQ10594" s="120"/>
    </row>
    <row r="10595" spans="43:43">
      <c r="AQ10595" s="120"/>
    </row>
    <row r="10596" spans="43:43">
      <c r="AQ10596" s="120"/>
    </row>
    <row r="10597" spans="43:43">
      <c r="AQ10597" s="120"/>
    </row>
    <row r="10598" spans="43:43">
      <c r="AQ10598" s="120"/>
    </row>
    <row r="10599" spans="43:43">
      <c r="AQ10599" s="120"/>
    </row>
    <row r="10600" spans="43:43">
      <c r="AQ10600" s="120"/>
    </row>
    <row r="10601" spans="43:43">
      <c r="AQ10601" s="120"/>
    </row>
    <row r="10602" spans="43:43">
      <c r="AQ10602" s="120"/>
    </row>
    <row r="10603" spans="43:43">
      <c r="AQ10603" s="120"/>
    </row>
    <row r="10604" spans="43:43">
      <c r="AQ10604" s="120"/>
    </row>
    <row r="10605" spans="43:43">
      <c r="AQ10605" s="120"/>
    </row>
    <row r="10606" spans="43:43">
      <c r="AQ10606" s="120"/>
    </row>
    <row r="10607" spans="43:43">
      <c r="AQ10607" s="120"/>
    </row>
    <row r="10608" spans="43:43">
      <c r="AQ10608" s="120"/>
    </row>
    <row r="10609" spans="43:43">
      <c r="AQ10609" s="120"/>
    </row>
    <row r="10610" spans="43:43">
      <c r="AQ10610" s="120"/>
    </row>
    <row r="10611" spans="43:43">
      <c r="AQ10611" s="120"/>
    </row>
    <row r="10612" spans="43:43">
      <c r="AQ10612" s="120"/>
    </row>
    <row r="10613" spans="43:43">
      <c r="AQ10613" s="120"/>
    </row>
    <row r="10614" spans="43:43">
      <c r="AQ10614" s="120"/>
    </row>
    <row r="10615" spans="43:43">
      <c r="AQ10615" s="120"/>
    </row>
    <row r="10616" spans="43:43">
      <c r="AQ10616" s="120"/>
    </row>
    <row r="10617" spans="43:43">
      <c r="AQ10617" s="120"/>
    </row>
    <row r="10618" spans="43:43">
      <c r="AQ10618" s="120"/>
    </row>
    <row r="10619" spans="43:43">
      <c r="AQ10619" s="120"/>
    </row>
    <row r="10620" spans="43:43">
      <c r="AQ10620" s="120"/>
    </row>
    <row r="10621" spans="43:43">
      <c r="AQ10621" s="120"/>
    </row>
    <row r="10622" spans="43:43">
      <c r="AQ10622" s="120"/>
    </row>
    <row r="10623" spans="43:43">
      <c r="AQ10623" s="120"/>
    </row>
    <row r="10624" spans="43:43">
      <c r="AQ10624" s="120"/>
    </row>
    <row r="10625" spans="43:43">
      <c r="AQ10625" s="120"/>
    </row>
    <row r="10626" spans="43:43">
      <c r="AQ10626" s="120"/>
    </row>
    <row r="10627" spans="43:43">
      <c r="AQ10627" s="120"/>
    </row>
    <row r="10628" spans="43:43">
      <c r="AQ10628" s="120"/>
    </row>
    <row r="10629" spans="43:43">
      <c r="AQ10629" s="120"/>
    </row>
    <row r="10630" spans="43:43">
      <c r="AQ10630" s="120"/>
    </row>
    <row r="10631" spans="43:43">
      <c r="AQ10631" s="120"/>
    </row>
    <row r="10632" spans="43:43">
      <c r="AQ10632" s="120"/>
    </row>
    <row r="10633" spans="43:43">
      <c r="AQ10633" s="120"/>
    </row>
    <row r="10634" spans="43:43">
      <c r="AQ10634" s="120"/>
    </row>
    <row r="10635" spans="43:43">
      <c r="AQ10635" s="120"/>
    </row>
    <row r="10636" spans="43:43">
      <c r="AQ10636" s="120"/>
    </row>
    <row r="10637" spans="43:43">
      <c r="AQ10637" s="120"/>
    </row>
    <row r="10638" spans="43:43">
      <c r="AQ10638" s="120"/>
    </row>
    <row r="10639" spans="43:43">
      <c r="AQ10639" s="120"/>
    </row>
    <row r="10640" spans="43:43">
      <c r="AQ10640" s="120"/>
    </row>
    <row r="10641" spans="43:43">
      <c r="AQ10641" s="120"/>
    </row>
    <row r="10642" spans="43:43">
      <c r="AQ10642" s="120"/>
    </row>
    <row r="10643" spans="43:43">
      <c r="AQ10643" s="120"/>
    </row>
    <row r="10644" spans="43:43">
      <c r="AQ10644" s="120"/>
    </row>
    <row r="10645" spans="43:43">
      <c r="AQ10645" s="120"/>
    </row>
    <row r="10646" spans="43:43">
      <c r="AQ10646" s="120"/>
    </row>
    <row r="10647" spans="43:43">
      <c r="AQ10647" s="120"/>
    </row>
    <row r="10648" spans="43:43">
      <c r="AQ10648" s="120"/>
    </row>
    <row r="10649" spans="43:43">
      <c r="AQ10649" s="120"/>
    </row>
    <row r="10650" spans="43:43">
      <c r="AQ10650" s="120"/>
    </row>
    <row r="10651" spans="43:43">
      <c r="AQ10651" s="120"/>
    </row>
    <row r="10652" spans="43:43">
      <c r="AQ10652" s="120"/>
    </row>
    <row r="10653" spans="43:43">
      <c r="AQ10653" s="120"/>
    </row>
    <row r="10654" spans="43:43">
      <c r="AQ10654" s="120"/>
    </row>
    <row r="10655" spans="43:43">
      <c r="AQ10655" s="120"/>
    </row>
    <row r="10656" spans="43:43">
      <c r="AQ10656" s="120"/>
    </row>
    <row r="10657" spans="43:43">
      <c r="AQ10657" s="120"/>
    </row>
    <row r="10658" spans="43:43">
      <c r="AQ10658" s="120"/>
    </row>
    <row r="10659" spans="43:43">
      <c r="AQ10659" s="120"/>
    </row>
    <row r="10660" spans="43:43">
      <c r="AQ10660" s="120"/>
    </row>
    <row r="10661" spans="43:43">
      <c r="AQ10661" s="120"/>
    </row>
    <row r="10662" spans="43:43">
      <c r="AQ10662" s="120"/>
    </row>
    <row r="10663" spans="43:43">
      <c r="AQ10663" s="120"/>
    </row>
    <row r="10664" spans="43:43">
      <c r="AQ10664" s="120"/>
    </row>
    <row r="10665" spans="43:43">
      <c r="AQ10665" s="120"/>
    </row>
    <row r="10666" spans="43:43">
      <c r="AQ10666" s="120"/>
    </row>
    <row r="10667" spans="43:43">
      <c r="AQ10667" s="120"/>
    </row>
    <row r="10668" spans="43:43">
      <c r="AQ10668" s="120"/>
    </row>
    <row r="10669" spans="43:43">
      <c r="AQ10669" s="120"/>
    </row>
    <row r="10670" spans="43:43">
      <c r="AQ10670" s="120"/>
    </row>
    <row r="10671" spans="43:43">
      <c r="AQ10671" s="120"/>
    </row>
    <row r="10672" spans="43:43">
      <c r="AQ10672" s="120"/>
    </row>
    <row r="10673" spans="43:43">
      <c r="AQ10673" s="120"/>
    </row>
    <row r="10674" spans="43:43">
      <c r="AQ10674" s="120"/>
    </row>
    <row r="10675" spans="43:43">
      <c r="AQ10675" s="120"/>
    </row>
    <row r="10676" spans="43:43">
      <c r="AQ10676" s="120"/>
    </row>
    <row r="10677" spans="43:43">
      <c r="AQ10677" s="120"/>
    </row>
    <row r="10678" spans="43:43">
      <c r="AQ10678" s="120"/>
    </row>
    <row r="10679" spans="43:43">
      <c r="AQ10679" s="120"/>
    </row>
    <row r="10680" spans="43:43">
      <c r="AQ10680" s="120"/>
    </row>
    <row r="10681" spans="43:43">
      <c r="AQ10681" s="120"/>
    </row>
    <row r="10682" spans="43:43">
      <c r="AQ10682" s="120"/>
    </row>
    <row r="10683" spans="43:43">
      <c r="AQ10683" s="120"/>
    </row>
    <row r="10684" spans="43:43">
      <c r="AQ10684" s="120"/>
    </row>
    <row r="10685" spans="43:43">
      <c r="AQ10685" s="120"/>
    </row>
    <row r="10686" spans="43:43">
      <c r="AQ10686" s="120"/>
    </row>
    <row r="10687" spans="43:43">
      <c r="AQ10687" s="120"/>
    </row>
    <row r="10688" spans="43:43">
      <c r="AQ10688" s="120"/>
    </row>
    <row r="10689" spans="43:43">
      <c r="AQ10689" s="120"/>
    </row>
    <row r="10690" spans="43:43">
      <c r="AQ10690" s="120"/>
    </row>
    <row r="10691" spans="43:43">
      <c r="AQ10691" s="120"/>
    </row>
    <row r="10692" spans="43:43">
      <c r="AQ10692" s="120"/>
    </row>
    <row r="10693" spans="43:43">
      <c r="AQ10693" s="120"/>
    </row>
    <row r="10694" spans="43:43">
      <c r="AQ10694" s="120"/>
    </row>
    <row r="10695" spans="43:43">
      <c r="AQ10695" s="120"/>
    </row>
    <row r="10696" spans="43:43">
      <c r="AQ10696" s="120"/>
    </row>
    <row r="10697" spans="43:43">
      <c r="AQ10697" s="120"/>
    </row>
    <row r="10698" spans="43:43">
      <c r="AQ10698" s="120"/>
    </row>
    <row r="10699" spans="43:43">
      <c r="AQ10699" s="120"/>
    </row>
    <row r="10700" spans="43:43">
      <c r="AQ10700" s="120"/>
    </row>
    <row r="10701" spans="43:43">
      <c r="AQ10701" s="120"/>
    </row>
    <row r="10702" spans="43:43">
      <c r="AQ10702" s="120"/>
    </row>
    <row r="10703" spans="43:43">
      <c r="AQ10703" s="120"/>
    </row>
    <row r="10704" spans="43:43">
      <c r="AQ10704" s="120"/>
    </row>
    <row r="10705" spans="43:43">
      <c r="AQ10705" s="120"/>
    </row>
    <row r="10706" spans="43:43">
      <c r="AQ10706" s="120"/>
    </row>
    <row r="10707" spans="43:43">
      <c r="AQ10707" s="120"/>
    </row>
    <row r="10708" spans="43:43">
      <c r="AQ10708" s="120"/>
    </row>
    <row r="10709" spans="43:43">
      <c r="AQ10709" s="120"/>
    </row>
    <row r="10710" spans="43:43">
      <c r="AQ10710" s="120"/>
    </row>
    <row r="10711" spans="43:43">
      <c r="AQ10711" s="120"/>
    </row>
    <row r="10712" spans="43:43">
      <c r="AQ10712" s="120"/>
    </row>
    <row r="10713" spans="43:43">
      <c r="AQ10713" s="120"/>
    </row>
    <row r="10714" spans="43:43">
      <c r="AQ10714" s="120"/>
    </row>
    <row r="10715" spans="43:43">
      <c r="AQ10715" s="120"/>
    </row>
    <row r="10716" spans="43:43">
      <c r="AQ10716" s="120"/>
    </row>
    <row r="10717" spans="43:43">
      <c r="AQ10717" s="120"/>
    </row>
    <row r="10718" spans="43:43">
      <c r="AQ10718" s="120"/>
    </row>
    <row r="10719" spans="43:43">
      <c r="AQ10719" s="120"/>
    </row>
    <row r="10720" spans="43:43">
      <c r="AQ10720" s="120"/>
    </row>
    <row r="10721" spans="43:43">
      <c r="AQ10721" s="120"/>
    </row>
    <row r="10722" spans="43:43">
      <c r="AQ10722" s="120"/>
    </row>
    <row r="10723" spans="43:43">
      <c r="AQ10723" s="120"/>
    </row>
    <row r="10724" spans="43:43">
      <c r="AQ10724" s="120"/>
    </row>
    <row r="10725" spans="43:43">
      <c r="AQ10725" s="120"/>
    </row>
    <row r="10726" spans="43:43">
      <c r="AQ10726" s="120"/>
    </row>
    <row r="10727" spans="43:43">
      <c r="AQ10727" s="120"/>
    </row>
    <row r="10728" spans="43:43">
      <c r="AQ10728" s="120"/>
    </row>
    <row r="10729" spans="43:43">
      <c r="AQ10729" s="120"/>
    </row>
    <row r="10730" spans="43:43">
      <c r="AQ10730" s="120"/>
    </row>
    <row r="10731" spans="43:43">
      <c r="AQ10731" s="120"/>
    </row>
    <row r="10732" spans="43:43">
      <c r="AQ10732" s="120"/>
    </row>
    <row r="10733" spans="43:43">
      <c r="AQ10733" s="120"/>
    </row>
    <row r="10734" spans="43:43">
      <c r="AQ10734" s="120"/>
    </row>
    <row r="10735" spans="43:43">
      <c r="AQ10735" s="120"/>
    </row>
    <row r="10736" spans="43:43">
      <c r="AQ10736" s="120"/>
    </row>
    <row r="10737" spans="43:43">
      <c r="AQ10737" s="120"/>
    </row>
    <row r="10738" spans="43:43">
      <c r="AQ10738" s="120"/>
    </row>
    <row r="10739" spans="43:43">
      <c r="AQ10739" s="120"/>
    </row>
    <row r="10740" spans="43:43">
      <c r="AQ10740" s="120"/>
    </row>
    <row r="10741" spans="43:43">
      <c r="AQ10741" s="120"/>
    </row>
    <row r="10742" spans="43:43">
      <c r="AQ10742" s="120"/>
    </row>
    <row r="10743" spans="43:43">
      <c r="AQ10743" s="120"/>
    </row>
    <row r="10744" spans="43:43">
      <c r="AQ10744" s="120"/>
    </row>
    <row r="10745" spans="43:43">
      <c r="AQ10745" s="120"/>
    </row>
    <row r="10746" spans="43:43">
      <c r="AQ10746" s="120"/>
    </row>
    <row r="10747" spans="43:43">
      <c r="AQ10747" s="120"/>
    </row>
    <row r="10748" spans="43:43">
      <c r="AQ10748" s="120"/>
    </row>
    <row r="10749" spans="43:43">
      <c r="AQ10749" s="120"/>
    </row>
    <row r="10750" spans="43:43">
      <c r="AQ10750" s="120"/>
    </row>
    <row r="10751" spans="43:43">
      <c r="AQ10751" s="120"/>
    </row>
    <row r="10752" spans="43:43">
      <c r="AQ10752" s="120"/>
    </row>
    <row r="10753" spans="43:43">
      <c r="AQ10753" s="120"/>
    </row>
    <row r="10754" spans="43:43">
      <c r="AQ10754" s="120"/>
    </row>
    <row r="10755" spans="43:43">
      <c r="AQ10755" s="120"/>
    </row>
    <row r="10756" spans="43:43">
      <c r="AQ10756" s="120"/>
    </row>
    <row r="10757" spans="43:43">
      <c r="AQ10757" s="120"/>
    </row>
    <row r="10758" spans="43:43">
      <c r="AQ10758" s="120"/>
    </row>
    <row r="10759" spans="43:43">
      <c r="AQ10759" s="120"/>
    </row>
    <row r="10760" spans="43:43">
      <c r="AQ10760" s="120"/>
    </row>
    <row r="10761" spans="43:43">
      <c r="AQ10761" s="120"/>
    </row>
    <row r="10762" spans="43:43">
      <c r="AQ10762" s="120"/>
    </row>
    <row r="10763" spans="43:43">
      <c r="AQ10763" s="120"/>
    </row>
    <row r="10764" spans="43:43">
      <c r="AQ10764" s="120"/>
    </row>
    <row r="10765" spans="43:43">
      <c r="AQ10765" s="120"/>
    </row>
    <row r="10766" spans="43:43">
      <c r="AQ10766" s="120"/>
    </row>
    <row r="10767" spans="43:43">
      <c r="AQ10767" s="120"/>
    </row>
    <row r="10768" spans="43:43">
      <c r="AQ10768" s="120"/>
    </row>
    <row r="10769" spans="43:43">
      <c r="AQ10769" s="120"/>
    </row>
    <row r="10770" spans="43:43">
      <c r="AQ10770" s="120"/>
    </row>
    <row r="10771" spans="43:43">
      <c r="AQ10771" s="120"/>
    </row>
    <row r="10772" spans="43:43">
      <c r="AQ10772" s="120"/>
    </row>
    <row r="10773" spans="43:43">
      <c r="AQ10773" s="120"/>
    </row>
    <row r="10774" spans="43:43">
      <c r="AQ10774" s="120"/>
    </row>
    <row r="10775" spans="43:43">
      <c r="AQ10775" s="120"/>
    </row>
    <row r="10776" spans="43:43">
      <c r="AQ10776" s="120"/>
    </row>
    <row r="10777" spans="43:43">
      <c r="AQ10777" s="120"/>
    </row>
    <row r="10778" spans="43:43">
      <c r="AQ10778" s="120"/>
    </row>
    <row r="10779" spans="43:43">
      <c r="AQ10779" s="120"/>
    </row>
    <row r="10780" spans="43:43">
      <c r="AQ10780" s="120"/>
    </row>
    <row r="10781" spans="43:43">
      <c r="AQ10781" s="120"/>
    </row>
    <row r="10782" spans="43:43">
      <c r="AQ10782" s="120"/>
    </row>
    <row r="10783" spans="43:43">
      <c r="AQ10783" s="120"/>
    </row>
    <row r="10784" spans="43:43">
      <c r="AQ10784" s="120"/>
    </row>
    <row r="10785" spans="43:43">
      <c r="AQ10785" s="120"/>
    </row>
    <row r="10786" spans="43:43">
      <c r="AQ10786" s="120"/>
    </row>
    <row r="10787" spans="43:43">
      <c r="AQ10787" s="120"/>
    </row>
    <row r="10788" spans="43:43">
      <c r="AQ10788" s="120"/>
    </row>
    <row r="10789" spans="43:43">
      <c r="AQ10789" s="120"/>
    </row>
    <row r="10790" spans="43:43">
      <c r="AQ10790" s="120"/>
    </row>
    <row r="10791" spans="43:43">
      <c r="AQ10791" s="120"/>
    </row>
    <row r="10792" spans="43:43">
      <c r="AQ10792" s="120"/>
    </row>
    <row r="10793" spans="43:43">
      <c r="AQ10793" s="120"/>
    </row>
    <row r="10794" spans="43:43">
      <c r="AQ10794" s="120"/>
    </row>
    <row r="10795" spans="43:43">
      <c r="AQ10795" s="120"/>
    </row>
    <row r="10796" spans="43:43">
      <c r="AQ10796" s="120"/>
    </row>
    <row r="10797" spans="43:43">
      <c r="AQ10797" s="120"/>
    </row>
    <row r="10798" spans="43:43">
      <c r="AQ10798" s="120"/>
    </row>
    <row r="10799" spans="43:43">
      <c r="AQ10799" s="120"/>
    </row>
    <row r="10800" spans="43:43">
      <c r="AQ10800" s="120"/>
    </row>
    <row r="10801" spans="43:43">
      <c r="AQ10801" s="120"/>
    </row>
    <row r="10802" spans="43:43">
      <c r="AQ10802" s="120"/>
    </row>
    <row r="10803" spans="43:43">
      <c r="AQ10803" s="120"/>
    </row>
    <row r="10804" spans="43:43">
      <c r="AQ10804" s="120"/>
    </row>
    <row r="10805" spans="43:43">
      <c r="AQ10805" s="120"/>
    </row>
    <row r="10806" spans="43:43">
      <c r="AQ10806" s="120"/>
    </row>
    <row r="10807" spans="43:43">
      <c r="AQ10807" s="120"/>
    </row>
    <row r="10808" spans="43:43">
      <c r="AQ10808" s="120"/>
    </row>
    <row r="10809" spans="43:43">
      <c r="AQ10809" s="120"/>
    </row>
    <row r="10810" spans="43:43">
      <c r="AQ10810" s="120"/>
    </row>
    <row r="10811" spans="43:43">
      <c r="AQ10811" s="120"/>
    </row>
    <row r="10812" spans="43:43">
      <c r="AQ10812" s="120"/>
    </row>
    <row r="10813" spans="43:43">
      <c r="AQ10813" s="120"/>
    </row>
    <row r="10814" spans="43:43">
      <c r="AQ10814" s="120"/>
    </row>
    <row r="10815" spans="43:43">
      <c r="AQ10815" s="120"/>
    </row>
    <row r="10816" spans="43:43">
      <c r="AQ10816" s="120"/>
    </row>
    <row r="10817" spans="43:43">
      <c r="AQ10817" s="120"/>
    </row>
    <row r="10818" spans="43:43">
      <c r="AQ10818" s="120"/>
    </row>
    <row r="10819" spans="43:43">
      <c r="AQ10819" s="120"/>
    </row>
    <row r="10820" spans="43:43">
      <c r="AQ10820" s="120"/>
    </row>
    <row r="10821" spans="43:43">
      <c r="AQ10821" s="120"/>
    </row>
    <row r="10822" spans="43:43">
      <c r="AQ10822" s="120"/>
    </row>
    <row r="10823" spans="43:43">
      <c r="AQ10823" s="120"/>
    </row>
    <row r="10824" spans="43:43">
      <c r="AQ10824" s="120"/>
    </row>
    <row r="10825" spans="43:43">
      <c r="AQ10825" s="120"/>
    </row>
    <row r="10826" spans="43:43">
      <c r="AQ10826" s="120"/>
    </row>
    <row r="10827" spans="43:43">
      <c r="AQ10827" s="120"/>
    </row>
    <row r="10828" spans="43:43">
      <c r="AQ10828" s="120"/>
    </row>
    <row r="10829" spans="43:43">
      <c r="AQ10829" s="120"/>
    </row>
    <row r="10830" spans="43:43">
      <c r="AQ10830" s="120"/>
    </row>
    <row r="10831" spans="43:43">
      <c r="AQ10831" s="120"/>
    </row>
    <row r="10832" spans="43:43">
      <c r="AQ10832" s="120"/>
    </row>
    <row r="10833" spans="43:43">
      <c r="AQ10833" s="120"/>
    </row>
    <row r="10834" spans="43:43">
      <c r="AQ10834" s="120"/>
    </row>
    <row r="10835" spans="43:43">
      <c r="AQ10835" s="120"/>
    </row>
    <row r="10836" spans="43:43">
      <c r="AQ10836" s="120"/>
    </row>
    <row r="10837" spans="43:43">
      <c r="AQ10837" s="120"/>
    </row>
    <row r="10838" spans="43:43">
      <c r="AQ10838" s="120"/>
    </row>
    <row r="10839" spans="43:43">
      <c r="AQ10839" s="120"/>
    </row>
    <row r="10840" spans="43:43">
      <c r="AQ10840" s="120"/>
    </row>
    <row r="10841" spans="43:43">
      <c r="AQ10841" s="120"/>
    </row>
    <row r="10842" spans="43:43">
      <c r="AQ10842" s="120"/>
    </row>
    <row r="10843" spans="43:43">
      <c r="AQ10843" s="120"/>
    </row>
    <row r="10844" spans="43:43">
      <c r="AQ10844" s="120"/>
    </row>
    <row r="10845" spans="43:43">
      <c r="AQ10845" s="120"/>
    </row>
    <row r="10846" spans="43:43">
      <c r="AQ10846" s="120"/>
    </row>
    <row r="10847" spans="43:43">
      <c r="AQ10847" s="120"/>
    </row>
    <row r="10848" spans="43:43">
      <c r="AQ10848" s="120"/>
    </row>
    <row r="10849" spans="43:43">
      <c r="AQ10849" s="120"/>
    </row>
    <row r="10850" spans="43:43">
      <c r="AQ10850" s="120"/>
    </row>
    <row r="10851" spans="43:43">
      <c r="AQ10851" s="120"/>
    </row>
    <row r="10852" spans="43:43">
      <c r="AQ10852" s="120"/>
    </row>
    <row r="10853" spans="43:43">
      <c r="AQ10853" s="120"/>
    </row>
    <row r="10854" spans="43:43">
      <c r="AQ10854" s="120"/>
    </row>
    <row r="10855" spans="43:43">
      <c r="AQ10855" s="120"/>
    </row>
    <row r="10856" spans="43:43">
      <c r="AQ10856" s="120"/>
    </row>
    <row r="10857" spans="43:43">
      <c r="AQ10857" s="120"/>
    </row>
    <row r="10858" spans="43:43">
      <c r="AQ10858" s="120"/>
    </row>
    <row r="10859" spans="43:43">
      <c r="AQ10859" s="120"/>
    </row>
    <row r="10860" spans="43:43">
      <c r="AQ10860" s="120"/>
    </row>
    <row r="10861" spans="43:43">
      <c r="AQ10861" s="120"/>
    </row>
    <row r="10862" spans="43:43">
      <c r="AQ10862" s="120"/>
    </row>
    <row r="10863" spans="43:43">
      <c r="AQ10863" s="120"/>
    </row>
    <row r="10864" spans="43:43">
      <c r="AQ10864" s="120"/>
    </row>
    <row r="10865" spans="43:43">
      <c r="AQ10865" s="120"/>
    </row>
    <row r="10866" spans="43:43">
      <c r="AQ10866" s="120"/>
    </row>
    <row r="10867" spans="43:43">
      <c r="AQ10867" s="120"/>
    </row>
    <row r="10868" spans="43:43">
      <c r="AQ10868" s="120"/>
    </row>
    <row r="10869" spans="43:43">
      <c r="AQ10869" s="120"/>
    </row>
    <row r="10870" spans="43:43">
      <c r="AQ10870" s="120"/>
    </row>
    <row r="10871" spans="43:43">
      <c r="AQ10871" s="120"/>
    </row>
    <row r="10872" spans="43:43">
      <c r="AQ10872" s="120"/>
    </row>
    <row r="10873" spans="43:43">
      <c r="AQ10873" s="120"/>
    </row>
    <row r="10874" spans="43:43">
      <c r="AQ10874" s="120"/>
    </row>
    <row r="10875" spans="43:43">
      <c r="AQ10875" s="120"/>
    </row>
    <row r="10876" spans="43:43">
      <c r="AQ10876" s="120"/>
    </row>
    <row r="10877" spans="43:43">
      <c r="AQ10877" s="120"/>
    </row>
    <row r="10878" spans="43:43">
      <c r="AQ10878" s="120"/>
    </row>
    <row r="10879" spans="43:43">
      <c r="AQ10879" s="120"/>
    </row>
    <row r="10880" spans="43:43">
      <c r="AQ10880" s="120"/>
    </row>
    <row r="10881" spans="43:43">
      <c r="AQ10881" s="120"/>
    </row>
    <row r="10882" spans="43:43">
      <c r="AQ10882" s="120"/>
    </row>
    <row r="10883" spans="43:43">
      <c r="AQ10883" s="120"/>
    </row>
    <row r="10884" spans="43:43">
      <c r="AQ10884" s="120"/>
    </row>
    <row r="10885" spans="43:43">
      <c r="AQ10885" s="120"/>
    </row>
    <row r="10886" spans="43:43">
      <c r="AQ10886" s="120"/>
    </row>
    <row r="10887" spans="43:43">
      <c r="AQ10887" s="120"/>
    </row>
    <row r="10888" spans="43:43">
      <c r="AQ10888" s="120"/>
    </row>
    <row r="10889" spans="43:43">
      <c r="AQ10889" s="120"/>
    </row>
    <row r="10890" spans="43:43">
      <c r="AQ10890" s="120"/>
    </row>
    <row r="10891" spans="43:43">
      <c r="AQ10891" s="120"/>
    </row>
    <row r="10892" spans="43:43">
      <c r="AQ10892" s="120"/>
    </row>
    <row r="10893" spans="43:43">
      <c r="AQ10893" s="120"/>
    </row>
    <row r="10894" spans="43:43">
      <c r="AQ10894" s="120"/>
    </row>
    <row r="10895" spans="43:43">
      <c r="AQ10895" s="120"/>
    </row>
    <row r="10896" spans="43:43">
      <c r="AQ10896" s="120"/>
    </row>
    <row r="10897" spans="43:43">
      <c r="AQ10897" s="120"/>
    </row>
    <row r="10898" spans="43:43">
      <c r="AQ10898" s="120"/>
    </row>
    <row r="10899" spans="43:43">
      <c r="AQ10899" s="120"/>
    </row>
    <row r="10900" spans="43:43">
      <c r="AQ10900" s="120"/>
    </row>
    <row r="10901" spans="43:43">
      <c r="AQ10901" s="120"/>
    </row>
    <row r="10902" spans="43:43">
      <c r="AQ10902" s="120"/>
    </row>
    <row r="10903" spans="43:43">
      <c r="AQ10903" s="120"/>
    </row>
    <row r="10904" spans="43:43">
      <c r="AQ10904" s="120"/>
    </row>
    <row r="10905" spans="43:43">
      <c r="AQ10905" s="120"/>
    </row>
    <row r="10906" spans="43:43">
      <c r="AQ10906" s="120"/>
    </row>
    <row r="10907" spans="43:43">
      <c r="AQ10907" s="120"/>
    </row>
    <row r="10908" spans="43:43">
      <c r="AQ10908" s="120"/>
    </row>
    <row r="10909" spans="43:43">
      <c r="AQ10909" s="120"/>
    </row>
    <row r="10910" spans="43:43">
      <c r="AQ10910" s="120"/>
    </row>
    <row r="10911" spans="43:43">
      <c r="AQ10911" s="120"/>
    </row>
    <row r="10912" spans="43:43">
      <c r="AQ10912" s="120"/>
    </row>
    <row r="10913" spans="43:43">
      <c r="AQ10913" s="120"/>
    </row>
    <row r="10914" spans="43:43">
      <c r="AQ10914" s="120"/>
    </row>
    <row r="10915" spans="43:43">
      <c r="AQ10915" s="120"/>
    </row>
    <row r="10916" spans="43:43">
      <c r="AQ10916" s="120"/>
    </row>
    <row r="10917" spans="43:43">
      <c r="AQ10917" s="120"/>
    </row>
    <row r="10918" spans="43:43">
      <c r="AQ10918" s="120"/>
    </row>
    <row r="10919" spans="43:43">
      <c r="AQ10919" s="120"/>
    </row>
    <row r="10920" spans="43:43">
      <c r="AQ10920" s="120"/>
    </row>
    <row r="10921" spans="43:43">
      <c r="AQ10921" s="120"/>
    </row>
    <row r="10922" spans="43:43">
      <c r="AQ10922" s="120"/>
    </row>
    <row r="10923" spans="43:43">
      <c r="AQ10923" s="120"/>
    </row>
    <row r="10924" spans="43:43">
      <c r="AQ10924" s="120"/>
    </row>
    <row r="10925" spans="43:43">
      <c r="AQ10925" s="120"/>
    </row>
    <row r="10926" spans="43:43">
      <c r="AQ10926" s="120"/>
    </row>
    <row r="10927" spans="43:43">
      <c r="AQ10927" s="120"/>
    </row>
    <row r="10928" spans="43:43">
      <c r="AQ10928" s="120"/>
    </row>
    <row r="10929" spans="43:43">
      <c r="AQ10929" s="120"/>
    </row>
    <row r="10930" spans="43:43">
      <c r="AQ10930" s="120"/>
    </row>
    <row r="10931" spans="43:43">
      <c r="AQ10931" s="120"/>
    </row>
    <row r="10932" spans="43:43">
      <c r="AQ10932" s="120"/>
    </row>
    <row r="10933" spans="43:43">
      <c r="AQ10933" s="120"/>
    </row>
    <row r="10934" spans="43:43">
      <c r="AQ10934" s="120"/>
    </row>
    <row r="10935" spans="43:43">
      <c r="AQ10935" s="120"/>
    </row>
    <row r="10936" spans="43:43">
      <c r="AQ10936" s="120"/>
    </row>
    <row r="10937" spans="43:43">
      <c r="AQ10937" s="120"/>
    </row>
    <row r="10938" spans="43:43">
      <c r="AQ10938" s="120"/>
    </row>
    <row r="10939" spans="43:43">
      <c r="AQ10939" s="120"/>
    </row>
    <row r="10940" spans="43:43">
      <c r="AQ10940" s="120"/>
    </row>
    <row r="10941" spans="43:43">
      <c r="AQ10941" s="120"/>
    </row>
    <row r="10942" spans="43:43">
      <c r="AQ10942" s="120"/>
    </row>
    <row r="10943" spans="43:43">
      <c r="AQ10943" s="120"/>
    </row>
    <row r="10944" spans="43:43">
      <c r="AQ10944" s="120"/>
    </row>
    <row r="10945" spans="43:43">
      <c r="AQ10945" s="120"/>
    </row>
    <row r="10946" spans="43:43">
      <c r="AQ10946" s="120"/>
    </row>
    <row r="10947" spans="43:43">
      <c r="AQ10947" s="120"/>
    </row>
    <row r="10948" spans="43:43">
      <c r="AQ10948" s="120"/>
    </row>
    <row r="10949" spans="43:43">
      <c r="AQ10949" s="120"/>
    </row>
    <row r="10950" spans="43:43">
      <c r="AQ10950" s="120"/>
    </row>
    <row r="10951" spans="43:43">
      <c r="AQ10951" s="120"/>
    </row>
    <row r="10952" spans="43:43">
      <c r="AQ10952" s="120"/>
    </row>
    <row r="10953" spans="43:43">
      <c r="AQ10953" s="120"/>
    </row>
    <row r="10954" spans="43:43">
      <c r="AQ10954" s="120"/>
    </row>
    <row r="10955" spans="43:43">
      <c r="AQ10955" s="120"/>
    </row>
    <row r="10956" spans="43:43">
      <c r="AQ10956" s="120"/>
    </row>
    <row r="10957" spans="43:43">
      <c r="AQ10957" s="120"/>
    </row>
    <row r="10958" spans="43:43">
      <c r="AQ10958" s="120"/>
    </row>
    <row r="10959" spans="43:43">
      <c r="AQ10959" s="120"/>
    </row>
    <row r="10960" spans="43:43">
      <c r="AQ10960" s="120"/>
    </row>
    <row r="10961" spans="43:43">
      <c r="AQ10961" s="120"/>
    </row>
    <row r="10962" spans="43:43">
      <c r="AQ10962" s="120"/>
    </row>
    <row r="10963" spans="43:43">
      <c r="AQ10963" s="120"/>
    </row>
    <row r="10964" spans="43:43">
      <c r="AQ10964" s="120"/>
    </row>
    <row r="10965" spans="43:43">
      <c r="AQ10965" s="120"/>
    </row>
    <row r="10966" spans="43:43">
      <c r="AQ10966" s="120"/>
    </row>
    <row r="10967" spans="43:43">
      <c r="AQ10967" s="120"/>
    </row>
    <row r="10968" spans="43:43">
      <c r="AQ10968" s="120"/>
    </row>
    <row r="10969" spans="43:43">
      <c r="AQ10969" s="120"/>
    </row>
    <row r="10970" spans="43:43">
      <c r="AQ10970" s="120"/>
    </row>
    <row r="10971" spans="43:43">
      <c r="AQ10971" s="120"/>
    </row>
    <row r="10972" spans="43:43">
      <c r="AQ10972" s="120"/>
    </row>
    <row r="10973" spans="43:43">
      <c r="AQ10973" s="120"/>
    </row>
    <row r="10974" spans="43:43">
      <c r="AQ10974" s="120"/>
    </row>
    <row r="10975" spans="43:43">
      <c r="AQ10975" s="120"/>
    </row>
    <row r="10976" spans="43:43">
      <c r="AQ10976" s="120"/>
    </row>
    <row r="10977" spans="43:43">
      <c r="AQ10977" s="120"/>
    </row>
    <row r="10978" spans="43:43">
      <c r="AQ10978" s="120"/>
    </row>
    <row r="10979" spans="43:43">
      <c r="AQ10979" s="120"/>
    </row>
    <row r="10980" spans="43:43">
      <c r="AQ10980" s="120"/>
    </row>
    <row r="10981" spans="43:43">
      <c r="AQ10981" s="120"/>
    </row>
    <row r="10982" spans="43:43">
      <c r="AQ10982" s="120"/>
    </row>
    <row r="10983" spans="43:43">
      <c r="AQ10983" s="120"/>
    </row>
    <row r="10984" spans="43:43">
      <c r="AQ10984" s="120"/>
    </row>
    <row r="10985" spans="43:43">
      <c r="AQ10985" s="120"/>
    </row>
    <row r="10986" spans="43:43">
      <c r="AQ10986" s="120"/>
    </row>
    <row r="10987" spans="43:43">
      <c r="AQ10987" s="120"/>
    </row>
    <row r="10988" spans="43:43">
      <c r="AQ10988" s="120"/>
    </row>
    <row r="10989" spans="43:43">
      <c r="AQ10989" s="120"/>
    </row>
    <row r="10990" spans="43:43">
      <c r="AQ10990" s="120"/>
    </row>
    <row r="10991" spans="43:43">
      <c r="AQ10991" s="120"/>
    </row>
    <row r="10992" spans="43:43">
      <c r="AQ10992" s="120"/>
    </row>
    <row r="10993" spans="43:43">
      <c r="AQ10993" s="120"/>
    </row>
    <row r="10994" spans="43:43">
      <c r="AQ10994" s="120"/>
    </row>
    <row r="10995" spans="43:43">
      <c r="AQ10995" s="120"/>
    </row>
    <row r="10996" spans="43:43">
      <c r="AQ10996" s="120"/>
    </row>
    <row r="10997" spans="43:43">
      <c r="AQ10997" s="120"/>
    </row>
    <row r="10998" spans="43:43">
      <c r="AQ10998" s="120"/>
    </row>
    <row r="10999" spans="43:43">
      <c r="AQ10999" s="120"/>
    </row>
    <row r="11000" spans="43:43">
      <c r="AQ11000" s="120"/>
    </row>
    <row r="11001" spans="43:43">
      <c r="AQ11001" s="120"/>
    </row>
    <row r="11002" spans="43:43">
      <c r="AQ11002" s="120"/>
    </row>
    <row r="11003" spans="43:43">
      <c r="AQ11003" s="120"/>
    </row>
    <row r="11004" spans="43:43">
      <c r="AQ11004" s="120"/>
    </row>
    <row r="11005" spans="43:43">
      <c r="AQ11005" s="120"/>
    </row>
    <row r="11006" spans="43:43">
      <c r="AQ11006" s="120"/>
    </row>
    <row r="11007" spans="43:43">
      <c r="AQ11007" s="120"/>
    </row>
    <row r="11008" spans="43:43">
      <c r="AQ11008" s="120"/>
    </row>
    <row r="11009" spans="43:43">
      <c r="AQ11009" s="120"/>
    </row>
    <row r="11010" spans="43:43">
      <c r="AQ11010" s="120"/>
    </row>
    <row r="11011" spans="43:43">
      <c r="AQ11011" s="120"/>
    </row>
    <row r="11012" spans="43:43">
      <c r="AQ11012" s="120"/>
    </row>
    <row r="11013" spans="43:43">
      <c r="AQ11013" s="120"/>
    </row>
    <row r="11014" spans="43:43">
      <c r="AQ11014" s="120"/>
    </row>
    <row r="11015" spans="43:43">
      <c r="AQ11015" s="120"/>
    </row>
    <row r="11016" spans="43:43">
      <c r="AQ11016" s="120"/>
    </row>
    <row r="11017" spans="43:43">
      <c r="AQ11017" s="120"/>
    </row>
    <row r="11018" spans="43:43">
      <c r="AQ11018" s="120"/>
    </row>
    <row r="11019" spans="43:43">
      <c r="AQ11019" s="120"/>
    </row>
    <row r="11020" spans="43:43">
      <c r="AQ11020" s="120"/>
    </row>
    <row r="11021" spans="43:43">
      <c r="AQ11021" s="120"/>
    </row>
    <row r="11022" spans="43:43">
      <c r="AQ11022" s="120"/>
    </row>
    <row r="11023" spans="43:43">
      <c r="AQ11023" s="120"/>
    </row>
    <row r="11024" spans="43:43">
      <c r="AQ11024" s="120"/>
    </row>
    <row r="11025" spans="43:43">
      <c r="AQ11025" s="120"/>
    </row>
    <row r="11026" spans="43:43">
      <c r="AQ11026" s="120"/>
    </row>
    <row r="11027" spans="43:43">
      <c r="AQ11027" s="120"/>
    </row>
    <row r="11028" spans="43:43">
      <c r="AQ11028" s="120"/>
    </row>
    <row r="11029" spans="43:43">
      <c r="AQ11029" s="120"/>
    </row>
    <row r="11030" spans="43:43">
      <c r="AQ11030" s="120"/>
    </row>
    <row r="11031" spans="43:43">
      <c r="AQ11031" s="120"/>
    </row>
    <row r="11032" spans="43:43">
      <c r="AQ11032" s="120"/>
    </row>
    <row r="11033" spans="43:43">
      <c r="AQ11033" s="120"/>
    </row>
    <row r="11034" spans="43:43">
      <c r="AQ11034" s="120"/>
    </row>
    <row r="11035" spans="43:43">
      <c r="AQ11035" s="120"/>
    </row>
    <row r="11036" spans="43:43">
      <c r="AQ11036" s="120"/>
    </row>
    <row r="11037" spans="43:43">
      <c r="AQ11037" s="120"/>
    </row>
    <row r="11038" spans="43:43">
      <c r="AQ11038" s="120"/>
    </row>
    <row r="11039" spans="43:43">
      <c r="AQ11039" s="120"/>
    </row>
    <row r="11040" spans="43:43">
      <c r="AQ11040" s="120"/>
    </row>
    <row r="11041" spans="43:43">
      <c r="AQ11041" s="120"/>
    </row>
    <row r="11042" spans="43:43">
      <c r="AQ11042" s="120"/>
    </row>
    <row r="11043" spans="43:43">
      <c r="AQ11043" s="120"/>
    </row>
    <row r="11044" spans="43:43">
      <c r="AQ11044" s="120"/>
    </row>
    <row r="11045" spans="43:43">
      <c r="AQ11045" s="120"/>
    </row>
    <row r="11046" spans="43:43">
      <c r="AQ11046" s="120"/>
    </row>
    <row r="11047" spans="43:43">
      <c r="AQ11047" s="120"/>
    </row>
    <row r="11048" spans="43:43">
      <c r="AQ11048" s="120"/>
    </row>
    <row r="11049" spans="43:43">
      <c r="AQ11049" s="120"/>
    </row>
    <row r="11050" spans="43:43">
      <c r="AQ11050" s="120"/>
    </row>
    <row r="11051" spans="43:43">
      <c r="AQ11051" s="120"/>
    </row>
    <row r="11052" spans="43:43">
      <c r="AQ11052" s="120"/>
    </row>
    <row r="11053" spans="43:43">
      <c r="AQ11053" s="120"/>
    </row>
    <row r="11054" spans="43:43">
      <c r="AQ11054" s="120"/>
    </row>
    <row r="11055" spans="43:43">
      <c r="AQ11055" s="120"/>
    </row>
    <row r="11056" spans="43:43">
      <c r="AQ11056" s="120"/>
    </row>
    <row r="11057" spans="43:43">
      <c r="AQ11057" s="120"/>
    </row>
    <row r="11058" spans="43:43">
      <c r="AQ11058" s="120"/>
    </row>
    <row r="11059" spans="43:43">
      <c r="AQ11059" s="120"/>
    </row>
    <row r="11060" spans="43:43">
      <c r="AQ11060" s="120"/>
    </row>
    <row r="11061" spans="43:43">
      <c r="AQ11061" s="120"/>
    </row>
    <row r="11062" spans="43:43">
      <c r="AQ11062" s="120"/>
    </row>
    <row r="11063" spans="43:43">
      <c r="AQ11063" s="120"/>
    </row>
    <row r="11064" spans="43:43">
      <c r="AQ11064" s="120"/>
    </row>
    <row r="11065" spans="43:43">
      <c r="AQ11065" s="120"/>
    </row>
    <row r="11066" spans="43:43">
      <c r="AQ11066" s="120"/>
    </row>
    <row r="11067" spans="43:43">
      <c r="AQ11067" s="120"/>
    </row>
    <row r="11068" spans="43:43">
      <c r="AQ11068" s="120"/>
    </row>
    <row r="11069" spans="43:43">
      <c r="AQ11069" s="120"/>
    </row>
    <row r="11070" spans="43:43">
      <c r="AQ11070" s="120"/>
    </row>
    <row r="11071" spans="43:43">
      <c r="AQ11071" s="120"/>
    </row>
    <row r="11072" spans="43:43">
      <c r="AQ11072" s="120"/>
    </row>
    <row r="11073" spans="43:43">
      <c r="AQ11073" s="120"/>
    </row>
    <row r="11074" spans="43:43">
      <c r="AQ11074" s="120"/>
    </row>
    <row r="11075" spans="43:43">
      <c r="AQ11075" s="120"/>
    </row>
    <row r="11076" spans="43:43">
      <c r="AQ11076" s="120"/>
    </row>
    <row r="11077" spans="43:43">
      <c r="AQ11077" s="120"/>
    </row>
    <row r="11078" spans="43:43">
      <c r="AQ11078" s="120"/>
    </row>
    <row r="11079" spans="43:43">
      <c r="AQ11079" s="120"/>
    </row>
    <row r="11080" spans="43:43">
      <c r="AQ11080" s="120"/>
    </row>
    <row r="11081" spans="43:43">
      <c r="AQ11081" s="120"/>
    </row>
    <row r="11082" spans="43:43">
      <c r="AQ11082" s="120"/>
    </row>
    <row r="11083" spans="43:43">
      <c r="AQ11083" s="120"/>
    </row>
    <row r="11084" spans="43:43">
      <c r="AQ11084" s="120"/>
    </row>
    <row r="11085" spans="43:43">
      <c r="AQ11085" s="120"/>
    </row>
    <row r="11086" spans="43:43">
      <c r="AQ11086" s="120"/>
    </row>
    <row r="11087" spans="43:43">
      <c r="AQ11087" s="120"/>
    </row>
    <row r="11088" spans="43:43">
      <c r="AQ11088" s="120"/>
    </row>
    <row r="11089" spans="43:43">
      <c r="AQ11089" s="120"/>
    </row>
    <row r="11090" spans="43:43">
      <c r="AQ11090" s="120"/>
    </row>
    <row r="11091" spans="43:43">
      <c r="AQ11091" s="120"/>
    </row>
    <row r="11092" spans="43:43">
      <c r="AQ11092" s="120"/>
    </row>
    <row r="11093" spans="43:43">
      <c r="AQ11093" s="120"/>
    </row>
    <row r="11094" spans="43:43">
      <c r="AQ11094" s="120"/>
    </row>
    <row r="11095" spans="43:43">
      <c r="AQ11095" s="120"/>
    </row>
    <row r="11096" spans="43:43">
      <c r="AQ11096" s="120"/>
    </row>
    <row r="11097" spans="43:43">
      <c r="AQ11097" s="120"/>
    </row>
    <row r="11098" spans="43:43">
      <c r="AQ11098" s="120"/>
    </row>
    <row r="11099" spans="43:43">
      <c r="AQ11099" s="120"/>
    </row>
    <row r="11100" spans="43:43">
      <c r="AQ11100" s="120"/>
    </row>
    <row r="11101" spans="43:43">
      <c r="AQ11101" s="120"/>
    </row>
    <row r="11102" spans="43:43">
      <c r="AQ11102" s="120"/>
    </row>
    <row r="11103" spans="43:43">
      <c r="AQ11103" s="120"/>
    </row>
    <row r="11104" spans="43:43">
      <c r="AQ11104" s="120"/>
    </row>
    <row r="11105" spans="43:43">
      <c r="AQ11105" s="120"/>
    </row>
    <row r="11106" spans="43:43">
      <c r="AQ11106" s="120"/>
    </row>
    <row r="11107" spans="43:43">
      <c r="AQ11107" s="120"/>
    </row>
    <row r="11108" spans="43:43">
      <c r="AQ11108" s="120"/>
    </row>
    <row r="11109" spans="43:43">
      <c r="AQ11109" s="120"/>
    </row>
    <row r="11110" spans="43:43">
      <c r="AQ11110" s="120"/>
    </row>
    <row r="11111" spans="43:43">
      <c r="AQ11111" s="120"/>
    </row>
    <row r="11112" spans="43:43">
      <c r="AQ11112" s="120"/>
    </row>
    <row r="11113" spans="43:43">
      <c r="AQ11113" s="120"/>
    </row>
    <row r="11114" spans="43:43">
      <c r="AQ11114" s="120"/>
    </row>
    <row r="11115" spans="43:43">
      <c r="AQ11115" s="120"/>
    </row>
    <row r="11116" spans="43:43">
      <c r="AQ11116" s="120"/>
    </row>
    <row r="11117" spans="43:43">
      <c r="AQ11117" s="120"/>
    </row>
    <row r="11118" spans="43:43">
      <c r="AQ11118" s="120"/>
    </row>
    <row r="11119" spans="43:43">
      <c r="AQ11119" s="120"/>
    </row>
    <row r="11120" spans="43:43">
      <c r="AQ11120" s="120"/>
    </row>
    <row r="11121" spans="43:43">
      <c r="AQ11121" s="120"/>
    </row>
    <row r="11122" spans="43:43">
      <c r="AQ11122" s="120"/>
    </row>
    <row r="11123" spans="43:43">
      <c r="AQ11123" s="120"/>
    </row>
    <row r="11124" spans="43:43">
      <c r="AQ11124" s="120"/>
    </row>
    <row r="11125" spans="43:43">
      <c r="AQ11125" s="120"/>
    </row>
    <row r="11126" spans="43:43">
      <c r="AQ11126" s="120"/>
    </row>
    <row r="11127" spans="43:43">
      <c r="AQ11127" s="120"/>
    </row>
    <row r="11128" spans="43:43">
      <c r="AQ11128" s="120"/>
    </row>
    <row r="11129" spans="43:43">
      <c r="AQ11129" s="120"/>
    </row>
    <row r="11130" spans="43:43">
      <c r="AQ11130" s="120"/>
    </row>
    <row r="11131" spans="43:43">
      <c r="AQ11131" s="120"/>
    </row>
    <row r="11132" spans="43:43">
      <c r="AQ11132" s="120"/>
    </row>
    <row r="11133" spans="43:43">
      <c r="AQ11133" s="120"/>
    </row>
    <row r="11134" spans="43:43">
      <c r="AQ11134" s="120"/>
    </row>
    <row r="11135" spans="43:43">
      <c r="AQ11135" s="120"/>
    </row>
    <row r="11136" spans="43:43">
      <c r="AQ11136" s="120"/>
    </row>
    <row r="11137" spans="43:43">
      <c r="AQ11137" s="120"/>
    </row>
    <row r="11138" spans="43:43">
      <c r="AQ11138" s="120"/>
    </row>
    <row r="11139" spans="43:43">
      <c r="AQ11139" s="120"/>
    </row>
    <row r="11140" spans="43:43">
      <c r="AQ11140" s="120"/>
    </row>
    <row r="11141" spans="43:43">
      <c r="AQ11141" s="120"/>
    </row>
    <row r="11142" spans="43:43">
      <c r="AQ11142" s="120"/>
    </row>
    <row r="11143" spans="43:43">
      <c r="AQ11143" s="120"/>
    </row>
    <row r="11144" spans="43:43">
      <c r="AQ11144" s="120"/>
    </row>
    <row r="11145" spans="43:43">
      <c r="AQ11145" s="120"/>
    </row>
    <row r="11146" spans="43:43">
      <c r="AQ11146" s="120"/>
    </row>
    <row r="11147" spans="43:43">
      <c r="AQ11147" s="120"/>
    </row>
    <row r="11148" spans="43:43">
      <c r="AQ11148" s="120"/>
    </row>
    <row r="11149" spans="43:43">
      <c r="AQ11149" s="120"/>
    </row>
    <row r="11150" spans="43:43">
      <c r="AQ11150" s="120"/>
    </row>
    <row r="11151" spans="43:43">
      <c r="AQ11151" s="120"/>
    </row>
    <row r="11152" spans="43:43">
      <c r="AQ11152" s="120"/>
    </row>
    <row r="11153" spans="43:43">
      <c r="AQ11153" s="120"/>
    </row>
    <row r="11154" spans="43:43">
      <c r="AQ11154" s="120"/>
    </row>
    <row r="11155" spans="43:43">
      <c r="AQ11155" s="120"/>
    </row>
    <row r="11156" spans="43:43">
      <c r="AQ11156" s="120"/>
    </row>
    <row r="11157" spans="43:43">
      <c r="AQ11157" s="120"/>
    </row>
    <row r="11158" spans="43:43">
      <c r="AQ11158" s="120"/>
    </row>
    <row r="11159" spans="43:43">
      <c r="AQ11159" s="120"/>
    </row>
    <row r="11160" spans="43:43">
      <c r="AQ11160" s="120"/>
    </row>
    <row r="11161" spans="43:43">
      <c r="AQ11161" s="120"/>
    </row>
    <row r="11162" spans="43:43">
      <c r="AQ11162" s="120"/>
    </row>
    <row r="11163" spans="43:43">
      <c r="AQ11163" s="120"/>
    </row>
    <row r="11164" spans="43:43">
      <c r="AQ11164" s="120"/>
    </row>
    <row r="11165" spans="43:43">
      <c r="AQ11165" s="120"/>
    </row>
    <row r="11166" spans="43:43">
      <c r="AQ11166" s="120"/>
    </row>
    <row r="11167" spans="43:43">
      <c r="AQ11167" s="120"/>
    </row>
    <row r="11168" spans="43:43">
      <c r="AQ11168" s="120"/>
    </row>
    <row r="11169" spans="43:43">
      <c r="AQ11169" s="120"/>
    </row>
    <row r="11170" spans="43:43">
      <c r="AQ11170" s="120"/>
    </row>
    <row r="11171" spans="43:43">
      <c r="AQ11171" s="120"/>
    </row>
    <row r="11172" spans="43:43">
      <c r="AQ11172" s="120"/>
    </row>
    <row r="11173" spans="43:43">
      <c r="AQ11173" s="120"/>
    </row>
    <row r="11174" spans="43:43">
      <c r="AQ11174" s="120"/>
    </row>
    <row r="11175" spans="43:43">
      <c r="AQ11175" s="120"/>
    </row>
    <row r="11176" spans="43:43">
      <c r="AQ11176" s="120"/>
    </row>
    <row r="11177" spans="43:43">
      <c r="AQ11177" s="120"/>
    </row>
    <row r="11178" spans="43:43">
      <c r="AQ11178" s="120"/>
    </row>
    <row r="11179" spans="43:43">
      <c r="AQ11179" s="120"/>
    </row>
    <row r="11180" spans="43:43">
      <c r="AQ11180" s="120"/>
    </row>
    <row r="11181" spans="43:43">
      <c r="AQ11181" s="120"/>
    </row>
    <row r="11182" spans="43:43">
      <c r="AQ11182" s="120"/>
    </row>
    <row r="11183" spans="43:43">
      <c r="AQ11183" s="120"/>
    </row>
    <row r="11184" spans="43:43">
      <c r="AQ11184" s="120"/>
    </row>
    <row r="11185" spans="43:43">
      <c r="AQ11185" s="120"/>
    </row>
    <row r="11186" spans="43:43">
      <c r="AQ11186" s="120"/>
    </row>
    <row r="11187" spans="43:43">
      <c r="AQ11187" s="120"/>
    </row>
    <row r="11188" spans="43:43">
      <c r="AQ11188" s="120"/>
    </row>
    <row r="11189" spans="43:43">
      <c r="AQ11189" s="120"/>
    </row>
    <row r="11190" spans="43:43">
      <c r="AQ11190" s="120"/>
    </row>
    <row r="11191" spans="43:43">
      <c r="AQ11191" s="120"/>
    </row>
    <row r="11192" spans="43:43">
      <c r="AQ11192" s="120"/>
    </row>
    <row r="11193" spans="43:43">
      <c r="AQ11193" s="120"/>
    </row>
    <row r="11194" spans="43:43">
      <c r="AQ11194" s="120"/>
    </row>
    <row r="11195" spans="43:43">
      <c r="AQ11195" s="120"/>
    </row>
    <row r="11196" spans="43:43">
      <c r="AQ11196" s="120"/>
    </row>
    <row r="11197" spans="43:43">
      <c r="AQ11197" s="120"/>
    </row>
    <row r="11198" spans="43:43">
      <c r="AQ11198" s="120"/>
    </row>
    <row r="11199" spans="43:43">
      <c r="AQ11199" s="120"/>
    </row>
    <row r="11200" spans="43:43">
      <c r="AQ11200" s="120"/>
    </row>
    <row r="11201" spans="43:43">
      <c r="AQ11201" s="120"/>
    </row>
    <row r="11202" spans="43:43">
      <c r="AQ11202" s="120"/>
    </row>
    <row r="11203" spans="43:43">
      <c r="AQ11203" s="120"/>
    </row>
    <row r="11204" spans="43:43">
      <c r="AQ11204" s="120"/>
    </row>
    <row r="11205" spans="43:43">
      <c r="AQ11205" s="120"/>
    </row>
    <row r="11206" spans="43:43">
      <c r="AQ11206" s="120"/>
    </row>
    <row r="11207" spans="43:43">
      <c r="AQ11207" s="120"/>
    </row>
    <row r="11208" spans="43:43">
      <c r="AQ11208" s="120"/>
    </row>
    <row r="11209" spans="43:43">
      <c r="AQ11209" s="120"/>
    </row>
    <row r="11210" spans="43:43">
      <c r="AQ11210" s="120"/>
    </row>
    <row r="11211" spans="43:43">
      <c r="AQ11211" s="120"/>
    </row>
    <row r="11212" spans="43:43">
      <c r="AQ11212" s="120"/>
    </row>
    <row r="11213" spans="43:43">
      <c r="AQ11213" s="120"/>
    </row>
    <row r="11214" spans="43:43">
      <c r="AQ11214" s="120"/>
    </row>
    <row r="11215" spans="43:43">
      <c r="AQ11215" s="120"/>
    </row>
    <row r="11216" spans="43:43">
      <c r="AQ11216" s="120"/>
    </row>
    <row r="11217" spans="43:43">
      <c r="AQ11217" s="120"/>
    </row>
    <row r="11218" spans="43:43">
      <c r="AQ11218" s="120"/>
    </row>
    <row r="11219" spans="43:43">
      <c r="AQ11219" s="120"/>
    </row>
    <row r="11220" spans="43:43">
      <c r="AQ11220" s="120"/>
    </row>
    <row r="11221" spans="43:43">
      <c r="AQ11221" s="120"/>
    </row>
    <row r="11222" spans="43:43">
      <c r="AQ11222" s="120"/>
    </row>
    <row r="11223" spans="43:43">
      <c r="AQ11223" s="120"/>
    </row>
    <row r="11224" spans="43:43">
      <c r="AQ11224" s="120"/>
    </row>
    <row r="11225" spans="43:43">
      <c r="AQ11225" s="120"/>
    </row>
    <row r="11226" spans="43:43">
      <c r="AQ11226" s="120"/>
    </row>
    <row r="11227" spans="43:43">
      <c r="AQ11227" s="120"/>
    </row>
    <row r="11228" spans="43:43">
      <c r="AQ11228" s="120"/>
    </row>
    <row r="11229" spans="43:43">
      <c r="AQ11229" s="120"/>
    </row>
    <row r="11230" spans="43:43">
      <c r="AQ11230" s="120"/>
    </row>
    <row r="11231" spans="43:43">
      <c r="AQ11231" s="120"/>
    </row>
    <row r="11232" spans="43:43">
      <c r="AQ11232" s="120"/>
    </row>
    <row r="11233" spans="43:43">
      <c r="AQ11233" s="120"/>
    </row>
    <row r="11234" spans="43:43">
      <c r="AQ11234" s="120"/>
    </row>
    <row r="11235" spans="43:43">
      <c r="AQ11235" s="120"/>
    </row>
    <row r="11236" spans="43:43">
      <c r="AQ11236" s="120"/>
    </row>
    <row r="11237" spans="43:43">
      <c r="AQ11237" s="120"/>
    </row>
    <row r="11238" spans="43:43">
      <c r="AQ11238" s="120"/>
    </row>
    <row r="11239" spans="43:43">
      <c r="AQ11239" s="120"/>
    </row>
    <row r="11240" spans="43:43">
      <c r="AQ11240" s="120"/>
    </row>
    <row r="11241" spans="43:43">
      <c r="AQ11241" s="120"/>
    </row>
    <row r="11242" spans="43:43">
      <c r="AQ11242" s="120"/>
    </row>
    <row r="11243" spans="43:43">
      <c r="AQ11243" s="120"/>
    </row>
    <row r="11244" spans="43:43">
      <c r="AQ11244" s="120"/>
    </row>
    <row r="11245" spans="43:43">
      <c r="AQ11245" s="120"/>
    </row>
    <row r="11246" spans="43:43">
      <c r="AQ11246" s="120"/>
    </row>
    <row r="11247" spans="43:43">
      <c r="AQ11247" s="120"/>
    </row>
    <row r="11248" spans="43:43">
      <c r="AQ11248" s="120"/>
    </row>
    <row r="11249" spans="43:43">
      <c r="AQ11249" s="120"/>
    </row>
    <row r="11250" spans="43:43">
      <c r="AQ11250" s="120"/>
    </row>
    <row r="11251" spans="43:43">
      <c r="AQ11251" s="120"/>
    </row>
    <row r="11252" spans="43:43">
      <c r="AQ11252" s="120"/>
    </row>
    <row r="11253" spans="43:43">
      <c r="AQ11253" s="120"/>
    </row>
    <row r="11254" spans="43:43">
      <c r="AQ11254" s="120"/>
    </row>
    <row r="11255" spans="43:43">
      <c r="AQ11255" s="120"/>
    </row>
    <row r="11256" spans="43:43">
      <c r="AQ11256" s="120"/>
    </row>
    <row r="11257" spans="43:43">
      <c r="AQ11257" s="120"/>
    </row>
    <row r="11258" spans="43:43">
      <c r="AQ11258" s="120"/>
    </row>
    <row r="11259" spans="43:43">
      <c r="AQ11259" s="120"/>
    </row>
    <row r="11260" spans="43:43">
      <c r="AQ11260" s="120"/>
    </row>
    <row r="11261" spans="43:43">
      <c r="AQ11261" s="120"/>
    </row>
    <row r="11262" spans="43:43">
      <c r="AQ11262" s="120"/>
    </row>
    <row r="11263" spans="43:43">
      <c r="AQ11263" s="120"/>
    </row>
    <row r="11264" spans="43:43">
      <c r="AQ11264" s="120"/>
    </row>
    <row r="11265" spans="43:43">
      <c r="AQ11265" s="120"/>
    </row>
    <row r="11266" spans="43:43">
      <c r="AQ11266" s="120"/>
    </row>
    <row r="11267" spans="43:43">
      <c r="AQ11267" s="120"/>
    </row>
    <row r="11268" spans="43:43">
      <c r="AQ11268" s="120"/>
    </row>
    <row r="11269" spans="43:43">
      <c r="AQ11269" s="120"/>
    </row>
    <row r="11270" spans="43:43">
      <c r="AQ11270" s="120"/>
    </row>
    <row r="11271" spans="43:43">
      <c r="AQ11271" s="120"/>
    </row>
    <row r="11272" spans="43:43">
      <c r="AQ11272" s="120"/>
    </row>
    <row r="11273" spans="43:43">
      <c r="AQ11273" s="120"/>
    </row>
    <row r="11274" spans="43:43">
      <c r="AQ11274" s="120"/>
    </row>
    <row r="11275" spans="43:43">
      <c r="AQ11275" s="120"/>
    </row>
    <row r="11276" spans="43:43">
      <c r="AQ11276" s="120"/>
    </row>
    <row r="11277" spans="43:43">
      <c r="AQ11277" s="120"/>
    </row>
    <row r="11278" spans="43:43">
      <c r="AQ11278" s="120"/>
    </row>
    <row r="11279" spans="43:43">
      <c r="AQ11279" s="120"/>
    </row>
    <row r="11280" spans="43:43">
      <c r="AQ11280" s="120"/>
    </row>
    <row r="11281" spans="43:43">
      <c r="AQ11281" s="120"/>
    </row>
    <row r="11282" spans="43:43">
      <c r="AQ11282" s="120"/>
    </row>
    <row r="11283" spans="43:43">
      <c r="AQ11283" s="120"/>
    </row>
    <row r="11284" spans="43:43">
      <c r="AQ11284" s="120"/>
    </row>
    <row r="11285" spans="43:43">
      <c r="AQ11285" s="120"/>
    </row>
    <row r="11286" spans="43:43">
      <c r="AQ11286" s="120"/>
    </row>
    <row r="11287" spans="43:43">
      <c r="AQ11287" s="120"/>
    </row>
    <row r="11288" spans="43:43">
      <c r="AQ11288" s="120"/>
    </row>
    <row r="11289" spans="43:43">
      <c r="AQ11289" s="120"/>
    </row>
    <row r="11290" spans="43:43">
      <c r="AQ11290" s="120"/>
    </row>
    <row r="11291" spans="43:43">
      <c r="AQ11291" s="120"/>
    </row>
    <row r="11292" spans="43:43">
      <c r="AQ11292" s="120"/>
    </row>
    <row r="11293" spans="43:43">
      <c r="AQ11293" s="120"/>
    </row>
    <row r="11294" spans="43:43">
      <c r="AQ11294" s="120"/>
    </row>
    <row r="11295" spans="43:43">
      <c r="AQ11295" s="120"/>
    </row>
    <row r="11296" spans="43:43">
      <c r="AQ11296" s="120"/>
    </row>
    <row r="11297" spans="43:43">
      <c r="AQ11297" s="120"/>
    </row>
    <row r="11298" spans="43:43">
      <c r="AQ11298" s="120"/>
    </row>
    <row r="11299" spans="43:43">
      <c r="AQ11299" s="120"/>
    </row>
    <row r="11300" spans="43:43">
      <c r="AQ11300" s="120"/>
    </row>
    <row r="11301" spans="43:43">
      <c r="AQ11301" s="120"/>
    </row>
    <row r="11302" spans="43:43">
      <c r="AQ11302" s="120"/>
    </row>
    <row r="11303" spans="43:43">
      <c r="AQ11303" s="120"/>
    </row>
    <row r="11304" spans="43:43">
      <c r="AQ11304" s="120"/>
    </row>
    <row r="11305" spans="43:43">
      <c r="AQ11305" s="120"/>
    </row>
    <row r="11306" spans="43:43">
      <c r="AQ11306" s="120"/>
    </row>
    <row r="11307" spans="43:43">
      <c r="AQ11307" s="120"/>
    </row>
    <row r="11308" spans="43:43">
      <c r="AQ11308" s="120"/>
    </row>
    <row r="11309" spans="43:43">
      <c r="AQ11309" s="120"/>
    </row>
    <row r="11310" spans="43:43">
      <c r="AQ11310" s="120"/>
    </row>
    <row r="11311" spans="43:43">
      <c r="AQ11311" s="120"/>
    </row>
    <row r="11312" spans="43:43">
      <c r="AQ11312" s="120"/>
    </row>
    <row r="11313" spans="43:43">
      <c r="AQ11313" s="120"/>
    </row>
    <row r="11314" spans="43:43">
      <c r="AQ11314" s="120"/>
    </row>
    <row r="11315" spans="43:43">
      <c r="AQ11315" s="120"/>
    </row>
    <row r="11316" spans="43:43">
      <c r="AQ11316" s="120"/>
    </row>
    <row r="11317" spans="43:43">
      <c r="AQ11317" s="120"/>
    </row>
    <row r="11318" spans="43:43">
      <c r="AQ11318" s="120"/>
    </row>
    <row r="11319" spans="43:43">
      <c r="AQ11319" s="120"/>
    </row>
    <row r="11320" spans="43:43">
      <c r="AQ11320" s="120"/>
    </row>
    <row r="11321" spans="43:43">
      <c r="AQ11321" s="120"/>
    </row>
    <row r="11322" spans="43:43">
      <c r="AQ11322" s="120"/>
    </row>
    <row r="11323" spans="43:43">
      <c r="AQ11323" s="120"/>
    </row>
    <row r="11324" spans="43:43">
      <c r="AQ11324" s="120"/>
    </row>
    <row r="11325" spans="43:43">
      <c r="AQ11325" s="120"/>
    </row>
    <row r="11326" spans="43:43">
      <c r="AQ11326" s="120"/>
    </row>
    <row r="11327" spans="43:43">
      <c r="AQ11327" s="120"/>
    </row>
    <row r="11328" spans="43:43">
      <c r="AQ11328" s="120"/>
    </row>
    <row r="11329" spans="43:43">
      <c r="AQ11329" s="120"/>
    </row>
    <row r="11330" spans="43:43">
      <c r="AQ11330" s="120"/>
    </row>
    <row r="11331" spans="43:43">
      <c r="AQ11331" s="120"/>
    </row>
    <row r="11332" spans="43:43">
      <c r="AQ11332" s="120"/>
    </row>
    <row r="11333" spans="43:43">
      <c r="AQ11333" s="120"/>
    </row>
    <row r="11334" spans="43:43">
      <c r="AQ11334" s="120"/>
    </row>
    <row r="11335" spans="43:43">
      <c r="AQ11335" s="120"/>
    </row>
    <row r="11336" spans="43:43">
      <c r="AQ11336" s="120"/>
    </row>
    <row r="11337" spans="43:43">
      <c r="AQ11337" s="120"/>
    </row>
    <row r="11338" spans="43:43">
      <c r="AQ11338" s="120"/>
    </row>
    <row r="11339" spans="43:43">
      <c r="AQ11339" s="120"/>
    </row>
    <row r="11340" spans="43:43">
      <c r="AQ11340" s="120"/>
    </row>
    <row r="11341" spans="43:43">
      <c r="AQ11341" s="120"/>
    </row>
    <row r="11342" spans="43:43">
      <c r="AQ11342" s="120"/>
    </row>
    <row r="11343" spans="43:43">
      <c r="AQ11343" s="120"/>
    </row>
    <row r="11344" spans="43:43">
      <c r="AQ11344" s="120"/>
    </row>
    <row r="11345" spans="43:43">
      <c r="AQ11345" s="120"/>
    </row>
    <row r="11346" spans="43:43">
      <c r="AQ11346" s="120"/>
    </row>
    <row r="11347" spans="43:43">
      <c r="AQ11347" s="120"/>
    </row>
    <row r="11348" spans="43:43">
      <c r="AQ11348" s="120"/>
    </row>
    <row r="11349" spans="43:43">
      <c r="AQ11349" s="120"/>
    </row>
    <row r="11350" spans="43:43">
      <c r="AQ11350" s="120"/>
    </row>
    <row r="11351" spans="43:43">
      <c r="AQ11351" s="120"/>
    </row>
    <row r="11352" spans="43:43">
      <c r="AQ11352" s="120"/>
    </row>
    <row r="11353" spans="43:43">
      <c r="AQ11353" s="120"/>
    </row>
    <row r="11354" spans="43:43">
      <c r="AQ11354" s="120"/>
    </row>
    <row r="11355" spans="43:43">
      <c r="AQ11355" s="120"/>
    </row>
    <row r="11356" spans="43:43">
      <c r="AQ11356" s="120"/>
    </row>
    <row r="11357" spans="43:43">
      <c r="AQ11357" s="120"/>
    </row>
    <row r="11358" spans="43:43">
      <c r="AQ11358" s="120"/>
    </row>
    <row r="11359" spans="43:43">
      <c r="AQ11359" s="120"/>
    </row>
    <row r="11360" spans="43:43">
      <c r="AQ11360" s="120"/>
    </row>
    <row r="11361" spans="43:43">
      <c r="AQ11361" s="120"/>
    </row>
    <row r="11362" spans="43:43">
      <c r="AQ11362" s="120"/>
    </row>
    <row r="11363" spans="43:43">
      <c r="AQ11363" s="120"/>
    </row>
    <row r="11364" spans="43:43">
      <c r="AQ11364" s="120"/>
    </row>
    <row r="11365" spans="43:43">
      <c r="AQ11365" s="120"/>
    </row>
    <row r="11366" spans="43:43">
      <c r="AQ11366" s="120"/>
    </row>
    <row r="11367" spans="43:43">
      <c r="AQ11367" s="120"/>
    </row>
    <row r="11368" spans="43:43">
      <c r="AQ11368" s="120"/>
    </row>
    <row r="11369" spans="43:43">
      <c r="AQ11369" s="120"/>
    </row>
    <row r="11370" spans="43:43">
      <c r="AQ11370" s="120"/>
    </row>
    <row r="11371" spans="43:43">
      <c r="AQ11371" s="120"/>
    </row>
    <row r="11372" spans="43:43">
      <c r="AQ11372" s="120"/>
    </row>
    <row r="11373" spans="43:43">
      <c r="AQ11373" s="120"/>
    </row>
    <row r="11374" spans="43:43">
      <c r="AQ11374" s="120"/>
    </row>
    <row r="11375" spans="43:43">
      <c r="AQ11375" s="120"/>
    </row>
    <row r="11376" spans="43:43">
      <c r="AQ11376" s="120"/>
    </row>
    <row r="11377" spans="43:43">
      <c r="AQ11377" s="120"/>
    </row>
    <row r="11378" spans="43:43">
      <c r="AQ11378" s="120"/>
    </row>
    <row r="11379" spans="43:43">
      <c r="AQ11379" s="120"/>
    </row>
    <row r="11380" spans="43:43">
      <c r="AQ11380" s="120"/>
    </row>
    <row r="11381" spans="43:43">
      <c r="AQ11381" s="120"/>
    </row>
    <row r="11382" spans="43:43">
      <c r="AQ11382" s="120"/>
    </row>
    <row r="11383" spans="43:43">
      <c r="AQ11383" s="120"/>
    </row>
    <row r="11384" spans="43:43">
      <c r="AQ11384" s="120"/>
    </row>
    <row r="11385" spans="43:43">
      <c r="AQ11385" s="120"/>
    </row>
    <row r="11386" spans="43:43">
      <c r="AQ11386" s="120"/>
    </row>
    <row r="11387" spans="43:43">
      <c r="AQ11387" s="120"/>
    </row>
    <row r="11388" spans="43:43">
      <c r="AQ11388" s="120"/>
    </row>
    <row r="11389" spans="43:43">
      <c r="AQ11389" s="120"/>
    </row>
    <row r="11390" spans="43:43">
      <c r="AQ11390" s="120"/>
    </row>
    <row r="11391" spans="43:43">
      <c r="AQ11391" s="120"/>
    </row>
    <row r="11392" spans="43:43">
      <c r="AQ11392" s="120"/>
    </row>
    <row r="11393" spans="43:43">
      <c r="AQ11393" s="120"/>
    </row>
    <row r="11394" spans="43:43">
      <c r="AQ11394" s="120"/>
    </row>
    <row r="11395" spans="43:43">
      <c r="AQ11395" s="120"/>
    </row>
    <row r="11396" spans="43:43">
      <c r="AQ11396" s="120"/>
    </row>
    <row r="11397" spans="43:43">
      <c r="AQ11397" s="120"/>
    </row>
    <row r="11398" spans="43:43">
      <c r="AQ11398" s="120"/>
    </row>
    <row r="11399" spans="43:43">
      <c r="AQ11399" s="120"/>
    </row>
    <row r="11400" spans="43:43">
      <c r="AQ11400" s="120"/>
    </row>
    <row r="11401" spans="43:43">
      <c r="AQ11401" s="120"/>
    </row>
    <row r="11402" spans="43:43">
      <c r="AQ11402" s="120"/>
    </row>
    <row r="11403" spans="43:43">
      <c r="AQ11403" s="120"/>
    </row>
    <row r="11404" spans="43:43">
      <c r="AQ11404" s="120"/>
    </row>
    <row r="11405" spans="43:43">
      <c r="AQ11405" s="120"/>
    </row>
    <row r="11406" spans="43:43">
      <c r="AQ11406" s="120"/>
    </row>
    <row r="11407" spans="43:43">
      <c r="AQ11407" s="120"/>
    </row>
    <row r="11408" spans="43:43">
      <c r="AQ11408" s="120"/>
    </row>
    <row r="11409" spans="43:43">
      <c r="AQ11409" s="120"/>
    </row>
    <row r="11410" spans="43:43">
      <c r="AQ11410" s="120"/>
    </row>
    <row r="11411" spans="43:43">
      <c r="AQ11411" s="120"/>
    </row>
    <row r="11412" spans="43:43">
      <c r="AQ11412" s="120"/>
    </row>
    <row r="11413" spans="43:43">
      <c r="AQ11413" s="120"/>
    </row>
    <row r="11414" spans="43:43">
      <c r="AQ11414" s="120"/>
    </row>
    <row r="11415" spans="43:43">
      <c r="AQ11415" s="120"/>
    </row>
    <row r="11416" spans="43:43">
      <c r="AQ11416" s="120"/>
    </row>
    <row r="11417" spans="43:43">
      <c r="AQ11417" s="120"/>
    </row>
    <row r="11418" spans="43:43">
      <c r="AQ11418" s="120"/>
    </row>
    <row r="11419" spans="43:43">
      <c r="AQ11419" s="120"/>
    </row>
    <row r="11420" spans="43:43">
      <c r="AQ11420" s="120"/>
    </row>
    <row r="11421" spans="43:43">
      <c r="AQ11421" s="120"/>
    </row>
    <row r="11422" spans="43:43">
      <c r="AQ11422" s="120"/>
    </row>
    <row r="11423" spans="43:43">
      <c r="AQ11423" s="120"/>
    </row>
    <row r="11424" spans="43:43">
      <c r="AQ11424" s="120"/>
    </row>
    <row r="11425" spans="43:43">
      <c r="AQ11425" s="120"/>
    </row>
    <row r="11426" spans="43:43">
      <c r="AQ11426" s="120"/>
    </row>
    <row r="11427" spans="43:43">
      <c r="AQ11427" s="120"/>
    </row>
    <row r="11428" spans="43:43">
      <c r="AQ11428" s="120"/>
    </row>
    <row r="11429" spans="43:43">
      <c r="AQ11429" s="120"/>
    </row>
    <row r="11430" spans="43:43">
      <c r="AQ11430" s="120"/>
    </row>
    <row r="11431" spans="43:43">
      <c r="AQ11431" s="120"/>
    </row>
    <row r="11432" spans="43:43">
      <c r="AQ11432" s="120"/>
    </row>
    <row r="11433" spans="43:43">
      <c r="AQ11433" s="120"/>
    </row>
    <row r="11434" spans="43:43">
      <c r="AQ11434" s="120"/>
    </row>
    <row r="11435" spans="43:43">
      <c r="AQ11435" s="120"/>
    </row>
    <row r="11436" spans="43:43">
      <c r="AQ11436" s="120"/>
    </row>
    <row r="11437" spans="43:43">
      <c r="AQ11437" s="120"/>
    </row>
    <row r="11438" spans="43:43">
      <c r="AQ11438" s="120"/>
    </row>
    <row r="11439" spans="43:43">
      <c r="AQ11439" s="120"/>
    </row>
    <row r="11440" spans="43:43">
      <c r="AQ11440" s="120"/>
    </row>
    <row r="11441" spans="43:43">
      <c r="AQ11441" s="120"/>
    </row>
    <row r="11442" spans="43:43">
      <c r="AQ11442" s="120"/>
    </row>
    <row r="11443" spans="43:43">
      <c r="AQ11443" s="120"/>
    </row>
    <row r="11444" spans="43:43">
      <c r="AQ11444" s="120"/>
    </row>
    <row r="11445" spans="43:43">
      <c r="AQ11445" s="120"/>
    </row>
    <row r="11446" spans="43:43">
      <c r="AQ11446" s="120"/>
    </row>
    <row r="11447" spans="43:43">
      <c r="AQ11447" s="120"/>
    </row>
    <row r="11448" spans="43:43">
      <c r="AQ11448" s="120"/>
    </row>
    <row r="11449" spans="43:43">
      <c r="AQ11449" s="120"/>
    </row>
    <row r="11450" spans="43:43">
      <c r="AQ11450" s="120"/>
    </row>
    <row r="11451" spans="43:43">
      <c r="AQ11451" s="120"/>
    </row>
    <row r="11452" spans="43:43">
      <c r="AQ11452" s="120"/>
    </row>
    <row r="11453" spans="43:43">
      <c r="AQ11453" s="120"/>
    </row>
    <row r="11454" spans="43:43">
      <c r="AQ11454" s="120"/>
    </row>
    <row r="11455" spans="43:43">
      <c r="AQ11455" s="120"/>
    </row>
    <row r="11456" spans="43:43">
      <c r="AQ11456" s="120"/>
    </row>
    <row r="11457" spans="43:43">
      <c r="AQ11457" s="120"/>
    </row>
    <row r="11458" spans="43:43">
      <c r="AQ11458" s="120"/>
    </row>
    <row r="11459" spans="43:43">
      <c r="AQ11459" s="120"/>
    </row>
    <row r="11460" spans="43:43">
      <c r="AQ11460" s="120"/>
    </row>
    <row r="11461" spans="43:43">
      <c r="AQ11461" s="120"/>
    </row>
    <row r="11462" spans="43:43">
      <c r="AQ11462" s="120"/>
    </row>
    <row r="11463" spans="43:43">
      <c r="AQ11463" s="120"/>
    </row>
    <row r="11464" spans="43:43">
      <c r="AQ11464" s="120"/>
    </row>
    <row r="11465" spans="43:43">
      <c r="AQ11465" s="120"/>
    </row>
    <row r="11466" spans="43:43">
      <c r="AQ11466" s="120"/>
    </row>
    <row r="11467" spans="43:43">
      <c r="AQ11467" s="120"/>
    </row>
    <row r="11468" spans="43:43">
      <c r="AQ11468" s="120"/>
    </row>
    <row r="11469" spans="43:43">
      <c r="AQ11469" s="120"/>
    </row>
    <row r="11470" spans="43:43">
      <c r="AQ11470" s="120"/>
    </row>
    <row r="11471" spans="43:43">
      <c r="AQ11471" s="120"/>
    </row>
    <row r="11472" spans="43:43">
      <c r="AQ11472" s="120"/>
    </row>
    <row r="11473" spans="43:43">
      <c r="AQ11473" s="120"/>
    </row>
    <row r="11474" spans="43:43">
      <c r="AQ11474" s="120"/>
    </row>
    <row r="11475" spans="43:43">
      <c r="AQ11475" s="120"/>
    </row>
    <row r="11476" spans="43:43">
      <c r="AQ11476" s="120"/>
    </row>
    <row r="11477" spans="43:43">
      <c r="AQ11477" s="120"/>
    </row>
    <row r="11478" spans="43:43">
      <c r="AQ11478" s="120"/>
    </row>
    <row r="11479" spans="43:43">
      <c r="AQ11479" s="120"/>
    </row>
    <row r="11480" spans="43:43">
      <c r="AQ11480" s="120"/>
    </row>
    <row r="11481" spans="43:43">
      <c r="AQ11481" s="120"/>
    </row>
    <row r="11482" spans="43:43">
      <c r="AQ11482" s="120"/>
    </row>
    <row r="11483" spans="43:43">
      <c r="AQ11483" s="120"/>
    </row>
    <row r="11484" spans="43:43">
      <c r="AQ11484" s="120"/>
    </row>
    <row r="11485" spans="43:43">
      <c r="AQ11485" s="120"/>
    </row>
    <row r="11486" spans="43:43">
      <c r="AQ11486" s="120"/>
    </row>
    <row r="11487" spans="43:43">
      <c r="AQ11487" s="120"/>
    </row>
    <row r="11488" spans="43:43">
      <c r="AQ11488" s="120"/>
    </row>
    <row r="11489" spans="43:43">
      <c r="AQ11489" s="120"/>
    </row>
    <row r="11490" spans="43:43">
      <c r="AQ11490" s="120"/>
    </row>
    <row r="11491" spans="43:43">
      <c r="AQ11491" s="120"/>
    </row>
    <row r="11492" spans="43:43">
      <c r="AQ11492" s="120"/>
    </row>
    <row r="11493" spans="43:43">
      <c r="AQ11493" s="120"/>
    </row>
    <row r="11494" spans="43:43">
      <c r="AQ11494" s="120"/>
    </row>
    <row r="11495" spans="43:43">
      <c r="AQ11495" s="120"/>
    </row>
    <row r="11496" spans="43:43">
      <c r="AQ11496" s="120"/>
    </row>
    <row r="11497" spans="43:43">
      <c r="AQ11497" s="120"/>
    </row>
    <row r="11498" spans="43:43">
      <c r="AQ11498" s="120"/>
    </row>
    <row r="11499" spans="43:43">
      <c r="AQ11499" s="120"/>
    </row>
    <row r="11500" spans="43:43">
      <c r="AQ11500" s="120"/>
    </row>
    <row r="11501" spans="43:43">
      <c r="AQ11501" s="120"/>
    </row>
    <row r="11502" spans="43:43">
      <c r="AQ11502" s="120"/>
    </row>
    <row r="11503" spans="43:43">
      <c r="AQ11503" s="120"/>
    </row>
    <row r="11504" spans="43:43">
      <c r="AQ11504" s="120"/>
    </row>
    <row r="11505" spans="43:43">
      <c r="AQ11505" s="120"/>
    </row>
    <row r="11506" spans="43:43">
      <c r="AQ11506" s="120"/>
    </row>
    <row r="11507" spans="43:43">
      <c r="AQ11507" s="120"/>
    </row>
    <row r="11508" spans="43:43">
      <c r="AQ11508" s="120"/>
    </row>
    <row r="11509" spans="43:43">
      <c r="AQ11509" s="120"/>
    </row>
    <row r="11510" spans="43:43">
      <c r="AQ11510" s="120"/>
    </row>
    <row r="11511" spans="43:43">
      <c r="AQ11511" s="120"/>
    </row>
    <row r="11512" spans="43:43">
      <c r="AQ11512" s="120"/>
    </row>
    <row r="11513" spans="43:43">
      <c r="AQ11513" s="120"/>
    </row>
    <row r="11514" spans="43:43">
      <c r="AQ11514" s="120"/>
    </row>
    <row r="11515" spans="43:43">
      <c r="AQ11515" s="120"/>
    </row>
    <row r="11516" spans="43:43">
      <c r="AQ11516" s="120"/>
    </row>
    <row r="11517" spans="43:43">
      <c r="AQ11517" s="120"/>
    </row>
    <row r="11518" spans="43:43">
      <c r="AQ11518" s="120"/>
    </row>
    <row r="11519" spans="43:43">
      <c r="AQ11519" s="120"/>
    </row>
    <row r="11520" spans="43:43">
      <c r="AQ11520" s="120"/>
    </row>
    <row r="11521" spans="43:43">
      <c r="AQ11521" s="120"/>
    </row>
    <row r="11522" spans="43:43">
      <c r="AQ11522" s="120"/>
    </row>
    <row r="11523" spans="43:43">
      <c r="AQ11523" s="120"/>
    </row>
    <row r="11524" spans="43:43">
      <c r="AQ11524" s="120"/>
    </row>
    <row r="11525" spans="43:43">
      <c r="AQ11525" s="120"/>
    </row>
    <row r="11526" spans="43:43">
      <c r="AQ11526" s="120"/>
    </row>
    <row r="11527" spans="43:43">
      <c r="AQ11527" s="120"/>
    </row>
    <row r="11528" spans="43:43">
      <c r="AQ11528" s="120"/>
    </row>
    <row r="11529" spans="43:43">
      <c r="AQ11529" s="120"/>
    </row>
    <row r="11530" spans="43:43">
      <c r="AQ11530" s="120"/>
    </row>
    <row r="11531" spans="43:43">
      <c r="AQ11531" s="120"/>
    </row>
    <row r="11532" spans="43:43">
      <c r="AQ11532" s="120"/>
    </row>
    <row r="11533" spans="43:43">
      <c r="AQ11533" s="120"/>
    </row>
    <row r="11534" spans="43:43">
      <c r="AQ11534" s="120"/>
    </row>
    <row r="11535" spans="43:43">
      <c r="AQ11535" s="120"/>
    </row>
    <row r="11536" spans="43:43">
      <c r="AQ11536" s="120"/>
    </row>
    <row r="11537" spans="43:43">
      <c r="AQ11537" s="120"/>
    </row>
    <row r="11538" spans="43:43">
      <c r="AQ11538" s="120"/>
    </row>
    <row r="11539" spans="43:43">
      <c r="AQ11539" s="120"/>
    </row>
    <row r="11540" spans="43:43">
      <c r="AQ11540" s="120"/>
    </row>
    <row r="11541" spans="43:43">
      <c r="AQ11541" s="120"/>
    </row>
    <row r="11542" spans="43:43">
      <c r="AQ11542" s="120"/>
    </row>
    <row r="11543" spans="43:43">
      <c r="AQ11543" s="120"/>
    </row>
    <row r="11544" spans="43:43">
      <c r="AQ11544" s="120"/>
    </row>
    <row r="11545" spans="43:43">
      <c r="AQ11545" s="120"/>
    </row>
    <row r="11546" spans="43:43">
      <c r="AQ11546" s="120"/>
    </row>
    <row r="11547" spans="43:43">
      <c r="AQ11547" s="120"/>
    </row>
    <row r="11548" spans="43:43">
      <c r="AQ11548" s="120"/>
    </row>
    <row r="11549" spans="43:43">
      <c r="AQ11549" s="120"/>
    </row>
    <row r="11550" spans="43:43">
      <c r="AQ11550" s="120"/>
    </row>
    <row r="11551" spans="43:43">
      <c r="AQ11551" s="120"/>
    </row>
    <row r="11552" spans="43:43">
      <c r="AQ11552" s="120"/>
    </row>
    <row r="11553" spans="43:43">
      <c r="AQ11553" s="120"/>
    </row>
    <row r="11554" spans="43:43">
      <c r="AQ11554" s="120"/>
    </row>
    <row r="11555" spans="43:43">
      <c r="AQ11555" s="120"/>
    </row>
    <row r="11556" spans="43:43">
      <c r="AQ11556" s="120"/>
    </row>
    <row r="11557" spans="43:43">
      <c r="AQ11557" s="120"/>
    </row>
    <row r="11558" spans="43:43">
      <c r="AQ11558" s="120"/>
    </row>
    <row r="11559" spans="43:43">
      <c r="AQ11559" s="120"/>
    </row>
    <row r="11560" spans="43:43">
      <c r="AQ11560" s="120"/>
    </row>
    <row r="11561" spans="43:43">
      <c r="AQ11561" s="120"/>
    </row>
    <row r="11562" spans="43:43">
      <c r="AQ11562" s="120"/>
    </row>
    <row r="11563" spans="43:43">
      <c r="AQ11563" s="120"/>
    </row>
    <row r="11564" spans="43:43">
      <c r="AQ11564" s="120"/>
    </row>
    <row r="11565" spans="43:43">
      <c r="AQ11565" s="120"/>
    </row>
    <row r="11566" spans="43:43">
      <c r="AQ11566" s="120"/>
    </row>
    <row r="11567" spans="43:43">
      <c r="AQ11567" s="120"/>
    </row>
    <row r="11568" spans="43:43">
      <c r="AQ11568" s="120"/>
    </row>
    <row r="11569" spans="43:43">
      <c r="AQ11569" s="120"/>
    </row>
    <row r="11570" spans="43:43">
      <c r="AQ11570" s="120"/>
    </row>
    <row r="11571" spans="43:43">
      <c r="AQ11571" s="120"/>
    </row>
    <row r="11572" spans="43:43">
      <c r="AQ11572" s="120"/>
    </row>
    <row r="11573" spans="43:43">
      <c r="AQ11573" s="120"/>
    </row>
    <row r="11574" spans="43:43">
      <c r="AQ11574" s="120"/>
    </row>
    <row r="11575" spans="43:43">
      <c r="AQ11575" s="120"/>
    </row>
    <row r="11576" spans="43:43">
      <c r="AQ11576" s="120"/>
    </row>
    <row r="11577" spans="43:43">
      <c r="AQ11577" s="120"/>
    </row>
    <row r="11578" spans="43:43">
      <c r="AQ11578" s="120"/>
    </row>
    <row r="11579" spans="43:43">
      <c r="AQ11579" s="120"/>
    </row>
    <row r="11580" spans="43:43">
      <c r="AQ11580" s="120"/>
    </row>
    <row r="11581" spans="43:43">
      <c r="AQ11581" s="120"/>
    </row>
    <row r="11582" spans="43:43">
      <c r="AQ11582" s="120"/>
    </row>
    <row r="11583" spans="43:43">
      <c r="AQ11583" s="120"/>
    </row>
    <row r="11584" spans="43:43">
      <c r="AQ11584" s="120"/>
    </row>
    <row r="11585" spans="43:43">
      <c r="AQ11585" s="120"/>
    </row>
    <row r="11586" spans="43:43">
      <c r="AQ11586" s="120"/>
    </row>
    <row r="11587" spans="43:43">
      <c r="AQ11587" s="120"/>
    </row>
    <row r="11588" spans="43:43">
      <c r="AQ11588" s="120"/>
    </row>
    <row r="11589" spans="43:43">
      <c r="AQ11589" s="120"/>
    </row>
    <row r="11590" spans="43:43">
      <c r="AQ11590" s="120"/>
    </row>
    <row r="11591" spans="43:43">
      <c r="AQ11591" s="120"/>
    </row>
    <row r="11592" spans="43:43">
      <c r="AQ11592" s="120"/>
    </row>
    <row r="11593" spans="43:43">
      <c r="AQ11593" s="120"/>
    </row>
    <row r="11594" spans="43:43">
      <c r="AQ11594" s="120"/>
    </row>
    <row r="11595" spans="43:43">
      <c r="AQ11595" s="120"/>
    </row>
    <row r="11596" spans="43:43">
      <c r="AQ11596" s="120"/>
    </row>
    <row r="11597" spans="43:43">
      <c r="AQ11597" s="120"/>
    </row>
    <row r="11598" spans="43:43">
      <c r="AQ11598" s="120"/>
    </row>
    <row r="11599" spans="43:43">
      <c r="AQ11599" s="120"/>
    </row>
    <row r="11600" spans="43:43">
      <c r="AQ11600" s="120"/>
    </row>
    <row r="11601" spans="43:43">
      <c r="AQ11601" s="120"/>
    </row>
    <row r="11602" spans="43:43">
      <c r="AQ11602" s="120"/>
    </row>
    <row r="11603" spans="43:43">
      <c r="AQ11603" s="120"/>
    </row>
    <row r="11604" spans="43:43">
      <c r="AQ11604" s="120"/>
    </row>
    <row r="11605" spans="43:43">
      <c r="AQ11605" s="120"/>
    </row>
    <row r="11606" spans="43:43">
      <c r="AQ11606" s="120"/>
    </row>
    <row r="11607" spans="43:43">
      <c r="AQ11607" s="120"/>
    </row>
    <row r="11608" spans="43:43">
      <c r="AQ11608" s="120"/>
    </row>
    <row r="11609" spans="43:43">
      <c r="AQ11609" s="120"/>
    </row>
    <row r="11610" spans="43:43">
      <c r="AQ11610" s="120"/>
    </row>
    <row r="11611" spans="43:43">
      <c r="AQ11611" s="120"/>
    </row>
    <row r="11612" spans="43:43">
      <c r="AQ11612" s="120"/>
    </row>
    <row r="11613" spans="43:43">
      <c r="AQ11613" s="120"/>
    </row>
    <row r="11614" spans="43:43">
      <c r="AQ11614" s="120"/>
    </row>
    <row r="11615" spans="43:43">
      <c r="AQ11615" s="120"/>
    </row>
    <row r="11616" spans="43:43">
      <c r="AQ11616" s="120"/>
    </row>
    <row r="11617" spans="43:43">
      <c r="AQ11617" s="120"/>
    </row>
    <row r="11618" spans="43:43">
      <c r="AQ11618" s="120"/>
    </row>
    <row r="11619" spans="43:43">
      <c r="AQ11619" s="120"/>
    </row>
    <row r="11620" spans="43:43">
      <c r="AQ11620" s="120"/>
    </row>
    <row r="11621" spans="43:43">
      <c r="AQ11621" s="120"/>
    </row>
    <row r="11622" spans="43:43">
      <c r="AQ11622" s="120"/>
    </row>
    <row r="11623" spans="43:43">
      <c r="AQ11623" s="120"/>
    </row>
    <row r="11624" spans="43:43">
      <c r="AQ11624" s="120"/>
    </row>
    <row r="11625" spans="43:43">
      <c r="AQ11625" s="120"/>
    </row>
    <row r="11626" spans="43:43">
      <c r="AQ11626" s="120"/>
    </row>
    <row r="11627" spans="43:43">
      <c r="AQ11627" s="120"/>
    </row>
    <row r="11628" spans="43:43">
      <c r="AQ11628" s="120"/>
    </row>
    <row r="11629" spans="43:43">
      <c r="AQ11629" s="120"/>
    </row>
    <row r="11630" spans="43:43">
      <c r="AQ11630" s="120"/>
    </row>
    <row r="11631" spans="43:43">
      <c r="AQ11631" s="120"/>
    </row>
    <row r="11632" spans="43:43">
      <c r="AQ11632" s="120"/>
    </row>
    <row r="11633" spans="43:43">
      <c r="AQ11633" s="120"/>
    </row>
    <row r="11634" spans="43:43">
      <c r="AQ11634" s="120"/>
    </row>
    <row r="11635" spans="43:43">
      <c r="AQ11635" s="120"/>
    </row>
    <row r="11636" spans="43:43">
      <c r="AQ11636" s="120"/>
    </row>
    <row r="11637" spans="43:43">
      <c r="AQ11637" s="120"/>
    </row>
    <row r="11638" spans="43:43">
      <c r="AQ11638" s="120"/>
    </row>
    <row r="11639" spans="43:43">
      <c r="AQ11639" s="120"/>
    </row>
    <row r="11640" spans="43:43">
      <c r="AQ11640" s="120"/>
    </row>
    <row r="11641" spans="43:43">
      <c r="AQ11641" s="120"/>
    </row>
    <row r="11642" spans="43:43">
      <c r="AQ11642" s="120"/>
    </row>
    <row r="11643" spans="43:43">
      <c r="AQ11643" s="120"/>
    </row>
    <row r="11644" spans="43:43">
      <c r="AQ11644" s="120"/>
    </row>
    <row r="11645" spans="43:43">
      <c r="AQ11645" s="120"/>
    </row>
    <row r="11646" spans="43:43">
      <c r="AQ11646" s="120"/>
    </row>
    <row r="11647" spans="43:43">
      <c r="AQ11647" s="120"/>
    </row>
    <row r="11648" spans="43:43">
      <c r="AQ11648" s="120"/>
    </row>
    <row r="11649" spans="43:43">
      <c r="AQ11649" s="120"/>
    </row>
    <row r="11650" spans="43:43">
      <c r="AQ11650" s="120"/>
    </row>
    <row r="11651" spans="43:43">
      <c r="AQ11651" s="120"/>
    </row>
    <row r="11652" spans="43:43">
      <c r="AQ11652" s="120"/>
    </row>
    <row r="11653" spans="43:43">
      <c r="AQ11653" s="120"/>
    </row>
    <row r="11654" spans="43:43">
      <c r="AQ11654" s="120"/>
    </row>
    <row r="11655" spans="43:43">
      <c r="AQ11655" s="120"/>
    </row>
    <row r="11656" spans="43:43">
      <c r="AQ11656" s="120"/>
    </row>
    <row r="11657" spans="43:43">
      <c r="AQ11657" s="120"/>
    </row>
    <row r="11658" spans="43:43">
      <c r="AQ11658" s="120"/>
    </row>
    <row r="11659" spans="43:43">
      <c r="AQ11659" s="120"/>
    </row>
    <row r="11660" spans="43:43">
      <c r="AQ11660" s="120"/>
    </row>
    <row r="11661" spans="43:43">
      <c r="AQ11661" s="120"/>
    </row>
    <row r="11662" spans="43:43">
      <c r="AQ11662" s="120"/>
    </row>
    <row r="11663" spans="43:43">
      <c r="AQ11663" s="120"/>
    </row>
    <row r="11664" spans="43:43">
      <c r="AQ11664" s="120"/>
    </row>
    <row r="11665" spans="43:43">
      <c r="AQ11665" s="120"/>
    </row>
    <row r="11666" spans="43:43">
      <c r="AQ11666" s="120"/>
    </row>
    <row r="11667" spans="43:43">
      <c r="AQ11667" s="120"/>
    </row>
    <row r="11668" spans="43:43">
      <c r="AQ11668" s="120"/>
    </row>
    <row r="11669" spans="43:43">
      <c r="AQ11669" s="120"/>
    </row>
    <row r="11670" spans="43:43">
      <c r="AQ11670" s="120"/>
    </row>
    <row r="11671" spans="43:43">
      <c r="AQ11671" s="120"/>
    </row>
    <row r="11672" spans="43:43">
      <c r="AQ11672" s="120"/>
    </row>
    <row r="11673" spans="43:43">
      <c r="AQ11673" s="120"/>
    </row>
    <row r="11674" spans="43:43">
      <c r="AQ11674" s="120"/>
    </row>
    <row r="11675" spans="43:43">
      <c r="AQ11675" s="120"/>
    </row>
    <row r="11676" spans="43:43">
      <c r="AQ11676" s="120"/>
    </row>
    <row r="11677" spans="43:43">
      <c r="AQ11677" s="120"/>
    </row>
    <row r="11678" spans="43:43">
      <c r="AQ11678" s="120"/>
    </row>
    <row r="11679" spans="43:43">
      <c r="AQ11679" s="120"/>
    </row>
    <row r="11680" spans="43:43">
      <c r="AQ11680" s="120"/>
    </row>
    <row r="11681" spans="43:43">
      <c r="AQ11681" s="120"/>
    </row>
    <row r="11682" spans="43:43">
      <c r="AQ11682" s="120"/>
    </row>
    <row r="11683" spans="43:43">
      <c r="AQ11683" s="120"/>
    </row>
    <row r="11684" spans="43:43">
      <c r="AQ11684" s="120"/>
    </row>
    <row r="11685" spans="43:43">
      <c r="AQ11685" s="120"/>
    </row>
    <row r="11686" spans="43:43">
      <c r="AQ11686" s="120"/>
    </row>
    <row r="11687" spans="43:43">
      <c r="AQ11687" s="120"/>
    </row>
    <row r="11688" spans="43:43">
      <c r="AQ11688" s="120"/>
    </row>
    <row r="11689" spans="43:43">
      <c r="AQ11689" s="120"/>
    </row>
    <row r="11690" spans="43:43">
      <c r="AQ11690" s="120"/>
    </row>
    <row r="11691" spans="43:43">
      <c r="AQ11691" s="120"/>
    </row>
    <row r="11692" spans="43:43">
      <c r="AQ11692" s="120"/>
    </row>
    <row r="11693" spans="43:43">
      <c r="AQ11693" s="120"/>
    </row>
    <row r="11694" spans="43:43">
      <c r="AQ11694" s="120"/>
    </row>
    <row r="11695" spans="43:43">
      <c r="AQ11695" s="120"/>
    </row>
    <row r="11696" spans="43:43">
      <c r="AQ11696" s="120"/>
    </row>
    <row r="11697" spans="43:43">
      <c r="AQ11697" s="120"/>
    </row>
    <row r="11698" spans="43:43">
      <c r="AQ11698" s="120"/>
    </row>
    <row r="11699" spans="43:43">
      <c r="AQ11699" s="120"/>
    </row>
    <row r="11700" spans="43:43">
      <c r="AQ11700" s="120"/>
    </row>
    <row r="11701" spans="43:43">
      <c r="AQ11701" s="120"/>
    </row>
    <row r="11702" spans="43:43">
      <c r="AQ11702" s="120"/>
    </row>
    <row r="11703" spans="43:43">
      <c r="AQ11703" s="120"/>
    </row>
    <row r="11704" spans="43:43">
      <c r="AQ11704" s="120"/>
    </row>
    <row r="11705" spans="43:43">
      <c r="AQ11705" s="120"/>
    </row>
    <row r="11706" spans="43:43">
      <c r="AQ11706" s="120"/>
    </row>
    <row r="11707" spans="43:43">
      <c r="AQ11707" s="120"/>
    </row>
    <row r="11708" spans="43:43">
      <c r="AQ11708" s="120"/>
    </row>
    <row r="11709" spans="43:43">
      <c r="AQ11709" s="120"/>
    </row>
    <row r="11710" spans="43:43">
      <c r="AQ11710" s="120"/>
    </row>
    <row r="11711" spans="43:43">
      <c r="AQ11711" s="120"/>
    </row>
    <row r="11712" spans="43:43">
      <c r="AQ11712" s="120"/>
    </row>
    <row r="11713" spans="43:43">
      <c r="AQ11713" s="120"/>
    </row>
    <row r="11714" spans="43:43">
      <c r="AQ11714" s="120"/>
    </row>
    <row r="11715" spans="43:43">
      <c r="AQ11715" s="120"/>
    </row>
    <row r="11716" spans="43:43">
      <c r="AQ11716" s="120"/>
    </row>
    <row r="11717" spans="43:43">
      <c r="AQ11717" s="120"/>
    </row>
    <row r="11718" spans="43:43">
      <c r="AQ11718" s="120"/>
    </row>
    <row r="11719" spans="43:43">
      <c r="AQ11719" s="120"/>
    </row>
    <row r="11720" spans="43:43">
      <c r="AQ11720" s="120"/>
    </row>
    <row r="11721" spans="43:43">
      <c r="AQ11721" s="120"/>
    </row>
    <row r="11722" spans="43:43">
      <c r="AQ11722" s="120"/>
    </row>
    <row r="11723" spans="43:43">
      <c r="AQ11723" s="120"/>
    </row>
    <row r="11724" spans="43:43">
      <c r="AQ11724" s="120"/>
    </row>
    <row r="11725" spans="43:43">
      <c r="AQ11725" s="120"/>
    </row>
    <row r="11726" spans="43:43">
      <c r="AQ11726" s="120"/>
    </row>
    <row r="11727" spans="43:43">
      <c r="AQ11727" s="120"/>
    </row>
    <row r="11728" spans="43:43">
      <c r="AQ11728" s="120"/>
    </row>
    <row r="11729" spans="43:43">
      <c r="AQ11729" s="120"/>
    </row>
    <row r="11730" spans="43:43">
      <c r="AQ11730" s="120"/>
    </row>
    <row r="11731" spans="43:43">
      <c r="AQ11731" s="120"/>
    </row>
    <row r="11732" spans="43:43">
      <c r="AQ11732" s="120"/>
    </row>
    <row r="11733" spans="43:43">
      <c r="AQ11733" s="120"/>
    </row>
    <row r="11734" spans="43:43">
      <c r="AQ11734" s="120"/>
    </row>
    <row r="11735" spans="43:43">
      <c r="AQ11735" s="120"/>
    </row>
    <row r="11736" spans="43:43">
      <c r="AQ11736" s="120"/>
    </row>
    <row r="11737" spans="43:43">
      <c r="AQ11737" s="120"/>
    </row>
    <row r="11738" spans="43:43">
      <c r="AQ11738" s="120"/>
    </row>
    <row r="11739" spans="43:43">
      <c r="AQ11739" s="120"/>
    </row>
    <row r="11740" spans="43:43">
      <c r="AQ11740" s="120"/>
    </row>
    <row r="11741" spans="43:43">
      <c r="AQ11741" s="120"/>
    </row>
    <row r="11742" spans="43:43">
      <c r="AQ11742" s="120"/>
    </row>
    <row r="11743" spans="43:43">
      <c r="AQ11743" s="120"/>
    </row>
    <row r="11744" spans="43:43">
      <c r="AQ11744" s="120"/>
    </row>
    <row r="11745" spans="43:43">
      <c r="AQ11745" s="120"/>
    </row>
    <row r="11746" spans="43:43">
      <c r="AQ11746" s="120"/>
    </row>
    <row r="11747" spans="43:43">
      <c r="AQ11747" s="120"/>
    </row>
    <row r="11748" spans="43:43">
      <c r="AQ11748" s="120"/>
    </row>
    <row r="11749" spans="43:43">
      <c r="AQ11749" s="120"/>
    </row>
    <row r="11750" spans="43:43">
      <c r="AQ11750" s="120"/>
    </row>
    <row r="11751" spans="43:43">
      <c r="AQ11751" s="120"/>
    </row>
    <row r="11752" spans="43:43">
      <c r="AQ11752" s="120"/>
    </row>
    <row r="11753" spans="43:43">
      <c r="AQ11753" s="120"/>
    </row>
    <row r="11754" spans="43:43">
      <c r="AQ11754" s="120"/>
    </row>
    <row r="11755" spans="43:43">
      <c r="AQ11755" s="120"/>
    </row>
    <row r="11756" spans="43:43">
      <c r="AQ11756" s="120"/>
    </row>
    <row r="11757" spans="43:43">
      <c r="AQ11757" s="120"/>
    </row>
    <row r="11758" spans="43:43">
      <c r="AQ11758" s="120"/>
    </row>
    <row r="11759" spans="43:43">
      <c r="AQ11759" s="120"/>
    </row>
    <row r="11760" spans="43:43">
      <c r="AQ11760" s="120"/>
    </row>
    <row r="11761" spans="43:43">
      <c r="AQ11761" s="120"/>
    </row>
    <row r="11762" spans="43:43">
      <c r="AQ11762" s="120"/>
    </row>
    <row r="11763" spans="43:43">
      <c r="AQ11763" s="120"/>
    </row>
    <row r="11764" spans="43:43">
      <c r="AQ11764" s="120"/>
    </row>
    <row r="11765" spans="43:43">
      <c r="AQ11765" s="120"/>
    </row>
    <row r="11766" spans="43:43">
      <c r="AQ11766" s="120"/>
    </row>
    <row r="11767" spans="43:43">
      <c r="AQ11767" s="120"/>
    </row>
    <row r="11768" spans="43:43">
      <c r="AQ11768" s="120"/>
    </row>
    <row r="11769" spans="43:43">
      <c r="AQ11769" s="120"/>
    </row>
    <row r="11770" spans="43:43">
      <c r="AQ11770" s="120"/>
    </row>
    <row r="11771" spans="43:43">
      <c r="AQ11771" s="120"/>
    </row>
    <row r="11772" spans="43:43">
      <c r="AQ11772" s="120"/>
    </row>
    <row r="11773" spans="43:43">
      <c r="AQ11773" s="120"/>
    </row>
    <row r="11774" spans="43:43">
      <c r="AQ11774" s="120"/>
    </row>
    <row r="11775" spans="43:43">
      <c r="AQ11775" s="120"/>
    </row>
    <row r="11776" spans="43:43">
      <c r="AQ11776" s="120"/>
    </row>
    <row r="11777" spans="43:43">
      <c r="AQ11777" s="120"/>
    </row>
    <row r="11778" spans="43:43">
      <c r="AQ11778" s="120"/>
    </row>
    <row r="11779" spans="43:43">
      <c r="AQ11779" s="120"/>
    </row>
    <row r="11780" spans="43:43">
      <c r="AQ11780" s="120"/>
    </row>
    <row r="11781" spans="43:43">
      <c r="AQ11781" s="120"/>
    </row>
    <row r="11782" spans="43:43">
      <c r="AQ11782" s="120"/>
    </row>
    <row r="11783" spans="43:43">
      <c r="AQ11783" s="120"/>
    </row>
    <row r="11784" spans="43:43">
      <c r="AQ11784" s="120"/>
    </row>
    <row r="11785" spans="43:43">
      <c r="AQ11785" s="120"/>
    </row>
    <row r="11786" spans="43:43">
      <c r="AQ11786" s="120"/>
    </row>
    <row r="11787" spans="43:43">
      <c r="AQ11787" s="120"/>
    </row>
    <row r="11788" spans="43:43">
      <c r="AQ11788" s="120"/>
    </row>
    <row r="11789" spans="43:43">
      <c r="AQ11789" s="120"/>
    </row>
    <row r="11790" spans="43:43">
      <c r="AQ11790" s="120"/>
    </row>
    <row r="11791" spans="43:43">
      <c r="AQ11791" s="120"/>
    </row>
    <row r="11792" spans="43:43">
      <c r="AQ11792" s="120"/>
    </row>
    <row r="11793" spans="43:43">
      <c r="AQ11793" s="120"/>
    </row>
    <row r="11794" spans="43:43">
      <c r="AQ11794" s="120"/>
    </row>
    <row r="11795" spans="43:43">
      <c r="AQ11795" s="120"/>
    </row>
    <row r="11796" spans="43:43">
      <c r="AQ11796" s="120"/>
    </row>
    <row r="11797" spans="43:43">
      <c r="AQ11797" s="120"/>
    </row>
    <row r="11798" spans="43:43">
      <c r="AQ11798" s="120"/>
    </row>
    <row r="11799" spans="43:43">
      <c r="AQ11799" s="120"/>
    </row>
    <row r="11800" spans="43:43">
      <c r="AQ11800" s="120"/>
    </row>
    <row r="11801" spans="43:43">
      <c r="AQ11801" s="120"/>
    </row>
    <row r="11802" spans="43:43">
      <c r="AQ11802" s="120"/>
    </row>
    <row r="11803" spans="43:43">
      <c r="AQ11803" s="120"/>
    </row>
    <row r="11804" spans="43:43">
      <c r="AQ11804" s="120"/>
    </row>
    <row r="11805" spans="43:43">
      <c r="AQ11805" s="120"/>
    </row>
    <row r="11806" spans="43:43">
      <c r="AQ11806" s="120"/>
    </row>
    <row r="11807" spans="43:43">
      <c r="AQ11807" s="120"/>
    </row>
    <row r="11808" spans="43:43">
      <c r="AQ11808" s="120"/>
    </row>
    <row r="11809" spans="43:43">
      <c r="AQ11809" s="120"/>
    </row>
    <row r="11810" spans="43:43">
      <c r="AQ11810" s="120"/>
    </row>
    <row r="11811" spans="43:43">
      <c r="AQ11811" s="120"/>
    </row>
    <row r="11812" spans="43:43">
      <c r="AQ11812" s="120"/>
    </row>
    <row r="11813" spans="43:43">
      <c r="AQ11813" s="120"/>
    </row>
    <row r="11814" spans="43:43">
      <c r="AQ11814" s="120"/>
    </row>
    <row r="11815" spans="43:43">
      <c r="AQ11815" s="120"/>
    </row>
    <row r="11816" spans="43:43">
      <c r="AQ11816" s="120"/>
    </row>
    <row r="11817" spans="43:43">
      <c r="AQ11817" s="120"/>
    </row>
    <row r="11818" spans="43:43">
      <c r="AQ11818" s="120"/>
    </row>
    <row r="11819" spans="43:43">
      <c r="AQ11819" s="120"/>
    </row>
    <row r="11820" spans="43:43">
      <c r="AQ11820" s="120"/>
    </row>
    <row r="11821" spans="43:43">
      <c r="AQ11821" s="120"/>
    </row>
    <row r="11822" spans="43:43">
      <c r="AQ11822" s="120"/>
    </row>
    <row r="11823" spans="43:43">
      <c r="AQ11823" s="120"/>
    </row>
    <row r="11824" spans="43:43">
      <c r="AQ11824" s="120"/>
    </row>
    <row r="11825" spans="43:43">
      <c r="AQ11825" s="120"/>
    </row>
    <row r="11826" spans="43:43">
      <c r="AQ11826" s="120"/>
    </row>
    <row r="11827" spans="43:43">
      <c r="AQ11827" s="120"/>
    </row>
    <row r="11828" spans="43:43">
      <c r="AQ11828" s="120"/>
    </row>
    <row r="11829" spans="43:43">
      <c r="AQ11829" s="120"/>
    </row>
    <row r="11830" spans="43:43">
      <c r="AQ11830" s="120"/>
    </row>
    <row r="11831" spans="43:43">
      <c r="AQ11831" s="120"/>
    </row>
    <row r="11832" spans="43:43">
      <c r="AQ11832" s="120"/>
    </row>
    <row r="11833" spans="43:43">
      <c r="AQ11833" s="120"/>
    </row>
    <row r="11834" spans="43:43">
      <c r="AQ11834" s="120"/>
    </row>
    <row r="11835" spans="43:43">
      <c r="AQ11835" s="120"/>
    </row>
    <row r="11836" spans="43:43">
      <c r="AQ11836" s="120"/>
    </row>
    <row r="11837" spans="43:43">
      <c r="AQ11837" s="120"/>
    </row>
    <row r="11838" spans="43:43">
      <c r="AQ11838" s="120"/>
    </row>
    <row r="11839" spans="43:43">
      <c r="AQ11839" s="120"/>
    </row>
    <row r="11840" spans="43:43">
      <c r="AQ11840" s="120"/>
    </row>
    <row r="11841" spans="43:43">
      <c r="AQ11841" s="120"/>
    </row>
    <row r="11842" spans="43:43">
      <c r="AQ11842" s="120"/>
    </row>
    <row r="11843" spans="43:43">
      <c r="AQ11843" s="120"/>
    </row>
    <row r="11844" spans="43:43">
      <c r="AQ11844" s="120"/>
    </row>
    <row r="11845" spans="43:43">
      <c r="AQ11845" s="120"/>
    </row>
    <row r="11846" spans="43:43">
      <c r="AQ11846" s="120"/>
    </row>
    <row r="11847" spans="43:43">
      <c r="AQ11847" s="120"/>
    </row>
    <row r="11848" spans="43:43">
      <c r="AQ11848" s="120"/>
    </row>
    <row r="11849" spans="43:43">
      <c r="AQ11849" s="120"/>
    </row>
    <row r="11850" spans="43:43">
      <c r="AQ11850" s="120"/>
    </row>
    <row r="11851" spans="43:43">
      <c r="AQ11851" s="120"/>
    </row>
    <row r="11852" spans="43:43">
      <c r="AQ11852" s="120"/>
    </row>
    <row r="11853" spans="43:43">
      <c r="AQ11853" s="120"/>
    </row>
    <row r="11854" spans="43:43">
      <c r="AQ11854" s="120"/>
    </row>
    <row r="11855" spans="43:43">
      <c r="AQ11855" s="120"/>
    </row>
    <row r="11856" spans="43:43">
      <c r="AQ11856" s="120"/>
    </row>
    <row r="11857" spans="43:43">
      <c r="AQ11857" s="120"/>
    </row>
    <row r="11858" spans="43:43">
      <c r="AQ11858" s="120"/>
    </row>
    <row r="11859" spans="43:43">
      <c r="AQ11859" s="120"/>
    </row>
    <row r="11860" spans="43:43">
      <c r="AQ11860" s="120"/>
    </row>
    <row r="11861" spans="43:43">
      <c r="AQ11861" s="120"/>
    </row>
    <row r="11862" spans="43:43">
      <c r="AQ11862" s="120"/>
    </row>
    <row r="11863" spans="43:43">
      <c r="AQ11863" s="120"/>
    </row>
    <row r="11864" spans="43:43">
      <c r="AQ11864" s="120"/>
    </row>
    <row r="11865" spans="43:43">
      <c r="AQ11865" s="120"/>
    </row>
    <row r="11866" spans="43:43">
      <c r="AQ11866" s="120"/>
    </row>
    <row r="11867" spans="43:43">
      <c r="AQ11867" s="120"/>
    </row>
    <row r="11868" spans="43:43">
      <c r="AQ11868" s="120"/>
    </row>
    <row r="11869" spans="43:43">
      <c r="AQ11869" s="120"/>
    </row>
    <row r="11870" spans="43:43">
      <c r="AQ11870" s="120"/>
    </row>
    <row r="11871" spans="43:43">
      <c r="AQ11871" s="120"/>
    </row>
    <row r="11872" spans="43:43">
      <c r="AQ11872" s="120"/>
    </row>
    <row r="11873" spans="43:43">
      <c r="AQ11873" s="120"/>
    </row>
    <row r="11874" spans="43:43">
      <c r="AQ11874" s="120"/>
    </row>
    <row r="11875" spans="43:43">
      <c r="AQ11875" s="120"/>
    </row>
    <row r="11876" spans="43:43">
      <c r="AQ11876" s="120"/>
    </row>
    <row r="11877" spans="43:43">
      <c r="AQ11877" s="120"/>
    </row>
    <row r="11878" spans="43:43">
      <c r="AQ11878" s="120"/>
    </row>
    <row r="11879" spans="43:43">
      <c r="AQ11879" s="120"/>
    </row>
    <row r="11880" spans="43:43">
      <c r="AQ11880" s="120"/>
    </row>
    <row r="11881" spans="43:43">
      <c r="AQ11881" s="120"/>
    </row>
    <row r="11882" spans="43:43">
      <c r="AQ11882" s="120"/>
    </row>
    <row r="11883" spans="43:43">
      <c r="AQ11883" s="120"/>
    </row>
    <row r="11884" spans="43:43">
      <c r="AQ11884" s="120"/>
    </row>
    <row r="11885" spans="43:43">
      <c r="AQ11885" s="120"/>
    </row>
    <row r="11886" spans="43:43">
      <c r="AQ11886" s="120"/>
    </row>
    <row r="11887" spans="43:43">
      <c r="AQ11887" s="120"/>
    </row>
    <row r="11888" spans="43:43">
      <c r="AQ11888" s="120"/>
    </row>
    <row r="11889" spans="43:43">
      <c r="AQ11889" s="120"/>
    </row>
    <row r="11890" spans="43:43">
      <c r="AQ11890" s="120"/>
    </row>
    <row r="11891" spans="43:43">
      <c r="AQ11891" s="120"/>
    </row>
    <row r="11892" spans="43:43">
      <c r="AQ11892" s="120"/>
    </row>
    <row r="11893" spans="43:43">
      <c r="AQ11893" s="120"/>
    </row>
    <row r="11894" spans="43:43">
      <c r="AQ11894" s="120"/>
    </row>
    <row r="11895" spans="43:43">
      <c r="AQ11895" s="120"/>
    </row>
    <row r="11896" spans="43:43">
      <c r="AQ11896" s="120"/>
    </row>
    <row r="11897" spans="43:43">
      <c r="AQ11897" s="120"/>
    </row>
    <row r="11898" spans="43:43">
      <c r="AQ11898" s="120"/>
    </row>
    <row r="11899" spans="43:43">
      <c r="AQ11899" s="120"/>
    </row>
    <row r="11900" spans="43:43">
      <c r="AQ11900" s="120"/>
    </row>
    <row r="11901" spans="43:43">
      <c r="AQ11901" s="120"/>
    </row>
    <row r="11902" spans="43:43">
      <c r="AQ11902" s="120"/>
    </row>
    <row r="11903" spans="43:43">
      <c r="AQ11903" s="120"/>
    </row>
    <row r="11904" spans="43:43">
      <c r="AQ11904" s="120"/>
    </row>
    <row r="11905" spans="43:43">
      <c r="AQ11905" s="120"/>
    </row>
    <row r="11906" spans="43:43">
      <c r="AQ11906" s="120"/>
    </row>
    <row r="11907" spans="43:43">
      <c r="AQ11907" s="120"/>
    </row>
    <row r="11908" spans="43:43">
      <c r="AQ11908" s="120"/>
    </row>
    <row r="11909" spans="43:43">
      <c r="AQ11909" s="120"/>
    </row>
    <row r="11910" spans="43:43">
      <c r="AQ11910" s="120"/>
    </row>
    <row r="11911" spans="43:43">
      <c r="AQ11911" s="120"/>
    </row>
    <row r="11912" spans="43:43">
      <c r="AQ11912" s="120"/>
    </row>
    <row r="11913" spans="43:43">
      <c r="AQ11913" s="120"/>
    </row>
    <row r="11914" spans="43:43">
      <c r="AQ11914" s="120"/>
    </row>
    <row r="11915" spans="43:43">
      <c r="AQ11915" s="120"/>
    </row>
    <row r="11916" spans="43:43">
      <c r="AQ11916" s="120"/>
    </row>
    <row r="11917" spans="43:43">
      <c r="AQ11917" s="120"/>
    </row>
    <row r="11918" spans="43:43">
      <c r="AQ11918" s="120"/>
    </row>
    <row r="11919" spans="43:43">
      <c r="AQ11919" s="120"/>
    </row>
    <row r="11920" spans="43:43">
      <c r="AQ11920" s="120"/>
    </row>
    <row r="11921" spans="43:43">
      <c r="AQ11921" s="120"/>
    </row>
    <row r="11922" spans="43:43">
      <c r="AQ11922" s="120"/>
    </row>
    <row r="11923" spans="43:43">
      <c r="AQ11923" s="120"/>
    </row>
    <row r="11924" spans="43:43">
      <c r="AQ11924" s="120"/>
    </row>
    <row r="11925" spans="43:43">
      <c r="AQ11925" s="120"/>
    </row>
    <row r="11926" spans="43:43">
      <c r="AQ11926" s="120"/>
    </row>
    <row r="11927" spans="43:43">
      <c r="AQ11927" s="120"/>
    </row>
    <row r="11928" spans="43:43">
      <c r="AQ11928" s="120"/>
    </row>
    <row r="11929" spans="43:43">
      <c r="AQ11929" s="120"/>
    </row>
    <row r="11930" spans="43:43">
      <c r="AQ11930" s="120"/>
    </row>
    <row r="11931" spans="43:43">
      <c r="AQ11931" s="120"/>
    </row>
    <row r="11932" spans="43:43">
      <c r="AQ11932" s="120"/>
    </row>
    <row r="11933" spans="43:43">
      <c r="AQ11933" s="120"/>
    </row>
    <row r="11934" spans="43:43">
      <c r="AQ11934" s="120"/>
    </row>
    <row r="11935" spans="43:43">
      <c r="AQ11935" s="120"/>
    </row>
    <row r="11936" spans="43:43">
      <c r="AQ11936" s="120"/>
    </row>
    <row r="11937" spans="43:43">
      <c r="AQ11937" s="120"/>
    </row>
    <row r="11938" spans="43:43">
      <c r="AQ11938" s="120"/>
    </row>
    <row r="11939" spans="43:43">
      <c r="AQ11939" s="120"/>
    </row>
    <row r="11940" spans="43:43">
      <c r="AQ11940" s="120"/>
    </row>
    <row r="11941" spans="43:43">
      <c r="AQ11941" s="120"/>
    </row>
    <row r="11942" spans="43:43">
      <c r="AQ11942" s="120"/>
    </row>
    <row r="11943" spans="43:43">
      <c r="AQ11943" s="120"/>
    </row>
    <row r="11944" spans="43:43">
      <c r="AQ11944" s="120"/>
    </row>
    <row r="11945" spans="43:43">
      <c r="AQ11945" s="120"/>
    </row>
    <row r="11946" spans="43:43">
      <c r="AQ11946" s="120"/>
    </row>
    <row r="11947" spans="43:43">
      <c r="AQ11947" s="120"/>
    </row>
    <row r="11948" spans="43:43">
      <c r="AQ11948" s="120"/>
    </row>
    <row r="11949" spans="43:43">
      <c r="AQ11949" s="120"/>
    </row>
    <row r="11950" spans="43:43">
      <c r="AQ11950" s="120"/>
    </row>
    <row r="11951" spans="43:43">
      <c r="AQ11951" s="120"/>
    </row>
    <row r="11952" spans="43:43">
      <c r="AQ11952" s="120"/>
    </row>
    <row r="11953" spans="43:43">
      <c r="AQ11953" s="120"/>
    </row>
    <row r="11954" spans="43:43">
      <c r="AQ11954" s="120"/>
    </row>
    <row r="11955" spans="43:43">
      <c r="AQ11955" s="120"/>
    </row>
    <row r="11956" spans="43:43">
      <c r="AQ11956" s="120"/>
    </row>
    <row r="11957" spans="43:43">
      <c r="AQ11957" s="120"/>
    </row>
    <row r="11958" spans="43:43">
      <c r="AQ11958" s="120"/>
    </row>
    <row r="11959" spans="43:43">
      <c r="AQ11959" s="120"/>
    </row>
    <row r="11960" spans="43:43">
      <c r="AQ11960" s="120"/>
    </row>
    <row r="11961" spans="43:43">
      <c r="AQ11961" s="120"/>
    </row>
    <row r="11962" spans="43:43">
      <c r="AQ11962" s="120"/>
    </row>
    <row r="11963" spans="43:43">
      <c r="AQ11963" s="120"/>
    </row>
    <row r="11964" spans="43:43">
      <c r="AQ11964" s="120"/>
    </row>
    <row r="11965" spans="43:43">
      <c r="AQ11965" s="120"/>
    </row>
    <row r="11966" spans="43:43">
      <c r="AQ11966" s="120"/>
    </row>
    <row r="11967" spans="43:43">
      <c r="AQ11967" s="120"/>
    </row>
    <row r="11968" spans="43:43">
      <c r="AQ11968" s="120"/>
    </row>
    <row r="11969" spans="43:43">
      <c r="AQ11969" s="120"/>
    </row>
    <row r="11970" spans="43:43">
      <c r="AQ11970" s="120"/>
    </row>
    <row r="11971" spans="43:43">
      <c r="AQ11971" s="120"/>
    </row>
    <row r="11972" spans="43:43">
      <c r="AQ11972" s="120"/>
    </row>
    <row r="11973" spans="43:43">
      <c r="AQ11973" s="120"/>
    </row>
    <row r="11974" spans="43:43">
      <c r="AQ11974" s="120"/>
    </row>
    <row r="11975" spans="43:43">
      <c r="AQ11975" s="120"/>
    </row>
    <row r="11976" spans="43:43">
      <c r="AQ11976" s="120"/>
    </row>
    <row r="11977" spans="43:43">
      <c r="AQ11977" s="120"/>
    </row>
    <row r="11978" spans="43:43">
      <c r="AQ11978" s="120"/>
    </row>
    <row r="11979" spans="43:43">
      <c r="AQ11979" s="120"/>
    </row>
    <row r="11980" spans="43:43">
      <c r="AQ11980" s="120"/>
    </row>
    <row r="11981" spans="43:43">
      <c r="AQ11981" s="120"/>
    </row>
    <row r="11982" spans="43:43">
      <c r="AQ11982" s="120"/>
    </row>
    <row r="11983" spans="43:43">
      <c r="AQ11983" s="120"/>
    </row>
    <row r="11984" spans="43:43">
      <c r="AQ11984" s="120"/>
    </row>
    <row r="11985" spans="43:43">
      <c r="AQ11985" s="120"/>
    </row>
    <row r="11986" spans="43:43">
      <c r="AQ11986" s="120"/>
    </row>
    <row r="11987" spans="43:43">
      <c r="AQ11987" s="120"/>
    </row>
    <row r="11988" spans="43:43">
      <c r="AQ11988" s="120"/>
    </row>
    <row r="11989" spans="43:43">
      <c r="AQ11989" s="120"/>
    </row>
    <row r="11990" spans="43:43">
      <c r="AQ11990" s="120"/>
    </row>
    <row r="11991" spans="43:43">
      <c r="AQ11991" s="120"/>
    </row>
    <row r="11992" spans="43:43">
      <c r="AQ11992" s="120"/>
    </row>
    <row r="11993" spans="43:43">
      <c r="AQ11993" s="120"/>
    </row>
    <row r="11994" spans="43:43">
      <c r="AQ11994" s="120"/>
    </row>
    <row r="11995" spans="43:43">
      <c r="AQ11995" s="120"/>
    </row>
    <row r="11996" spans="43:43">
      <c r="AQ11996" s="120"/>
    </row>
    <row r="11997" spans="43:43">
      <c r="AQ11997" s="120"/>
    </row>
    <row r="11998" spans="43:43">
      <c r="AQ11998" s="120"/>
    </row>
    <row r="11999" spans="43:43">
      <c r="AQ11999" s="120"/>
    </row>
    <row r="12000" spans="43:43">
      <c r="AQ12000" s="120"/>
    </row>
    <row r="12001" spans="43:43">
      <c r="AQ12001" s="120"/>
    </row>
    <row r="12002" spans="43:43">
      <c r="AQ12002" s="120"/>
    </row>
    <row r="12003" spans="43:43">
      <c r="AQ12003" s="120"/>
    </row>
    <row r="12004" spans="43:43">
      <c r="AQ12004" s="120"/>
    </row>
    <row r="12005" spans="43:43">
      <c r="AQ12005" s="120"/>
    </row>
    <row r="12006" spans="43:43">
      <c r="AQ12006" s="120"/>
    </row>
    <row r="12007" spans="43:43">
      <c r="AQ12007" s="120"/>
    </row>
    <row r="12008" spans="43:43">
      <c r="AQ12008" s="120"/>
    </row>
    <row r="12009" spans="43:43">
      <c r="AQ12009" s="120"/>
    </row>
    <row r="12010" spans="43:43">
      <c r="AQ12010" s="120"/>
    </row>
    <row r="12011" spans="43:43">
      <c r="AQ12011" s="120"/>
    </row>
    <row r="12012" spans="43:43">
      <c r="AQ12012" s="120"/>
    </row>
    <row r="12013" spans="43:43">
      <c r="AQ12013" s="120"/>
    </row>
    <row r="12014" spans="43:43">
      <c r="AQ12014" s="120"/>
    </row>
    <row r="12015" spans="43:43">
      <c r="AQ12015" s="120"/>
    </row>
    <row r="12016" spans="43:43">
      <c r="AQ12016" s="120"/>
    </row>
    <row r="12017" spans="43:43">
      <c r="AQ12017" s="120"/>
    </row>
    <row r="12018" spans="43:43">
      <c r="AQ12018" s="120"/>
    </row>
    <row r="12019" spans="43:43">
      <c r="AQ12019" s="120"/>
    </row>
    <row r="12020" spans="43:43">
      <c r="AQ12020" s="120"/>
    </row>
    <row r="12021" spans="43:43">
      <c r="AQ12021" s="120"/>
    </row>
    <row r="12022" spans="43:43">
      <c r="AQ12022" s="120"/>
    </row>
    <row r="12023" spans="43:43">
      <c r="AQ12023" s="120"/>
    </row>
    <row r="12024" spans="43:43">
      <c r="AQ12024" s="120"/>
    </row>
    <row r="12025" spans="43:43">
      <c r="AQ12025" s="120"/>
    </row>
    <row r="12026" spans="43:43">
      <c r="AQ12026" s="120"/>
    </row>
    <row r="12027" spans="43:43">
      <c r="AQ12027" s="120"/>
    </row>
    <row r="12028" spans="43:43">
      <c r="AQ12028" s="120"/>
    </row>
    <row r="12029" spans="43:43">
      <c r="AQ12029" s="120"/>
    </row>
    <row r="12030" spans="43:43">
      <c r="AQ12030" s="120"/>
    </row>
    <row r="12031" spans="43:43">
      <c r="AQ12031" s="120"/>
    </row>
    <row r="12032" spans="43:43">
      <c r="AQ12032" s="120"/>
    </row>
    <row r="12033" spans="43:43">
      <c r="AQ12033" s="120"/>
    </row>
    <row r="12034" spans="43:43">
      <c r="AQ12034" s="120"/>
    </row>
    <row r="12035" spans="43:43">
      <c r="AQ12035" s="120"/>
    </row>
    <row r="12036" spans="43:43">
      <c r="AQ12036" s="120"/>
    </row>
    <row r="12037" spans="43:43">
      <c r="AQ12037" s="120"/>
    </row>
    <row r="12038" spans="43:43">
      <c r="AQ12038" s="120"/>
    </row>
    <row r="12039" spans="43:43">
      <c r="AQ12039" s="120"/>
    </row>
    <row r="12040" spans="43:43">
      <c r="AQ12040" s="120"/>
    </row>
    <row r="12041" spans="43:43">
      <c r="AQ12041" s="120"/>
    </row>
    <row r="12042" spans="43:43">
      <c r="AQ12042" s="120"/>
    </row>
    <row r="12043" spans="43:43">
      <c r="AQ12043" s="120"/>
    </row>
    <row r="12044" spans="43:43">
      <c r="AQ12044" s="120"/>
    </row>
    <row r="12045" spans="43:43">
      <c r="AQ12045" s="120"/>
    </row>
    <row r="12046" spans="43:43">
      <c r="AQ12046" s="120"/>
    </row>
    <row r="12047" spans="43:43">
      <c r="AQ12047" s="120"/>
    </row>
    <row r="12048" spans="43:43">
      <c r="AQ12048" s="120"/>
    </row>
    <row r="12049" spans="43:43">
      <c r="AQ12049" s="120"/>
    </row>
    <row r="12050" spans="43:43">
      <c r="AQ12050" s="120"/>
    </row>
    <row r="12051" spans="43:43">
      <c r="AQ12051" s="120"/>
    </row>
    <row r="12052" spans="43:43">
      <c r="AQ12052" s="120"/>
    </row>
    <row r="12053" spans="43:43">
      <c r="AQ12053" s="120"/>
    </row>
    <row r="12054" spans="43:43">
      <c r="AQ12054" s="120"/>
    </row>
    <row r="12055" spans="43:43">
      <c r="AQ12055" s="120"/>
    </row>
    <row r="12056" spans="43:43">
      <c r="AQ12056" s="120"/>
    </row>
    <row r="12057" spans="43:43">
      <c r="AQ12057" s="120"/>
    </row>
    <row r="12058" spans="43:43">
      <c r="AQ12058" s="120"/>
    </row>
    <row r="12059" spans="43:43">
      <c r="AQ12059" s="120"/>
    </row>
    <row r="12060" spans="43:43">
      <c r="AQ12060" s="120"/>
    </row>
    <row r="12061" spans="43:43">
      <c r="AQ12061" s="120"/>
    </row>
    <row r="12062" spans="43:43">
      <c r="AQ12062" s="120"/>
    </row>
    <row r="12063" spans="43:43">
      <c r="AQ12063" s="120"/>
    </row>
    <row r="12064" spans="43:43">
      <c r="AQ12064" s="120"/>
    </row>
    <row r="12065" spans="43:43">
      <c r="AQ12065" s="120"/>
    </row>
    <row r="12066" spans="43:43">
      <c r="AQ12066" s="120"/>
    </row>
    <row r="12067" spans="43:43">
      <c r="AQ12067" s="120"/>
    </row>
    <row r="12068" spans="43:43">
      <c r="AQ12068" s="120"/>
    </row>
    <row r="12069" spans="43:43">
      <c r="AQ12069" s="120"/>
    </row>
    <row r="12070" spans="43:43">
      <c r="AQ12070" s="120"/>
    </row>
    <row r="12071" spans="43:43">
      <c r="AQ12071" s="120"/>
    </row>
    <row r="12072" spans="43:43">
      <c r="AQ12072" s="120"/>
    </row>
    <row r="12073" spans="43:43">
      <c r="AQ12073" s="120"/>
    </row>
    <row r="12074" spans="43:43">
      <c r="AQ12074" s="120"/>
    </row>
    <row r="12075" spans="43:43">
      <c r="AQ12075" s="120"/>
    </row>
    <row r="12076" spans="43:43">
      <c r="AQ12076" s="120"/>
    </row>
    <row r="12077" spans="43:43">
      <c r="AQ12077" s="120"/>
    </row>
    <row r="12078" spans="43:43">
      <c r="AQ12078" s="120"/>
    </row>
    <row r="12079" spans="43:43">
      <c r="AQ12079" s="120"/>
    </row>
    <row r="12080" spans="43:43">
      <c r="AQ12080" s="120"/>
    </row>
    <row r="12081" spans="43:43">
      <c r="AQ12081" s="120"/>
    </row>
    <row r="12082" spans="43:43">
      <c r="AQ12082" s="120"/>
    </row>
    <row r="12083" spans="43:43">
      <c r="AQ12083" s="120"/>
    </row>
    <row r="12084" spans="43:43">
      <c r="AQ12084" s="120"/>
    </row>
    <row r="12085" spans="43:43">
      <c r="AQ12085" s="120"/>
    </row>
    <row r="12086" spans="43:43">
      <c r="AQ12086" s="120"/>
    </row>
    <row r="12087" spans="43:43">
      <c r="AQ12087" s="120"/>
    </row>
    <row r="12088" spans="43:43">
      <c r="AQ12088" s="120"/>
    </row>
    <row r="12089" spans="43:43">
      <c r="AQ12089" s="120"/>
    </row>
    <row r="12090" spans="43:43">
      <c r="AQ12090" s="120"/>
    </row>
    <row r="12091" spans="43:43">
      <c r="AQ12091" s="120"/>
    </row>
    <row r="12092" spans="43:43">
      <c r="AQ12092" s="120"/>
    </row>
    <row r="12093" spans="43:43">
      <c r="AQ12093" s="120"/>
    </row>
    <row r="12094" spans="43:43">
      <c r="AQ12094" s="120"/>
    </row>
    <row r="12095" spans="43:43">
      <c r="AQ12095" s="120"/>
    </row>
    <row r="12096" spans="43:43">
      <c r="AQ12096" s="120"/>
    </row>
    <row r="12097" spans="43:43">
      <c r="AQ12097" s="120"/>
    </row>
    <row r="12098" spans="43:43">
      <c r="AQ12098" s="120"/>
    </row>
    <row r="12099" spans="43:43">
      <c r="AQ12099" s="120"/>
    </row>
    <row r="12100" spans="43:43">
      <c r="AQ12100" s="120"/>
    </row>
    <row r="12101" spans="43:43">
      <c r="AQ12101" s="120"/>
    </row>
    <row r="12102" spans="43:43">
      <c r="AQ12102" s="120"/>
    </row>
    <row r="12103" spans="43:43">
      <c r="AQ12103" s="120"/>
    </row>
    <row r="12104" spans="43:43">
      <c r="AQ12104" s="120"/>
    </row>
    <row r="12105" spans="43:43">
      <c r="AQ12105" s="120"/>
    </row>
    <row r="12106" spans="43:43">
      <c r="AQ12106" s="120"/>
    </row>
    <row r="12107" spans="43:43">
      <c r="AQ12107" s="120"/>
    </row>
    <row r="12108" spans="43:43">
      <c r="AQ12108" s="120"/>
    </row>
    <row r="12109" spans="43:43">
      <c r="AQ12109" s="120"/>
    </row>
    <row r="12110" spans="43:43">
      <c r="AQ12110" s="120"/>
    </row>
    <row r="12111" spans="43:43">
      <c r="AQ12111" s="120"/>
    </row>
    <row r="12112" spans="43:43">
      <c r="AQ12112" s="120"/>
    </row>
    <row r="12113" spans="43:43">
      <c r="AQ12113" s="120"/>
    </row>
    <row r="12114" spans="43:43">
      <c r="AQ12114" s="120"/>
    </row>
    <row r="12115" spans="43:43">
      <c r="AQ12115" s="120"/>
    </row>
    <row r="12116" spans="43:43">
      <c r="AQ12116" s="120"/>
    </row>
    <row r="12117" spans="43:43">
      <c r="AQ12117" s="120"/>
    </row>
    <row r="12118" spans="43:43">
      <c r="AQ12118" s="120"/>
    </row>
    <row r="12119" spans="43:43">
      <c r="AQ12119" s="120"/>
    </row>
    <row r="12120" spans="43:43">
      <c r="AQ12120" s="120"/>
    </row>
    <row r="12121" spans="43:43">
      <c r="AQ12121" s="120"/>
    </row>
    <row r="12122" spans="43:43">
      <c r="AQ12122" s="120"/>
    </row>
    <row r="12123" spans="43:43">
      <c r="AQ12123" s="120"/>
    </row>
    <row r="12124" spans="43:43">
      <c r="AQ12124" s="120"/>
    </row>
    <row r="12125" spans="43:43">
      <c r="AQ12125" s="120"/>
    </row>
    <row r="12126" spans="43:43">
      <c r="AQ12126" s="120"/>
    </row>
    <row r="12127" spans="43:43">
      <c r="AQ12127" s="120"/>
    </row>
    <row r="12128" spans="43:43">
      <c r="AQ12128" s="120"/>
    </row>
    <row r="12129" spans="43:43">
      <c r="AQ12129" s="120"/>
    </row>
    <row r="12130" spans="43:43">
      <c r="AQ12130" s="120"/>
    </row>
    <row r="12131" spans="43:43">
      <c r="AQ12131" s="120"/>
    </row>
    <row r="12132" spans="43:43">
      <c r="AQ12132" s="120"/>
    </row>
    <row r="12133" spans="43:43">
      <c r="AQ12133" s="120"/>
    </row>
    <row r="12134" spans="43:43">
      <c r="AQ12134" s="120"/>
    </row>
    <row r="12135" spans="43:43">
      <c r="AQ12135" s="120"/>
    </row>
    <row r="12136" spans="43:43">
      <c r="AQ12136" s="120"/>
    </row>
    <row r="12137" spans="43:43">
      <c r="AQ12137" s="120"/>
    </row>
    <row r="12138" spans="43:43">
      <c r="AQ12138" s="120"/>
    </row>
    <row r="12139" spans="43:43">
      <c r="AQ12139" s="120"/>
    </row>
    <row r="12140" spans="43:43">
      <c r="AQ12140" s="120"/>
    </row>
    <row r="12141" spans="43:43">
      <c r="AQ12141" s="120"/>
    </row>
    <row r="12142" spans="43:43">
      <c r="AQ12142" s="120"/>
    </row>
    <row r="12143" spans="43:43">
      <c r="AQ12143" s="120"/>
    </row>
    <row r="12144" spans="43:43">
      <c r="AQ12144" s="120"/>
    </row>
    <row r="12145" spans="43:43">
      <c r="AQ12145" s="120"/>
    </row>
    <row r="12146" spans="43:43">
      <c r="AQ12146" s="120"/>
    </row>
    <row r="12147" spans="43:43">
      <c r="AQ12147" s="120"/>
    </row>
    <row r="12148" spans="43:43">
      <c r="AQ12148" s="120"/>
    </row>
    <row r="12149" spans="43:43">
      <c r="AQ12149" s="120"/>
    </row>
    <row r="12150" spans="43:43">
      <c r="AQ12150" s="120"/>
    </row>
    <row r="12151" spans="43:43">
      <c r="AQ12151" s="120"/>
    </row>
    <row r="12152" spans="43:43">
      <c r="AQ12152" s="120"/>
    </row>
    <row r="12153" spans="43:43">
      <c r="AQ12153" s="120"/>
    </row>
    <row r="12154" spans="43:43">
      <c r="AQ12154" s="120"/>
    </row>
    <row r="12155" spans="43:43">
      <c r="AQ12155" s="120"/>
    </row>
    <row r="12156" spans="43:43">
      <c r="AQ12156" s="120"/>
    </row>
    <row r="12157" spans="43:43">
      <c r="AQ12157" s="120"/>
    </row>
    <row r="12158" spans="43:43">
      <c r="AQ12158" s="120"/>
    </row>
    <row r="12159" spans="43:43">
      <c r="AQ12159" s="120"/>
    </row>
    <row r="12160" spans="43:43">
      <c r="AQ12160" s="120"/>
    </row>
    <row r="12161" spans="43:43">
      <c r="AQ12161" s="120"/>
    </row>
    <row r="12162" spans="43:43">
      <c r="AQ12162" s="120"/>
    </row>
    <row r="12163" spans="43:43">
      <c r="AQ12163" s="120"/>
    </row>
    <row r="12164" spans="43:43">
      <c r="AQ12164" s="120"/>
    </row>
    <row r="12165" spans="43:43">
      <c r="AQ12165" s="120"/>
    </row>
    <row r="12166" spans="43:43">
      <c r="AQ12166" s="120"/>
    </row>
    <row r="12167" spans="43:43">
      <c r="AQ12167" s="120"/>
    </row>
    <row r="12168" spans="43:43">
      <c r="AQ12168" s="120"/>
    </row>
    <row r="12169" spans="43:43">
      <c r="AQ12169" s="120"/>
    </row>
    <row r="12170" spans="43:43">
      <c r="AQ12170" s="120"/>
    </row>
    <row r="12171" spans="43:43">
      <c r="AQ12171" s="120"/>
    </row>
    <row r="12172" spans="43:43">
      <c r="AQ12172" s="120"/>
    </row>
    <row r="12173" spans="43:43">
      <c r="AQ12173" s="120"/>
    </row>
    <row r="12174" spans="43:43">
      <c r="AQ12174" s="120"/>
    </row>
    <row r="12175" spans="43:43">
      <c r="AQ12175" s="120"/>
    </row>
    <row r="12176" spans="43:43">
      <c r="AQ12176" s="120"/>
    </row>
    <row r="12177" spans="43:43">
      <c r="AQ12177" s="120"/>
    </row>
    <row r="12178" spans="43:43">
      <c r="AQ12178" s="120"/>
    </row>
    <row r="12179" spans="43:43">
      <c r="AQ12179" s="120"/>
    </row>
    <row r="12180" spans="43:43">
      <c r="AQ12180" s="120"/>
    </row>
    <row r="12181" spans="43:43">
      <c r="AQ12181" s="120"/>
    </row>
    <row r="12182" spans="43:43">
      <c r="AQ12182" s="120"/>
    </row>
    <row r="12183" spans="43:43">
      <c r="AQ12183" s="120"/>
    </row>
    <row r="12184" spans="43:43">
      <c r="AQ12184" s="120"/>
    </row>
    <row r="12185" spans="43:43">
      <c r="AQ12185" s="120"/>
    </row>
    <row r="12186" spans="43:43">
      <c r="AQ12186" s="120"/>
    </row>
    <row r="12187" spans="43:43">
      <c r="AQ12187" s="120"/>
    </row>
    <row r="12188" spans="43:43">
      <c r="AQ12188" s="120"/>
    </row>
    <row r="12189" spans="43:43">
      <c r="AQ12189" s="120"/>
    </row>
    <row r="12190" spans="43:43">
      <c r="AQ12190" s="120"/>
    </row>
    <row r="12191" spans="43:43">
      <c r="AQ12191" s="120"/>
    </row>
    <row r="12192" spans="43:43">
      <c r="AQ12192" s="120"/>
    </row>
    <row r="12193" spans="43:43">
      <c r="AQ12193" s="120"/>
    </row>
    <row r="12194" spans="43:43">
      <c r="AQ12194" s="120"/>
    </row>
    <row r="12195" spans="43:43">
      <c r="AQ12195" s="120"/>
    </row>
    <row r="12196" spans="43:43">
      <c r="AQ12196" s="120"/>
    </row>
    <row r="12197" spans="43:43">
      <c r="AQ12197" s="120"/>
    </row>
    <row r="12198" spans="43:43">
      <c r="AQ12198" s="120"/>
    </row>
    <row r="12199" spans="43:43">
      <c r="AQ12199" s="120"/>
    </row>
    <row r="12200" spans="43:43">
      <c r="AQ12200" s="120"/>
    </row>
    <row r="12201" spans="43:43">
      <c r="AQ12201" s="120"/>
    </row>
    <row r="12202" spans="43:43">
      <c r="AQ12202" s="120"/>
    </row>
    <row r="12203" spans="43:43">
      <c r="AQ12203" s="120"/>
    </row>
    <row r="12204" spans="43:43">
      <c r="AQ12204" s="120"/>
    </row>
    <row r="12205" spans="43:43">
      <c r="AQ12205" s="120"/>
    </row>
    <row r="12206" spans="43:43">
      <c r="AQ12206" s="120"/>
    </row>
    <row r="12207" spans="43:43">
      <c r="AQ12207" s="120"/>
    </row>
    <row r="12208" spans="43:43">
      <c r="AQ12208" s="120"/>
    </row>
    <row r="12209" spans="43:43">
      <c r="AQ12209" s="120"/>
    </row>
    <row r="12210" spans="43:43">
      <c r="AQ12210" s="120"/>
    </row>
    <row r="12211" spans="43:43">
      <c r="AQ12211" s="120"/>
    </row>
    <row r="12212" spans="43:43">
      <c r="AQ12212" s="120"/>
    </row>
    <row r="12213" spans="43:43">
      <c r="AQ12213" s="120"/>
    </row>
    <row r="12214" spans="43:43">
      <c r="AQ12214" s="120"/>
    </row>
    <row r="12215" spans="43:43">
      <c r="AQ12215" s="120"/>
    </row>
    <row r="12216" spans="43:43">
      <c r="AQ12216" s="120"/>
    </row>
    <row r="12217" spans="43:43">
      <c r="AQ12217" s="120"/>
    </row>
    <row r="12218" spans="43:43">
      <c r="AQ12218" s="120"/>
    </row>
    <row r="12219" spans="43:43">
      <c r="AQ12219" s="120"/>
    </row>
    <row r="12220" spans="43:43">
      <c r="AQ12220" s="120"/>
    </row>
    <row r="12221" spans="43:43">
      <c r="AQ12221" s="120"/>
    </row>
    <row r="12222" spans="43:43">
      <c r="AQ12222" s="120"/>
    </row>
    <row r="12223" spans="43:43">
      <c r="AQ12223" s="120"/>
    </row>
    <row r="12224" spans="43:43">
      <c r="AQ12224" s="120"/>
    </row>
    <row r="12225" spans="43:43">
      <c r="AQ12225" s="120"/>
    </row>
    <row r="12226" spans="43:43">
      <c r="AQ12226" s="120"/>
    </row>
    <row r="12227" spans="43:43">
      <c r="AQ12227" s="120"/>
    </row>
    <row r="12228" spans="43:43">
      <c r="AQ12228" s="120"/>
    </row>
    <row r="12229" spans="43:43">
      <c r="AQ12229" s="120"/>
    </row>
    <row r="12230" spans="43:43">
      <c r="AQ12230" s="120"/>
    </row>
    <row r="12231" spans="43:43">
      <c r="AQ12231" s="120"/>
    </row>
    <row r="12232" spans="43:43">
      <c r="AQ12232" s="120"/>
    </row>
    <row r="12233" spans="43:43">
      <c r="AQ12233" s="120"/>
    </row>
    <row r="12234" spans="43:43">
      <c r="AQ12234" s="120"/>
    </row>
    <row r="12235" spans="43:43">
      <c r="AQ12235" s="120"/>
    </row>
    <row r="12236" spans="43:43">
      <c r="AQ12236" s="120"/>
    </row>
    <row r="12237" spans="43:43">
      <c r="AQ12237" s="120"/>
    </row>
    <row r="12238" spans="43:43">
      <c r="AQ12238" s="120"/>
    </row>
    <row r="12239" spans="43:43">
      <c r="AQ12239" s="120"/>
    </row>
    <row r="12240" spans="43:43">
      <c r="AQ12240" s="120"/>
    </row>
    <row r="12241" spans="43:43">
      <c r="AQ12241" s="120"/>
    </row>
    <row r="12242" spans="43:43">
      <c r="AQ12242" s="120"/>
    </row>
    <row r="12243" spans="43:43">
      <c r="AQ12243" s="120"/>
    </row>
    <row r="12244" spans="43:43">
      <c r="AQ12244" s="120"/>
    </row>
    <row r="12245" spans="43:43">
      <c r="AQ12245" s="120"/>
    </row>
    <row r="12246" spans="43:43">
      <c r="AQ12246" s="120"/>
    </row>
    <row r="12247" spans="43:43">
      <c r="AQ12247" s="120"/>
    </row>
    <row r="12248" spans="43:43">
      <c r="AQ12248" s="120"/>
    </row>
    <row r="12249" spans="43:43">
      <c r="AQ12249" s="120"/>
    </row>
    <row r="12250" spans="43:43">
      <c r="AQ12250" s="120"/>
    </row>
    <row r="12251" spans="43:43">
      <c r="AQ12251" s="120"/>
    </row>
    <row r="12252" spans="43:43">
      <c r="AQ12252" s="120"/>
    </row>
    <row r="12253" spans="43:43">
      <c r="AQ12253" s="120"/>
    </row>
    <row r="12254" spans="43:43">
      <c r="AQ12254" s="120"/>
    </row>
    <row r="12255" spans="43:43">
      <c r="AQ12255" s="120"/>
    </row>
    <row r="12256" spans="43:43">
      <c r="AQ12256" s="120"/>
    </row>
    <row r="12257" spans="43:43">
      <c r="AQ12257" s="120"/>
    </row>
    <row r="12258" spans="43:43">
      <c r="AQ12258" s="120"/>
    </row>
    <row r="12259" spans="43:43">
      <c r="AQ12259" s="120"/>
    </row>
    <row r="12260" spans="43:43">
      <c r="AQ12260" s="120"/>
    </row>
    <row r="12261" spans="43:43">
      <c r="AQ12261" s="120"/>
    </row>
    <row r="12262" spans="43:43">
      <c r="AQ12262" s="120"/>
    </row>
    <row r="12263" spans="43:43">
      <c r="AQ12263" s="120"/>
    </row>
    <row r="12264" spans="43:43">
      <c r="AQ12264" s="120"/>
    </row>
    <row r="12265" spans="43:43">
      <c r="AQ12265" s="120"/>
    </row>
    <row r="12266" spans="43:43">
      <c r="AQ12266" s="120"/>
    </row>
    <row r="12267" spans="43:43">
      <c r="AQ12267" s="120"/>
    </row>
    <row r="12268" spans="43:43">
      <c r="AQ12268" s="120"/>
    </row>
    <row r="12269" spans="43:43">
      <c r="AQ12269" s="120"/>
    </row>
    <row r="12270" spans="43:43">
      <c r="AQ12270" s="120"/>
    </row>
    <row r="12271" spans="43:43">
      <c r="AQ12271" s="120"/>
    </row>
    <row r="12272" spans="43:43">
      <c r="AQ12272" s="120"/>
    </row>
    <row r="12273" spans="43:43">
      <c r="AQ12273" s="120"/>
    </row>
    <row r="12274" spans="43:43">
      <c r="AQ12274" s="120"/>
    </row>
    <row r="12275" spans="43:43">
      <c r="AQ12275" s="120"/>
    </row>
    <row r="12276" spans="43:43">
      <c r="AQ12276" s="120"/>
    </row>
    <row r="12277" spans="43:43">
      <c r="AQ12277" s="120"/>
    </row>
    <row r="12278" spans="43:43">
      <c r="AQ12278" s="120"/>
    </row>
    <row r="12279" spans="43:43">
      <c r="AQ12279" s="120"/>
    </row>
    <row r="12280" spans="43:43">
      <c r="AQ12280" s="120"/>
    </row>
    <row r="12281" spans="43:43">
      <c r="AQ12281" s="120"/>
    </row>
    <row r="12282" spans="43:43">
      <c r="AQ12282" s="120"/>
    </row>
    <row r="12283" spans="43:43">
      <c r="AQ12283" s="120"/>
    </row>
    <row r="12284" spans="43:43">
      <c r="AQ12284" s="120"/>
    </row>
    <row r="12285" spans="43:43">
      <c r="AQ12285" s="120"/>
    </row>
    <row r="12286" spans="43:43">
      <c r="AQ12286" s="120"/>
    </row>
    <row r="12287" spans="43:43">
      <c r="AQ12287" s="120"/>
    </row>
    <row r="12288" spans="43:43">
      <c r="AQ12288" s="120"/>
    </row>
    <row r="12289" spans="43:43">
      <c r="AQ12289" s="120"/>
    </row>
    <row r="12290" spans="43:43">
      <c r="AQ12290" s="120"/>
    </row>
    <row r="12291" spans="43:43">
      <c r="AQ12291" s="120"/>
    </row>
    <row r="12292" spans="43:43">
      <c r="AQ12292" s="120"/>
    </row>
    <row r="12293" spans="43:43">
      <c r="AQ12293" s="120"/>
    </row>
    <row r="12294" spans="43:43">
      <c r="AQ12294" s="120"/>
    </row>
    <row r="12295" spans="43:43">
      <c r="AQ12295" s="120"/>
    </row>
    <row r="12296" spans="43:43">
      <c r="AQ12296" s="120"/>
    </row>
    <row r="12297" spans="43:43">
      <c r="AQ12297" s="120"/>
    </row>
    <row r="12298" spans="43:43">
      <c r="AQ12298" s="120"/>
    </row>
    <row r="12299" spans="43:43">
      <c r="AQ12299" s="120"/>
    </row>
    <row r="12300" spans="43:43">
      <c r="AQ12300" s="120"/>
    </row>
    <row r="12301" spans="43:43">
      <c r="AQ12301" s="120"/>
    </row>
    <row r="12302" spans="43:43">
      <c r="AQ12302" s="120"/>
    </row>
    <row r="12303" spans="43:43">
      <c r="AQ12303" s="120"/>
    </row>
    <row r="12304" spans="43:43">
      <c r="AQ12304" s="120"/>
    </row>
    <row r="12305" spans="43:43">
      <c r="AQ12305" s="120"/>
    </row>
    <row r="12306" spans="43:43">
      <c r="AQ12306" s="120"/>
    </row>
    <row r="12307" spans="43:43">
      <c r="AQ12307" s="120"/>
    </row>
    <row r="12308" spans="43:43">
      <c r="AQ12308" s="120"/>
    </row>
    <row r="12309" spans="43:43">
      <c r="AQ12309" s="120"/>
    </row>
    <row r="12310" spans="43:43">
      <c r="AQ12310" s="120"/>
    </row>
    <row r="12311" spans="43:43">
      <c r="AQ12311" s="120"/>
    </row>
    <row r="12312" spans="43:43">
      <c r="AQ12312" s="120"/>
    </row>
    <row r="12313" spans="43:43">
      <c r="AQ12313" s="120"/>
    </row>
    <row r="12314" spans="43:43">
      <c r="AQ12314" s="120"/>
    </row>
    <row r="12315" spans="43:43">
      <c r="AQ12315" s="120"/>
    </row>
    <row r="12316" spans="43:43">
      <c r="AQ12316" s="120"/>
    </row>
    <row r="12317" spans="43:43">
      <c r="AQ12317" s="120"/>
    </row>
    <row r="12318" spans="43:43">
      <c r="AQ12318" s="120"/>
    </row>
    <row r="12319" spans="43:43">
      <c r="AQ12319" s="120"/>
    </row>
    <row r="12320" spans="43:43">
      <c r="AQ12320" s="120"/>
    </row>
    <row r="12321" spans="43:43">
      <c r="AQ12321" s="120"/>
    </row>
    <row r="12322" spans="43:43">
      <c r="AQ12322" s="120"/>
    </row>
    <row r="12323" spans="43:43">
      <c r="AQ12323" s="120"/>
    </row>
    <row r="12324" spans="43:43">
      <c r="AQ12324" s="120"/>
    </row>
    <row r="12325" spans="43:43">
      <c r="AQ12325" s="120"/>
    </row>
    <row r="12326" spans="43:43">
      <c r="AQ12326" s="120"/>
    </row>
    <row r="12327" spans="43:43">
      <c r="AQ12327" s="120"/>
    </row>
    <row r="12328" spans="43:43">
      <c r="AQ12328" s="120"/>
    </row>
    <row r="12329" spans="43:43">
      <c r="AQ12329" s="120"/>
    </row>
    <row r="12330" spans="43:43">
      <c r="AQ12330" s="120"/>
    </row>
    <row r="12331" spans="43:43">
      <c r="AQ12331" s="120"/>
    </row>
    <row r="12332" spans="43:43">
      <c r="AQ12332" s="120"/>
    </row>
    <row r="12333" spans="43:43">
      <c r="AQ12333" s="120"/>
    </row>
    <row r="12334" spans="43:43">
      <c r="AQ12334" s="120"/>
    </row>
    <row r="12335" spans="43:43">
      <c r="AQ12335" s="120"/>
    </row>
    <row r="12336" spans="43:43">
      <c r="AQ12336" s="120"/>
    </row>
    <row r="12337" spans="43:43">
      <c r="AQ12337" s="120"/>
    </row>
    <row r="12338" spans="43:43">
      <c r="AQ12338" s="120"/>
    </row>
    <row r="12339" spans="43:43">
      <c r="AQ12339" s="120"/>
    </row>
    <row r="12340" spans="43:43">
      <c r="AQ12340" s="120"/>
    </row>
    <row r="12341" spans="43:43">
      <c r="AQ12341" s="120"/>
    </row>
    <row r="12342" spans="43:43">
      <c r="AQ12342" s="120"/>
    </row>
    <row r="12343" spans="43:43">
      <c r="AQ12343" s="120"/>
    </row>
    <row r="12344" spans="43:43">
      <c r="AQ12344" s="120"/>
    </row>
    <row r="12345" spans="43:43">
      <c r="AQ12345" s="120"/>
    </row>
    <row r="12346" spans="43:43">
      <c r="AQ12346" s="120"/>
    </row>
    <row r="12347" spans="43:43">
      <c r="AQ12347" s="120"/>
    </row>
    <row r="12348" spans="43:43">
      <c r="AQ12348" s="120"/>
    </row>
    <row r="12349" spans="43:43">
      <c r="AQ12349" s="120"/>
    </row>
    <row r="12350" spans="43:43">
      <c r="AQ12350" s="120"/>
    </row>
    <row r="12351" spans="43:43">
      <c r="AQ12351" s="120"/>
    </row>
    <row r="12352" spans="43:43">
      <c r="AQ12352" s="120"/>
    </row>
    <row r="12353" spans="43:43">
      <c r="AQ12353" s="120"/>
    </row>
    <row r="12354" spans="43:43">
      <c r="AQ12354" s="120"/>
    </row>
    <row r="12355" spans="43:43">
      <c r="AQ12355" s="120"/>
    </row>
    <row r="12356" spans="43:43">
      <c r="AQ12356" s="120"/>
    </row>
    <row r="12357" spans="43:43">
      <c r="AQ12357" s="120"/>
    </row>
    <row r="12358" spans="43:43">
      <c r="AQ12358" s="120"/>
    </row>
    <row r="12359" spans="43:43">
      <c r="AQ12359" s="120"/>
    </row>
    <row r="12360" spans="43:43">
      <c r="AQ12360" s="120"/>
    </row>
    <row r="12361" spans="43:43">
      <c r="AQ12361" s="120"/>
    </row>
    <row r="12362" spans="43:43">
      <c r="AQ12362" s="120"/>
    </row>
    <row r="12363" spans="43:43">
      <c r="AQ12363" s="120"/>
    </row>
    <row r="12364" spans="43:43">
      <c r="AQ12364" s="120"/>
    </row>
    <row r="12365" spans="43:43">
      <c r="AQ12365" s="120"/>
    </row>
    <row r="12366" spans="43:43">
      <c r="AQ12366" s="120"/>
    </row>
    <row r="12367" spans="43:43">
      <c r="AQ12367" s="120"/>
    </row>
    <row r="12368" spans="43:43">
      <c r="AQ12368" s="120"/>
    </row>
    <row r="12369" spans="43:43">
      <c r="AQ12369" s="120"/>
    </row>
    <row r="12370" spans="43:43">
      <c r="AQ12370" s="120"/>
    </row>
    <row r="12371" spans="43:43">
      <c r="AQ12371" s="120"/>
    </row>
    <row r="12372" spans="43:43">
      <c r="AQ12372" s="120"/>
    </row>
    <row r="12373" spans="43:43">
      <c r="AQ12373" s="120"/>
    </row>
    <row r="12374" spans="43:43">
      <c r="AQ12374" s="120"/>
    </row>
    <row r="12375" spans="43:43">
      <c r="AQ12375" s="120"/>
    </row>
    <row r="12376" spans="43:43">
      <c r="AQ12376" s="120"/>
    </row>
    <row r="12377" spans="43:43">
      <c r="AQ12377" s="120"/>
    </row>
    <row r="12378" spans="43:43">
      <c r="AQ12378" s="120"/>
    </row>
    <row r="12379" spans="43:43">
      <c r="AQ12379" s="120"/>
    </row>
    <row r="12380" spans="43:43">
      <c r="AQ12380" s="120"/>
    </row>
    <row r="12381" spans="43:43">
      <c r="AQ12381" s="120"/>
    </row>
    <row r="12382" spans="43:43">
      <c r="AQ12382" s="120"/>
    </row>
    <row r="12383" spans="43:43">
      <c r="AQ12383" s="120"/>
    </row>
    <row r="12384" spans="43:43">
      <c r="AQ12384" s="120"/>
    </row>
    <row r="12385" spans="43:43">
      <c r="AQ12385" s="120"/>
    </row>
    <row r="12386" spans="43:43">
      <c r="AQ12386" s="120"/>
    </row>
    <row r="12387" spans="43:43">
      <c r="AQ12387" s="120"/>
    </row>
    <row r="12388" spans="43:43">
      <c r="AQ12388" s="120"/>
    </row>
    <row r="12389" spans="43:43">
      <c r="AQ12389" s="120"/>
    </row>
    <row r="12390" spans="43:43">
      <c r="AQ12390" s="120"/>
    </row>
    <row r="12391" spans="43:43">
      <c r="AQ12391" s="120"/>
    </row>
    <row r="12392" spans="43:43">
      <c r="AQ12392" s="120"/>
    </row>
    <row r="12393" spans="43:43">
      <c r="AQ12393" s="120"/>
    </row>
    <row r="12394" spans="43:43">
      <c r="AQ12394" s="120"/>
    </row>
    <row r="12395" spans="43:43">
      <c r="AQ12395" s="120"/>
    </row>
    <row r="12396" spans="43:43">
      <c r="AQ12396" s="120"/>
    </row>
    <row r="12397" spans="43:43">
      <c r="AQ12397" s="120"/>
    </row>
    <row r="12398" spans="43:43">
      <c r="AQ12398" s="120"/>
    </row>
    <row r="12399" spans="43:43">
      <c r="AQ12399" s="120"/>
    </row>
    <row r="12400" spans="43:43">
      <c r="AQ12400" s="120"/>
    </row>
    <row r="12401" spans="43:43">
      <c r="AQ12401" s="120"/>
    </row>
    <row r="12402" spans="43:43">
      <c r="AQ12402" s="120"/>
    </row>
    <row r="12403" spans="43:43">
      <c r="AQ12403" s="120"/>
    </row>
    <row r="12404" spans="43:43">
      <c r="AQ12404" s="120"/>
    </row>
    <row r="12405" spans="43:43">
      <c r="AQ12405" s="120"/>
    </row>
    <row r="12406" spans="43:43">
      <c r="AQ12406" s="120"/>
    </row>
    <row r="12407" spans="43:43">
      <c r="AQ12407" s="120"/>
    </row>
    <row r="12408" spans="43:43">
      <c r="AQ12408" s="120"/>
    </row>
    <row r="12409" spans="43:43">
      <c r="AQ12409" s="120"/>
    </row>
    <row r="12410" spans="43:43">
      <c r="AQ12410" s="120"/>
    </row>
    <row r="12411" spans="43:43">
      <c r="AQ12411" s="120"/>
    </row>
    <row r="12412" spans="43:43">
      <c r="AQ12412" s="120"/>
    </row>
    <row r="12413" spans="43:43">
      <c r="AQ12413" s="120"/>
    </row>
    <row r="12414" spans="43:43">
      <c r="AQ12414" s="120"/>
    </row>
    <row r="12415" spans="43:43">
      <c r="AQ12415" s="120"/>
    </row>
    <row r="12416" spans="43:43">
      <c r="AQ12416" s="120"/>
    </row>
    <row r="12417" spans="43:43">
      <c r="AQ12417" s="120"/>
    </row>
    <row r="12418" spans="43:43">
      <c r="AQ12418" s="120"/>
    </row>
    <row r="12419" spans="43:43">
      <c r="AQ12419" s="120"/>
    </row>
    <row r="12420" spans="43:43">
      <c r="AQ12420" s="120"/>
    </row>
    <row r="12421" spans="43:43">
      <c r="AQ12421" s="120"/>
    </row>
    <row r="12422" spans="43:43">
      <c r="AQ12422" s="120"/>
    </row>
    <row r="12423" spans="43:43">
      <c r="AQ12423" s="120"/>
    </row>
    <row r="12424" spans="43:43">
      <c r="AQ12424" s="120"/>
    </row>
    <row r="12425" spans="43:43">
      <c r="AQ12425" s="120"/>
    </row>
    <row r="12426" spans="43:43">
      <c r="AQ12426" s="120"/>
    </row>
    <row r="12427" spans="43:43">
      <c r="AQ12427" s="120"/>
    </row>
    <row r="12428" spans="43:43">
      <c r="AQ12428" s="120"/>
    </row>
    <row r="12429" spans="43:43">
      <c r="AQ12429" s="120"/>
    </row>
    <row r="12430" spans="43:43">
      <c r="AQ12430" s="120"/>
    </row>
    <row r="12431" spans="43:43">
      <c r="AQ12431" s="120"/>
    </row>
    <row r="12432" spans="43:43">
      <c r="AQ12432" s="120"/>
    </row>
    <row r="12433" spans="43:43">
      <c r="AQ12433" s="120"/>
    </row>
    <row r="12434" spans="43:43">
      <c r="AQ12434" s="120"/>
    </row>
    <row r="12435" spans="43:43">
      <c r="AQ12435" s="120"/>
    </row>
    <row r="12436" spans="43:43">
      <c r="AQ12436" s="120"/>
    </row>
    <row r="12437" spans="43:43">
      <c r="AQ12437" s="120"/>
    </row>
    <row r="12438" spans="43:43">
      <c r="AQ12438" s="120"/>
    </row>
    <row r="12439" spans="43:43">
      <c r="AQ12439" s="120"/>
    </row>
    <row r="12440" spans="43:43">
      <c r="AQ12440" s="120"/>
    </row>
    <row r="12441" spans="43:43">
      <c r="AQ12441" s="120"/>
    </row>
    <row r="12442" spans="43:43">
      <c r="AQ12442" s="120"/>
    </row>
    <row r="12443" spans="43:43">
      <c r="AQ12443" s="120"/>
    </row>
    <row r="12444" spans="43:43">
      <c r="AQ12444" s="120"/>
    </row>
    <row r="12445" spans="43:43">
      <c r="AQ12445" s="120"/>
    </row>
    <row r="12446" spans="43:43">
      <c r="AQ12446" s="120"/>
    </row>
    <row r="12447" spans="43:43">
      <c r="AQ12447" s="120"/>
    </row>
    <row r="12448" spans="43:43">
      <c r="AQ12448" s="120"/>
    </row>
    <row r="12449" spans="43:43">
      <c r="AQ12449" s="120"/>
    </row>
    <row r="12450" spans="43:43">
      <c r="AQ12450" s="120"/>
    </row>
    <row r="12451" spans="43:43">
      <c r="AQ12451" s="120"/>
    </row>
    <row r="12452" spans="43:43">
      <c r="AQ12452" s="120"/>
    </row>
    <row r="12453" spans="43:43">
      <c r="AQ12453" s="120"/>
    </row>
    <row r="12454" spans="43:43">
      <c r="AQ12454" s="120"/>
    </row>
    <row r="12455" spans="43:43">
      <c r="AQ12455" s="120"/>
    </row>
    <row r="12456" spans="43:43">
      <c r="AQ12456" s="120"/>
    </row>
    <row r="12457" spans="43:43">
      <c r="AQ12457" s="120"/>
    </row>
    <row r="12458" spans="43:43">
      <c r="AQ12458" s="120"/>
    </row>
    <row r="12459" spans="43:43">
      <c r="AQ12459" s="120"/>
    </row>
    <row r="12460" spans="43:43">
      <c r="AQ12460" s="120"/>
    </row>
    <row r="12461" spans="43:43">
      <c r="AQ12461" s="120"/>
    </row>
    <row r="12462" spans="43:43">
      <c r="AQ12462" s="120"/>
    </row>
    <row r="12463" spans="43:43">
      <c r="AQ12463" s="120"/>
    </row>
    <row r="12464" spans="43:43">
      <c r="AQ12464" s="120"/>
    </row>
    <row r="12465" spans="43:43">
      <c r="AQ12465" s="120"/>
    </row>
    <row r="12466" spans="43:43">
      <c r="AQ12466" s="120"/>
    </row>
    <row r="12467" spans="43:43">
      <c r="AQ12467" s="120"/>
    </row>
    <row r="12468" spans="43:43">
      <c r="AQ12468" s="120"/>
    </row>
    <row r="12469" spans="43:43">
      <c r="AQ12469" s="120"/>
    </row>
    <row r="12470" spans="43:43">
      <c r="AQ12470" s="120"/>
    </row>
    <row r="12471" spans="43:43">
      <c r="AQ12471" s="120"/>
    </row>
    <row r="12472" spans="43:43">
      <c r="AQ12472" s="120"/>
    </row>
    <row r="12473" spans="43:43">
      <c r="AQ12473" s="120"/>
    </row>
    <row r="12474" spans="43:43">
      <c r="AQ12474" s="120"/>
    </row>
    <row r="12475" spans="43:43">
      <c r="AQ12475" s="120"/>
    </row>
    <row r="12476" spans="43:43">
      <c r="AQ12476" s="120"/>
    </row>
    <row r="12477" spans="43:43">
      <c r="AQ12477" s="120"/>
    </row>
    <row r="12478" spans="43:43">
      <c r="AQ12478" s="120"/>
    </row>
    <row r="12479" spans="43:43">
      <c r="AQ12479" s="120"/>
    </row>
    <row r="12480" spans="43:43">
      <c r="AQ12480" s="120"/>
    </row>
    <row r="12481" spans="43:43">
      <c r="AQ12481" s="120"/>
    </row>
    <row r="12482" spans="43:43">
      <c r="AQ12482" s="120"/>
    </row>
    <row r="12483" spans="43:43">
      <c r="AQ12483" s="120"/>
    </row>
    <row r="12484" spans="43:43">
      <c r="AQ12484" s="120"/>
    </row>
    <row r="12485" spans="43:43">
      <c r="AQ12485" s="120"/>
    </row>
    <row r="12486" spans="43:43">
      <c r="AQ12486" s="120"/>
    </row>
    <row r="12487" spans="43:43">
      <c r="AQ12487" s="120"/>
    </row>
    <row r="12488" spans="43:43">
      <c r="AQ12488" s="120"/>
    </row>
    <row r="12489" spans="43:43">
      <c r="AQ12489" s="120"/>
    </row>
    <row r="12490" spans="43:43">
      <c r="AQ12490" s="120"/>
    </row>
    <row r="12491" spans="43:43">
      <c r="AQ12491" s="120"/>
    </row>
    <row r="12492" spans="43:43">
      <c r="AQ12492" s="120"/>
    </row>
    <row r="12493" spans="43:43">
      <c r="AQ12493" s="120"/>
    </row>
    <row r="12494" spans="43:43">
      <c r="AQ12494" s="120"/>
    </row>
    <row r="12495" spans="43:43">
      <c r="AQ12495" s="120"/>
    </row>
    <row r="12496" spans="43:43">
      <c r="AQ12496" s="120"/>
    </row>
    <row r="12497" spans="43:43">
      <c r="AQ12497" s="120"/>
    </row>
    <row r="12498" spans="43:43">
      <c r="AQ12498" s="120"/>
    </row>
    <row r="12499" spans="43:43">
      <c r="AQ12499" s="120"/>
    </row>
    <row r="12500" spans="43:43">
      <c r="AQ12500" s="120"/>
    </row>
    <row r="12501" spans="43:43">
      <c r="AQ12501" s="120"/>
    </row>
    <row r="12502" spans="43:43">
      <c r="AQ12502" s="120"/>
    </row>
    <row r="12503" spans="43:43">
      <c r="AQ12503" s="120"/>
    </row>
    <row r="12504" spans="43:43">
      <c r="AQ12504" s="120"/>
    </row>
    <row r="12505" spans="43:43">
      <c r="AQ12505" s="120"/>
    </row>
    <row r="12506" spans="43:43">
      <c r="AQ12506" s="120"/>
    </row>
    <row r="12507" spans="43:43">
      <c r="AQ12507" s="120"/>
    </row>
    <row r="12508" spans="43:43">
      <c r="AQ12508" s="120"/>
    </row>
    <row r="12509" spans="43:43">
      <c r="AQ12509" s="120"/>
    </row>
    <row r="12510" spans="43:43">
      <c r="AQ12510" s="120"/>
    </row>
    <row r="12511" spans="43:43">
      <c r="AQ12511" s="120"/>
    </row>
    <row r="12512" spans="43:43">
      <c r="AQ12512" s="120"/>
    </row>
    <row r="12513" spans="43:43">
      <c r="AQ12513" s="120"/>
    </row>
    <row r="12514" spans="43:43">
      <c r="AQ12514" s="120"/>
    </row>
    <row r="12515" spans="43:43">
      <c r="AQ12515" s="120"/>
    </row>
    <row r="12516" spans="43:43">
      <c r="AQ12516" s="120"/>
    </row>
    <row r="12517" spans="43:43">
      <c r="AQ12517" s="120"/>
    </row>
    <row r="12518" spans="43:43">
      <c r="AQ12518" s="120"/>
    </row>
    <row r="12519" spans="43:43">
      <c r="AQ12519" s="120"/>
    </row>
    <row r="12520" spans="43:43">
      <c r="AQ12520" s="120"/>
    </row>
    <row r="12521" spans="43:43">
      <c r="AQ12521" s="120"/>
    </row>
    <row r="12522" spans="43:43">
      <c r="AQ12522" s="120"/>
    </row>
    <row r="12523" spans="43:43">
      <c r="AQ12523" s="120"/>
    </row>
    <row r="12524" spans="43:43">
      <c r="AQ12524" s="120"/>
    </row>
    <row r="12525" spans="43:43">
      <c r="AQ12525" s="120"/>
    </row>
    <row r="12526" spans="43:43">
      <c r="AQ12526" s="120"/>
    </row>
    <row r="12527" spans="43:43">
      <c r="AQ12527" s="120"/>
    </row>
    <row r="12528" spans="43:43">
      <c r="AQ12528" s="120"/>
    </row>
    <row r="12529" spans="43:43">
      <c r="AQ12529" s="120"/>
    </row>
    <row r="12530" spans="43:43">
      <c r="AQ12530" s="120"/>
    </row>
    <row r="12531" spans="43:43">
      <c r="AQ12531" s="120"/>
    </row>
    <row r="12532" spans="43:43">
      <c r="AQ12532" s="120"/>
    </row>
    <row r="12533" spans="43:43">
      <c r="AQ12533" s="120"/>
    </row>
    <row r="12534" spans="43:43">
      <c r="AQ12534" s="120"/>
    </row>
    <row r="12535" spans="43:43">
      <c r="AQ12535" s="120"/>
    </row>
    <row r="12536" spans="43:43">
      <c r="AQ12536" s="120"/>
    </row>
    <row r="12537" spans="43:43">
      <c r="AQ12537" s="120"/>
    </row>
    <row r="12538" spans="43:43">
      <c r="AQ12538" s="120"/>
    </row>
    <row r="12539" spans="43:43">
      <c r="AQ12539" s="120"/>
    </row>
    <row r="12540" spans="43:43">
      <c r="AQ12540" s="120"/>
    </row>
    <row r="12541" spans="43:43">
      <c r="AQ12541" s="120"/>
    </row>
    <row r="12542" spans="43:43">
      <c r="AQ12542" s="120"/>
    </row>
    <row r="12543" spans="43:43">
      <c r="AQ12543" s="120"/>
    </row>
    <row r="12544" spans="43:43">
      <c r="AQ12544" s="120"/>
    </row>
    <row r="12545" spans="43:43">
      <c r="AQ12545" s="120"/>
    </row>
    <row r="12546" spans="43:43">
      <c r="AQ12546" s="120"/>
    </row>
    <row r="12547" spans="43:43">
      <c r="AQ12547" s="120"/>
    </row>
    <row r="12548" spans="43:43">
      <c r="AQ12548" s="120"/>
    </row>
    <row r="12549" spans="43:43">
      <c r="AQ12549" s="120"/>
    </row>
    <row r="12550" spans="43:43">
      <c r="AQ12550" s="120"/>
    </row>
    <row r="12551" spans="43:43">
      <c r="AQ12551" s="120"/>
    </row>
    <row r="12552" spans="43:43">
      <c r="AQ12552" s="120"/>
    </row>
    <row r="12553" spans="43:43">
      <c r="AQ12553" s="120"/>
    </row>
    <row r="12554" spans="43:43">
      <c r="AQ12554" s="120"/>
    </row>
    <row r="12555" spans="43:43">
      <c r="AQ12555" s="120"/>
    </row>
    <row r="12556" spans="43:43">
      <c r="AQ12556" s="120"/>
    </row>
    <row r="12557" spans="43:43">
      <c r="AQ12557" s="120"/>
    </row>
    <row r="12558" spans="43:43">
      <c r="AQ12558" s="120"/>
    </row>
    <row r="12559" spans="43:43">
      <c r="AQ12559" s="120"/>
    </row>
    <row r="12560" spans="43:43">
      <c r="AQ12560" s="120"/>
    </row>
    <row r="12561" spans="43:43">
      <c r="AQ12561" s="120"/>
    </row>
    <row r="12562" spans="43:43">
      <c r="AQ12562" s="120"/>
    </row>
    <row r="12563" spans="43:43">
      <c r="AQ12563" s="120"/>
    </row>
    <row r="12564" spans="43:43">
      <c r="AQ12564" s="120"/>
    </row>
    <row r="12565" spans="43:43">
      <c r="AQ12565" s="120"/>
    </row>
    <row r="12566" spans="43:43">
      <c r="AQ12566" s="120"/>
    </row>
    <row r="12567" spans="43:43">
      <c r="AQ12567" s="120"/>
    </row>
    <row r="12568" spans="43:43">
      <c r="AQ12568" s="120"/>
    </row>
    <row r="12569" spans="43:43">
      <c r="AQ12569" s="120"/>
    </row>
    <row r="12570" spans="43:43">
      <c r="AQ12570" s="120"/>
    </row>
    <row r="12571" spans="43:43">
      <c r="AQ12571" s="120"/>
    </row>
    <row r="12572" spans="43:43">
      <c r="AQ12572" s="120"/>
    </row>
    <row r="12573" spans="43:43">
      <c r="AQ12573" s="120"/>
    </row>
    <row r="12574" spans="43:43">
      <c r="AQ12574" s="120"/>
    </row>
    <row r="12575" spans="43:43">
      <c r="AQ12575" s="120"/>
    </row>
    <row r="12576" spans="43:43">
      <c r="AQ12576" s="120"/>
    </row>
    <row r="12577" spans="43:43">
      <c r="AQ12577" s="120"/>
    </row>
    <row r="12578" spans="43:43">
      <c r="AQ12578" s="120"/>
    </row>
    <row r="12579" spans="43:43">
      <c r="AQ12579" s="120"/>
    </row>
    <row r="12580" spans="43:43">
      <c r="AQ12580" s="120"/>
    </row>
    <row r="12581" spans="43:43">
      <c r="AQ12581" s="120"/>
    </row>
    <row r="12582" spans="43:43">
      <c r="AQ12582" s="120"/>
    </row>
    <row r="12583" spans="43:43">
      <c r="AQ12583" s="120"/>
    </row>
    <row r="12584" spans="43:43">
      <c r="AQ12584" s="120"/>
    </row>
    <row r="12585" spans="43:43">
      <c r="AQ12585" s="120"/>
    </row>
    <row r="12586" spans="43:43">
      <c r="AQ12586" s="120"/>
    </row>
    <row r="12587" spans="43:43">
      <c r="AQ12587" s="120"/>
    </row>
    <row r="12588" spans="43:43">
      <c r="AQ12588" s="120"/>
    </row>
    <row r="12589" spans="43:43">
      <c r="AQ12589" s="120"/>
    </row>
    <row r="12590" spans="43:43">
      <c r="AQ12590" s="120"/>
    </row>
    <row r="12591" spans="43:43">
      <c r="AQ12591" s="120"/>
    </row>
    <row r="12592" spans="43:43">
      <c r="AQ12592" s="120"/>
    </row>
    <row r="12593" spans="43:43">
      <c r="AQ12593" s="120"/>
    </row>
    <row r="12594" spans="43:43">
      <c r="AQ12594" s="120"/>
    </row>
    <row r="12595" spans="43:43">
      <c r="AQ12595" s="120"/>
    </row>
    <row r="12596" spans="43:43">
      <c r="AQ12596" s="120"/>
    </row>
    <row r="12597" spans="43:43">
      <c r="AQ12597" s="120"/>
    </row>
    <row r="12598" spans="43:43">
      <c r="AQ12598" s="120"/>
    </row>
    <row r="12599" spans="43:43">
      <c r="AQ12599" s="120"/>
    </row>
    <row r="12600" spans="43:43">
      <c r="AQ12600" s="120"/>
    </row>
    <row r="12601" spans="43:43">
      <c r="AQ12601" s="120"/>
    </row>
    <row r="12602" spans="43:43">
      <c r="AQ12602" s="120"/>
    </row>
    <row r="12603" spans="43:43">
      <c r="AQ12603" s="120"/>
    </row>
    <row r="12604" spans="43:43">
      <c r="AQ12604" s="120"/>
    </row>
    <row r="12605" spans="43:43">
      <c r="AQ12605" s="120"/>
    </row>
    <row r="12606" spans="43:43">
      <c r="AQ12606" s="120"/>
    </row>
    <row r="12607" spans="43:43">
      <c r="AQ12607" s="120"/>
    </row>
    <row r="12608" spans="43:43">
      <c r="AQ12608" s="120"/>
    </row>
    <row r="12609" spans="43:43">
      <c r="AQ12609" s="120"/>
    </row>
    <row r="12610" spans="43:43">
      <c r="AQ12610" s="120"/>
    </row>
    <row r="12611" spans="43:43">
      <c r="AQ12611" s="120"/>
    </row>
    <row r="12612" spans="43:43">
      <c r="AQ12612" s="120"/>
    </row>
    <row r="12613" spans="43:43">
      <c r="AQ12613" s="120"/>
    </row>
    <row r="12614" spans="43:43">
      <c r="AQ12614" s="120"/>
    </row>
    <row r="12615" spans="43:43">
      <c r="AQ12615" s="120"/>
    </row>
    <row r="12616" spans="43:43">
      <c r="AQ12616" s="120"/>
    </row>
    <row r="12617" spans="43:43">
      <c r="AQ12617" s="120"/>
    </row>
    <row r="12618" spans="43:43">
      <c r="AQ12618" s="120"/>
    </row>
    <row r="12619" spans="43:43">
      <c r="AQ12619" s="120"/>
    </row>
    <row r="12620" spans="43:43">
      <c r="AQ12620" s="120"/>
    </row>
    <row r="12621" spans="43:43">
      <c r="AQ12621" s="120"/>
    </row>
    <row r="12622" spans="43:43">
      <c r="AQ12622" s="120"/>
    </row>
    <row r="12623" spans="43:43">
      <c r="AQ12623" s="120"/>
    </row>
    <row r="12624" spans="43:43">
      <c r="AQ12624" s="120"/>
    </row>
    <row r="12625" spans="43:43">
      <c r="AQ12625" s="120"/>
    </row>
    <row r="12626" spans="43:43">
      <c r="AQ12626" s="120"/>
    </row>
    <row r="12627" spans="43:43">
      <c r="AQ12627" s="120"/>
    </row>
    <row r="12628" spans="43:43">
      <c r="AQ12628" s="120"/>
    </row>
    <row r="12629" spans="43:43">
      <c r="AQ12629" s="120"/>
    </row>
    <row r="12630" spans="43:43">
      <c r="AQ12630" s="120"/>
    </row>
    <row r="12631" spans="43:43">
      <c r="AQ12631" s="120"/>
    </row>
    <row r="12632" spans="43:43">
      <c r="AQ12632" s="120"/>
    </row>
    <row r="12633" spans="43:43">
      <c r="AQ12633" s="120"/>
    </row>
    <row r="12634" spans="43:43">
      <c r="AQ12634" s="120"/>
    </row>
    <row r="12635" spans="43:43">
      <c r="AQ12635" s="120"/>
    </row>
    <row r="12636" spans="43:43">
      <c r="AQ12636" s="120"/>
    </row>
    <row r="12637" spans="43:43">
      <c r="AQ12637" s="120"/>
    </row>
    <row r="12638" spans="43:43">
      <c r="AQ12638" s="120"/>
    </row>
    <row r="12639" spans="43:43">
      <c r="AQ12639" s="120"/>
    </row>
    <row r="12640" spans="43:43">
      <c r="AQ12640" s="120"/>
    </row>
    <row r="12641" spans="43:43">
      <c r="AQ12641" s="120"/>
    </row>
    <row r="12642" spans="43:43">
      <c r="AQ12642" s="120"/>
    </row>
    <row r="12643" spans="43:43">
      <c r="AQ12643" s="120"/>
    </row>
    <row r="12644" spans="43:43">
      <c r="AQ12644" s="120"/>
    </row>
    <row r="12645" spans="43:43">
      <c r="AQ12645" s="120"/>
    </row>
    <row r="12646" spans="43:43">
      <c r="AQ12646" s="120"/>
    </row>
    <row r="12647" spans="43:43">
      <c r="AQ12647" s="120"/>
    </row>
    <row r="12648" spans="43:43">
      <c r="AQ12648" s="120"/>
    </row>
    <row r="12649" spans="43:43">
      <c r="AQ12649" s="120"/>
    </row>
    <row r="12650" spans="43:43">
      <c r="AQ12650" s="120"/>
    </row>
    <row r="12651" spans="43:43">
      <c r="AQ12651" s="120"/>
    </row>
    <row r="12652" spans="43:43">
      <c r="AQ12652" s="120"/>
    </row>
    <row r="12653" spans="43:43">
      <c r="AQ12653" s="120"/>
    </row>
    <row r="12654" spans="43:43">
      <c r="AQ12654" s="120"/>
    </row>
    <row r="12655" spans="43:43">
      <c r="AQ12655" s="120"/>
    </row>
    <row r="12656" spans="43:43">
      <c r="AQ12656" s="120"/>
    </row>
    <row r="12657" spans="43:43">
      <c r="AQ12657" s="120"/>
    </row>
    <row r="12658" spans="43:43">
      <c r="AQ12658" s="120"/>
    </row>
    <row r="12659" spans="43:43">
      <c r="AQ12659" s="120"/>
    </row>
    <row r="12660" spans="43:43">
      <c r="AQ12660" s="120"/>
    </row>
    <row r="12661" spans="43:43">
      <c r="AQ12661" s="120"/>
    </row>
    <row r="12662" spans="43:43">
      <c r="AQ12662" s="120"/>
    </row>
    <row r="12663" spans="43:43">
      <c r="AQ12663" s="120"/>
    </row>
    <row r="12664" spans="43:43">
      <c r="AQ12664" s="120"/>
    </row>
    <row r="12665" spans="43:43">
      <c r="AQ12665" s="120"/>
    </row>
    <row r="12666" spans="43:43">
      <c r="AQ12666" s="120"/>
    </row>
    <row r="12667" spans="43:43">
      <c r="AQ12667" s="120"/>
    </row>
    <row r="12668" spans="43:43">
      <c r="AQ12668" s="120"/>
    </row>
    <row r="12669" spans="43:43">
      <c r="AQ12669" s="120"/>
    </row>
    <row r="12670" spans="43:43">
      <c r="AQ12670" s="120"/>
    </row>
    <row r="12671" spans="43:43">
      <c r="AQ12671" s="120"/>
    </row>
    <row r="12672" spans="43:43">
      <c r="AQ12672" s="120"/>
    </row>
    <row r="12673" spans="43:43">
      <c r="AQ12673" s="120"/>
    </row>
    <row r="12674" spans="43:43">
      <c r="AQ12674" s="120"/>
    </row>
    <row r="12675" spans="43:43">
      <c r="AQ12675" s="120"/>
    </row>
    <row r="12676" spans="43:43">
      <c r="AQ12676" s="120"/>
    </row>
    <row r="12677" spans="43:43">
      <c r="AQ12677" s="120"/>
    </row>
    <row r="12678" spans="43:43">
      <c r="AQ12678" s="120"/>
    </row>
    <row r="12679" spans="43:43">
      <c r="AQ12679" s="120"/>
    </row>
    <row r="12680" spans="43:43">
      <c r="AQ12680" s="120"/>
    </row>
    <row r="12681" spans="43:43">
      <c r="AQ12681" s="120"/>
    </row>
    <row r="12682" spans="43:43">
      <c r="AQ12682" s="120"/>
    </row>
    <row r="12683" spans="43:43">
      <c r="AQ12683" s="120"/>
    </row>
    <row r="12684" spans="43:43">
      <c r="AQ12684" s="120"/>
    </row>
    <row r="12685" spans="43:43">
      <c r="AQ12685" s="120"/>
    </row>
    <row r="12686" spans="43:43">
      <c r="AQ12686" s="120"/>
    </row>
    <row r="12687" spans="43:43">
      <c r="AQ12687" s="120"/>
    </row>
    <row r="12688" spans="43:43">
      <c r="AQ12688" s="120"/>
    </row>
    <row r="12689" spans="43:43">
      <c r="AQ12689" s="120"/>
    </row>
    <row r="12690" spans="43:43">
      <c r="AQ12690" s="120"/>
    </row>
    <row r="12691" spans="43:43">
      <c r="AQ12691" s="120"/>
    </row>
    <row r="12692" spans="43:43">
      <c r="AQ12692" s="120"/>
    </row>
    <row r="12693" spans="43:43">
      <c r="AQ12693" s="120"/>
    </row>
    <row r="12694" spans="43:43">
      <c r="AQ12694" s="120"/>
    </row>
    <row r="12695" spans="43:43">
      <c r="AQ12695" s="120"/>
    </row>
    <row r="12696" spans="43:43">
      <c r="AQ12696" s="120"/>
    </row>
    <row r="12697" spans="43:43">
      <c r="AQ12697" s="120"/>
    </row>
    <row r="12698" spans="43:43">
      <c r="AQ12698" s="120"/>
    </row>
    <row r="12699" spans="43:43">
      <c r="AQ12699" s="120"/>
    </row>
    <row r="12700" spans="43:43">
      <c r="AQ12700" s="120"/>
    </row>
    <row r="12701" spans="43:43">
      <c r="AQ12701" s="120"/>
    </row>
    <row r="12702" spans="43:43">
      <c r="AQ12702" s="120"/>
    </row>
    <row r="12703" spans="43:43">
      <c r="AQ12703" s="120"/>
    </row>
    <row r="12704" spans="43:43">
      <c r="AQ12704" s="120"/>
    </row>
    <row r="12705" spans="43:43">
      <c r="AQ12705" s="120"/>
    </row>
    <row r="12706" spans="43:43">
      <c r="AQ12706" s="120"/>
    </row>
    <row r="12707" spans="43:43">
      <c r="AQ12707" s="120"/>
    </row>
    <row r="12708" spans="43:43">
      <c r="AQ12708" s="120"/>
    </row>
    <row r="12709" spans="43:43">
      <c r="AQ12709" s="120"/>
    </row>
    <row r="12710" spans="43:43">
      <c r="AQ12710" s="120"/>
    </row>
    <row r="12711" spans="43:43">
      <c r="AQ12711" s="120"/>
    </row>
    <row r="12712" spans="43:43">
      <c r="AQ12712" s="120"/>
    </row>
    <row r="12713" spans="43:43">
      <c r="AQ12713" s="120"/>
    </row>
    <row r="12714" spans="43:43">
      <c r="AQ12714" s="120"/>
    </row>
    <row r="12715" spans="43:43">
      <c r="AQ12715" s="120"/>
    </row>
    <row r="12716" spans="43:43">
      <c r="AQ12716" s="120"/>
    </row>
    <row r="12717" spans="43:43">
      <c r="AQ12717" s="120"/>
    </row>
    <row r="12718" spans="43:43">
      <c r="AQ12718" s="120"/>
    </row>
    <row r="12719" spans="43:43">
      <c r="AQ12719" s="120"/>
    </row>
    <row r="12720" spans="43:43">
      <c r="AQ12720" s="120"/>
    </row>
    <row r="12721" spans="43:43">
      <c r="AQ12721" s="120"/>
    </row>
    <row r="12722" spans="43:43">
      <c r="AQ12722" s="120"/>
    </row>
    <row r="12723" spans="43:43">
      <c r="AQ12723" s="120"/>
    </row>
    <row r="12724" spans="43:43">
      <c r="AQ12724" s="120"/>
    </row>
    <row r="12725" spans="43:43">
      <c r="AQ12725" s="120"/>
    </row>
    <row r="12726" spans="43:43">
      <c r="AQ12726" s="120"/>
    </row>
    <row r="12727" spans="43:43">
      <c r="AQ12727" s="120"/>
    </row>
    <row r="12728" spans="43:43">
      <c r="AQ12728" s="120"/>
    </row>
    <row r="12729" spans="43:43">
      <c r="AQ12729" s="120"/>
    </row>
    <row r="12730" spans="43:43">
      <c r="AQ12730" s="120"/>
    </row>
    <row r="12731" spans="43:43">
      <c r="AQ12731" s="120"/>
    </row>
    <row r="12732" spans="43:43">
      <c r="AQ12732" s="120"/>
    </row>
    <row r="12733" spans="43:43">
      <c r="AQ12733" s="120"/>
    </row>
    <row r="12734" spans="43:43">
      <c r="AQ12734" s="120"/>
    </row>
    <row r="12735" spans="43:43">
      <c r="AQ12735" s="120"/>
    </row>
    <row r="12736" spans="43:43">
      <c r="AQ12736" s="120"/>
    </row>
    <row r="12737" spans="43:43">
      <c r="AQ12737" s="120"/>
    </row>
    <row r="12738" spans="43:43">
      <c r="AQ12738" s="120"/>
    </row>
    <row r="12739" spans="43:43">
      <c r="AQ12739" s="120"/>
    </row>
    <row r="12740" spans="43:43">
      <c r="AQ12740" s="120"/>
    </row>
    <row r="12741" spans="43:43">
      <c r="AQ12741" s="120"/>
    </row>
    <row r="12742" spans="43:43">
      <c r="AQ12742" s="120"/>
    </row>
    <row r="12743" spans="43:43">
      <c r="AQ12743" s="120"/>
    </row>
    <row r="12744" spans="43:43">
      <c r="AQ12744" s="120"/>
    </row>
    <row r="12745" spans="43:43">
      <c r="AQ12745" s="120"/>
    </row>
    <row r="12746" spans="43:43">
      <c r="AQ12746" s="120"/>
    </row>
    <row r="12747" spans="43:43">
      <c r="AQ12747" s="120"/>
    </row>
    <row r="12748" spans="43:43">
      <c r="AQ12748" s="120"/>
    </row>
    <row r="12749" spans="43:43">
      <c r="AQ12749" s="120"/>
    </row>
    <row r="12750" spans="43:43">
      <c r="AQ12750" s="120"/>
    </row>
    <row r="12751" spans="43:43">
      <c r="AQ12751" s="120"/>
    </row>
    <row r="12752" spans="43:43">
      <c r="AQ12752" s="120"/>
    </row>
    <row r="12753" spans="43:43">
      <c r="AQ12753" s="120"/>
    </row>
    <row r="12754" spans="43:43">
      <c r="AQ12754" s="120"/>
    </row>
    <row r="12755" spans="43:43">
      <c r="AQ12755" s="120"/>
    </row>
    <row r="12756" spans="43:43">
      <c r="AQ12756" s="120"/>
    </row>
    <row r="12757" spans="43:43">
      <c r="AQ12757" s="120"/>
    </row>
    <row r="12758" spans="43:43">
      <c r="AQ12758" s="120"/>
    </row>
    <row r="12759" spans="43:43">
      <c r="AQ12759" s="120"/>
    </row>
    <row r="12760" spans="43:43">
      <c r="AQ12760" s="120"/>
    </row>
    <row r="12761" spans="43:43">
      <c r="AQ12761" s="120"/>
    </row>
    <row r="12762" spans="43:43">
      <c r="AQ12762" s="120"/>
    </row>
    <row r="12763" spans="43:43">
      <c r="AQ12763" s="120"/>
    </row>
    <row r="12764" spans="43:43">
      <c r="AQ12764" s="120"/>
    </row>
    <row r="12765" spans="43:43">
      <c r="AQ12765" s="120"/>
    </row>
    <row r="12766" spans="43:43">
      <c r="AQ12766" s="120"/>
    </row>
    <row r="12767" spans="43:43">
      <c r="AQ12767" s="120"/>
    </row>
    <row r="12768" spans="43:43">
      <c r="AQ12768" s="120"/>
    </row>
    <row r="12769" spans="43:43">
      <c r="AQ12769" s="120"/>
    </row>
    <row r="12770" spans="43:43">
      <c r="AQ12770" s="120"/>
    </row>
    <row r="12771" spans="43:43">
      <c r="AQ12771" s="120"/>
    </row>
    <row r="12772" spans="43:43">
      <c r="AQ12772" s="120"/>
    </row>
    <row r="12773" spans="43:43">
      <c r="AQ12773" s="120"/>
    </row>
    <row r="12774" spans="43:43">
      <c r="AQ12774" s="120"/>
    </row>
    <row r="12775" spans="43:43">
      <c r="AQ12775" s="120"/>
    </row>
    <row r="12776" spans="43:43">
      <c r="AQ12776" s="120"/>
    </row>
    <row r="12777" spans="43:43">
      <c r="AQ12777" s="120"/>
    </row>
    <row r="12778" spans="43:43">
      <c r="AQ12778" s="120"/>
    </row>
    <row r="12779" spans="43:43">
      <c r="AQ12779" s="120"/>
    </row>
    <row r="12780" spans="43:43">
      <c r="AQ12780" s="120"/>
    </row>
    <row r="12781" spans="43:43">
      <c r="AQ12781" s="120"/>
    </row>
    <row r="12782" spans="43:43">
      <c r="AQ12782" s="120"/>
    </row>
    <row r="12783" spans="43:43">
      <c r="AQ12783" s="120"/>
    </row>
    <row r="12784" spans="43:43">
      <c r="AQ12784" s="120"/>
    </row>
    <row r="12785" spans="43:43">
      <c r="AQ12785" s="120"/>
    </row>
    <row r="12786" spans="43:43">
      <c r="AQ12786" s="120"/>
    </row>
    <row r="12787" spans="43:43">
      <c r="AQ12787" s="120"/>
    </row>
    <row r="12788" spans="43:43">
      <c r="AQ12788" s="120"/>
    </row>
    <row r="12789" spans="43:43">
      <c r="AQ12789" s="120"/>
    </row>
    <row r="12790" spans="43:43">
      <c r="AQ12790" s="120"/>
    </row>
    <row r="12791" spans="43:43">
      <c r="AQ12791" s="120"/>
    </row>
    <row r="12792" spans="43:43">
      <c r="AQ12792" s="120"/>
    </row>
    <row r="12793" spans="43:43">
      <c r="AQ12793" s="120"/>
    </row>
    <row r="12794" spans="43:43">
      <c r="AQ12794" s="120"/>
    </row>
    <row r="12795" spans="43:43">
      <c r="AQ12795" s="120"/>
    </row>
    <row r="12796" spans="43:43">
      <c r="AQ12796" s="120"/>
    </row>
    <row r="12797" spans="43:43">
      <c r="AQ12797" s="120"/>
    </row>
    <row r="12798" spans="43:43">
      <c r="AQ12798" s="120"/>
    </row>
    <row r="12799" spans="43:43">
      <c r="AQ12799" s="120"/>
    </row>
    <row r="12800" spans="43:43">
      <c r="AQ12800" s="120"/>
    </row>
    <row r="12801" spans="43:43">
      <c r="AQ12801" s="120"/>
    </row>
    <row r="12802" spans="43:43">
      <c r="AQ12802" s="120"/>
    </row>
    <row r="12803" spans="43:43">
      <c r="AQ12803" s="120"/>
    </row>
    <row r="12804" spans="43:43">
      <c r="AQ12804" s="120"/>
    </row>
    <row r="12805" spans="43:43">
      <c r="AQ12805" s="120"/>
    </row>
    <row r="12806" spans="43:43">
      <c r="AQ12806" s="120"/>
    </row>
    <row r="12807" spans="43:43">
      <c r="AQ12807" s="120"/>
    </row>
    <row r="12808" spans="43:43">
      <c r="AQ12808" s="120"/>
    </row>
    <row r="12809" spans="43:43">
      <c r="AQ12809" s="120"/>
    </row>
    <row r="12810" spans="43:43">
      <c r="AQ12810" s="120"/>
    </row>
    <row r="12811" spans="43:43">
      <c r="AQ12811" s="120"/>
    </row>
    <row r="12812" spans="43:43">
      <c r="AQ12812" s="120"/>
    </row>
    <row r="12813" spans="43:43">
      <c r="AQ12813" s="120"/>
    </row>
    <row r="12814" spans="43:43">
      <c r="AQ12814" s="120"/>
    </row>
    <row r="12815" spans="43:43">
      <c r="AQ12815" s="120"/>
    </row>
    <row r="12816" spans="43:43">
      <c r="AQ12816" s="120"/>
    </row>
    <row r="12817" spans="43:43">
      <c r="AQ12817" s="120"/>
    </row>
    <row r="12818" spans="43:43">
      <c r="AQ12818" s="120"/>
    </row>
    <row r="12819" spans="43:43">
      <c r="AQ12819" s="120"/>
    </row>
    <row r="12820" spans="43:43">
      <c r="AQ12820" s="120"/>
    </row>
    <row r="12821" spans="43:43">
      <c r="AQ12821" s="120"/>
    </row>
    <row r="12822" spans="43:43">
      <c r="AQ12822" s="120"/>
    </row>
    <row r="12823" spans="43:43">
      <c r="AQ12823" s="120"/>
    </row>
    <row r="12824" spans="43:43">
      <c r="AQ12824" s="120"/>
    </row>
    <row r="12825" spans="43:43">
      <c r="AQ12825" s="120"/>
    </row>
    <row r="12826" spans="43:43">
      <c r="AQ12826" s="120"/>
    </row>
    <row r="12827" spans="43:43">
      <c r="AQ12827" s="120"/>
    </row>
    <row r="12828" spans="43:43">
      <c r="AQ12828" s="120"/>
    </row>
    <row r="12829" spans="43:43">
      <c r="AQ12829" s="120"/>
    </row>
    <row r="12830" spans="43:43">
      <c r="AQ12830" s="120"/>
    </row>
    <row r="12831" spans="43:43">
      <c r="AQ12831" s="120"/>
    </row>
    <row r="12832" spans="43:43">
      <c r="AQ12832" s="120"/>
    </row>
    <row r="12833" spans="43:43">
      <c r="AQ12833" s="120"/>
    </row>
    <row r="12834" spans="43:43">
      <c r="AQ12834" s="120"/>
    </row>
    <row r="12835" spans="43:43">
      <c r="AQ12835" s="120"/>
    </row>
    <row r="12836" spans="43:43">
      <c r="AQ12836" s="120"/>
    </row>
    <row r="12837" spans="43:43">
      <c r="AQ12837" s="120"/>
    </row>
    <row r="12838" spans="43:43">
      <c r="AQ12838" s="120"/>
    </row>
    <row r="12839" spans="43:43">
      <c r="AQ12839" s="120"/>
    </row>
    <row r="12840" spans="43:43">
      <c r="AQ12840" s="120"/>
    </row>
    <row r="12841" spans="43:43">
      <c r="AQ12841" s="120"/>
    </row>
    <row r="12842" spans="43:43">
      <c r="AQ12842" s="120"/>
    </row>
    <row r="12843" spans="43:43">
      <c r="AQ12843" s="120"/>
    </row>
    <row r="12844" spans="43:43">
      <c r="AQ12844" s="120"/>
    </row>
    <row r="12845" spans="43:43">
      <c r="AQ12845" s="120"/>
    </row>
    <row r="12846" spans="43:43">
      <c r="AQ12846" s="120"/>
    </row>
    <row r="12847" spans="43:43">
      <c r="AQ12847" s="120"/>
    </row>
    <row r="12848" spans="43:43">
      <c r="AQ12848" s="120"/>
    </row>
    <row r="12849" spans="43:43">
      <c r="AQ12849" s="120"/>
    </row>
    <row r="12850" spans="43:43">
      <c r="AQ12850" s="120"/>
    </row>
    <row r="12851" spans="43:43">
      <c r="AQ12851" s="120"/>
    </row>
    <row r="12852" spans="43:43">
      <c r="AQ12852" s="120"/>
    </row>
    <row r="12853" spans="43:43">
      <c r="AQ12853" s="120"/>
    </row>
    <row r="12854" spans="43:43">
      <c r="AQ12854" s="120"/>
    </row>
    <row r="12855" spans="43:43">
      <c r="AQ12855" s="120"/>
    </row>
    <row r="12856" spans="43:43">
      <c r="AQ12856" s="120"/>
    </row>
    <row r="12857" spans="43:43">
      <c r="AQ12857" s="120"/>
    </row>
    <row r="12858" spans="43:43">
      <c r="AQ12858" s="120"/>
    </row>
    <row r="12859" spans="43:43">
      <c r="AQ12859" s="120"/>
    </row>
    <row r="12860" spans="43:43">
      <c r="AQ12860" s="120"/>
    </row>
    <row r="12861" spans="43:43">
      <c r="AQ12861" s="120"/>
    </row>
    <row r="12862" spans="43:43">
      <c r="AQ12862" s="120"/>
    </row>
    <row r="12863" spans="43:43">
      <c r="AQ12863" s="120"/>
    </row>
    <row r="12864" spans="43:43">
      <c r="AQ12864" s="120"/>
    </row>
    <row r="12865" spans="43:43">
      <c r="AQ12865" s="120"/>
    </row>
    <row r="12866" spans="43:43">
      <c r="AQ12866" s="120"/>
    </row>
    <row r="12867" spans="43:43">
      <c r="AQ12867" s="120"/>
    </row>
    <row r="12868" spans="43:43">
      <c r="AQ12868" s="120"/>
    </row>
    <row r="12869" spans="43:43">
      <c r="AQ12869" s="120"/>
    </row>
    <row r="12870" spans="43:43">
      <c r="AQ12870" s="120"/>
    </row>
    <row r="12871" spans="43:43">
      <c r="AQ12871" s="120"/>
    </row>
    <row r="12872" spans="43:43">
      <c r="AQ12872" s="120"/>
    </row>
    <row r="12873" spans="43:43">
      <c r="AQ12873" s="120"/>
    </row>
    <row r="12874" spans="43:43">
      <c r="AQ12874" s="120"/>
    </row>
    <row r="12875" spans="43:43">
      <c r="AQ12875" s="120"/>
    </row>
    <row r="12876" spans="43:43">
      <c r="AQ12876" s="120"/>
    </row>
    <row r="12877" spans="43:43">
      <c r="AQ12877" s="120"/>
    </row>
    <row r="12878" spans="43:43">
      <c r="AQ12878" s="120"/>
    </row>
    <row r="12879" spans="43:43">
      <c r="AQ12879" s="120"/>
    </row>
    <row r="12880" spans="43:43">
      <c r="AQ12880" s="120"/>
    </row>
    <row r="12881" spans="43:43">
      <c r="AQ12881" s="120"/>
    </row>
    <row r="12882" spans="43:43">
      <c r="AQ12882" s="120"/>
    </row>
    <row r="12883" spans="43:43">
      <c r="AQ12883" s="120"/>
    </row>
    <row r="12884" spans="43:43">
      <c r="AQ12884" s="120"/>
    </row>
    <row r="12885" spans="43:43">
      <c r="AQ12885" s="120"/>
    </row>
    <row r="12886" spans="43:43">
      <c r="AQ12886" s="120"/>
    </row>
    <row r="12887" spans="43:43">
      <c r="AQ12887" s="120"/>
    </row>
    <row r="12888" spans="43:43">
      <c r="AQ12888" s="120"/>
    </row>
    <row r="12889" spans="43:43">
      <c r="AQ12889" s="120"/>
    </row>
    <row r="12890" spans="43:43">
      <c r="AQ12890" s="120"/>
    </row>
    <row r="12891" spans="43:43">
      <c r="AQ12891" s="120"/>
    </row>
    <row r="12892" spans="43:43">
      <c r="AQ12892" s="120"/>
    </row>
    <row r="12893" spans="43:43">
      <c r="AQ12893" s="120"/>
    </row>
    <row r="12894" spans="43:43">
      <c r="AQ12894" s="120"/>
    </row>
    <row r="12895" spans="43:43">
      <c r="AQ12895" s="120"/>
    </row>
    <row r="12896" spans="43:43">
      <c r="AQ12896" s="120"/>
    </row>
    <row r="12897" spans="43:43">
      <c r="AQ12897" s="120"/>
    </row>
    <row r="12898" spans="43:43">
      <c r="AQ12898" s="120"/>
    </row>
    <row r="12899" spans="43:43">
      <c r="AQ12899" s="120"/>
    </row>
    <row r="12900" spans="43:43">
      <c r="AQ12900" s="120"/>
    </row>
    <row r="12901" spans="43:43">
      <c r="AQ12901" s="120"/>
    </row>
    <row r="12902" spans="43:43">
      <c r="AQ12902" s="120"/>
    </row>
    <row r="12903" spans="43:43">
      <c r="AQ12903" s="120"/>
    </row>
    <row r="12904" spans="43:43">
      <c r="AQ12904" s="120"/>
    </row>
    <row r="12905" spans="43:43">
      <c r="AQ12905" s="120"/>
    </row>
    <row r="12906" spans="43:43">
      <c r="AQ12906" s="120"/>
    </row>
    <row r="12907" spans="43:43">
      <c r="AQ12907" s="120"/>
    </row>
    <row r="12908" spans="43:43">
      <c r="AQ12908" s="120"/>
    </row>
    <row r="12909" spans="43:43">
      <c r="AQ12909" s="120"/>
    </row>
    <row r="12910" spans="43:43">
      <c r="AQ12910" s="120"/>
    </row>
    <row r="12911" spans="43:43">
      <c r="AQ12911" s="120"/>
    </row>
    <row r="12912" spans="43:43">
      <c r="AQ12912" s="120"/>
    </row>
    <row r="12913" spans="43:43">
      <c r="AQ12913" s="120"/>
    </row>
    <row r="12914" spans="43:43">
      <c r="AQ12914" s="120"/>
    </row>
    <row r="12915" spans="43:43">
      <c r="AQ12915" s="120"/>
    </row>
    <row r="12916" spans="43:43">
      <c r="AQ12916" s="120"/>
    </row>
    <row r="12917" spans="43:43">
      <c r="AQ12917" s="120"/>
    </row>
    <row r="12918" spans="43:43">
      <c r="AQ12918" s="120"/>
    </row>
    <row r="12919" spans="43:43">
      <c r="AQ12919" s="120"/>
    </row>
    <row r="12920" spans="43:43">
      <c r="AQ12920" s="120"/>
    </row>
    <row r="12921" spans="43:43">
      <c r="AQ12921" s="120"/>
    </row>
    <row r="12922" spans="43:43">
      <c r="AQ12922" s="120"/>
    </row>
    <row r="12923" spans="43:43">
      <c r="AQ12923" s="120"/>
    </row>
    <row r="12924" spans="43:43">
      <c r="AQ12924" s="120"/>
    </row>
    <row r="12925" spans="43:43">
      <c r="AQ12925" s="120"/>
    </row>
    <row r="12926" spans="43:43">
      <c r="AQ12926" s="120"/>
    </row>
    <row r="12927" spans="43:43">
      <c r="AQ12927" s="120"/>
    </row>
    <row r="12928" spans="43:43">
      <c r="AQ12928" s="120"/>
    </row>
    <row r="12929" spans="43:43">
      <c r="AQ12929" s="120"/>
    </row>
    <row r="12930" spans="43:43">
      <c r="AQ12930" s="120"/>
    </row>
    <row r="12931" spans="43:43">
      <c r="AQ12931" s="120"/>
    </row>
    <row r="12932" spans="43:43">
      <c r="AQ12932" s="120"/>
    </row>
    <row r="12933" spans="43:43">
      <c r="AQ12933" s="120"/>
    </row>
    <row r="12934" spans="43:43">
      <c r="AQ12934" s="120"/>
    </row>
    <row r="12935" spans="43:43">
      <c r="AQ12935" s="120"/>
    </row>
    <row r="12936" spans="43:43">
      <c r="AQ12936" s="120"/>
    </row>
    <row r="12937" spans="43:43">
      <c r="AQ12937" s="120"/>
    </row>
    <row r="12938" spans="43:43">
      <c r="AQ12938" s="120"/>
    </row>
    <row r="12939" spans="43:43">
      <c r="AQ12939" s="120"/>
    </row>
    <row r="12940" spans="43:43">
      <c r="AQ12940" s="120"/>
    </row>
    <row r="12941" spans="43:43">
      <c r="AQ12941" s="120"/>
    </row>
    <row r="12942" spans="43:43">
      <c r="AQ12942" s="120"/>
    </row>
    <row r="12943" spans="43:43">
      <c r="AQ12943" s="120"/>
    </row>
    <row r="12944" spans="43:43">
      <c r="AQ12944" s="120"/>
    </row>
    <row r="12945" spans="43:43">
      <c r="AQ12945" s="120"/>
    </row>
    <row r="12946" spans="43:43">
      <c r="AQ12946" s="120"/>
    </row>
    <row r="12947" spans="43:43">
      <c r="AQ12947" s="120"/>
    </row>
    <row r="12948" spans="43:43">
      <c r="AQ12948" s="120"/>
    </row>
    <row r="12949" spans="43:43">
      <c r="AQ12949" s="120"/>
    </row>
    <row r="12950" spans="43:43">
      <c r="AQ12950" s="120"/>
    </row>
    <row r="12951" spans="43:43">
      <c r="AQ12951" s="120"/>
    </row>
    <row r="12952" spans="43:43">
      <c r="AQ12952" s="120"/>
    </row>
    <row r="12953" spans="43:43">
      <c r="AQ12953" s="120"/>
    </row>
    <row r="12954" spans="43:43">
      <c r="AQ12954" s="120"/>
    </row>
    <row r="12955" spans="43:43">
      <c r="AQ12955" s="120"/>
    </row>
    <row r="12956" spans="43:43">
      <c r="AQ12956" s="120"/>
    </row>
    <row r="12957" spans="43:43">
      <c r="AQ12957" s="120"/>
    </row>
    <row r="12958" spans="43:43">
      <c r="AQ12958" s="120"/>
    </row>
    <row r="12959" spans="43:43">
      <c r="AQ12959" s="120"/>
    </row>
    <row r="12960" spans="43:43">
      <c r="AQ12960" s="120"/>
    </row>
    <row r="12961" spans="43:43">
      <c r="AQ12961" s="120"/>
    </row>
    <row r="12962" spans="43:43">
      <c r="AQ12962" s="120"/>
    </row>
    <row r="12963" spans="43:43">
      <c r="AQ12963" s="120"/>
    </row>
    <row r="12964" spans="43:43">
      <c r="AQ12964" s="120"/>
    </row>
    <row r="12965" spans="43:43">
      <c r="AQ12965" s="120"/>
    </row>
    <row r="12966" spans="43:43">
      <c r="AQ12966" s="120"/>
    </row>
    <row r="12967" spans="43:43">
      <c r="AQ12967" s="120"/>
    </row>
    <row r="12968" spans="43:43">
      <c r="AQ12968" s="120"/>
    </row>
    <row r="12969" spans="43:43">
      <c r="AQ12969" s="120"/>
    </row>
    <row r="12970" spans="43:43">
      <c r="AQ12970" s="120"/>
    </row>
    <row r="12971" spans="43:43">
      <c r="AQ12971" s="120"/>
    </row>
    <row r="12972" spans="43:43">
      <c r="AQ12972" s="120"/>
    </row>
    <row r="12973" spans="43:43">
      <c r="AQ12973" s="120"/>
    </row>
    <row r="12974" spans="43:43">
      <c r="AQ12974" s="120"/>
    </row>
    <row r="12975" spans="43:43">
      <c r="AQ12975" s="120"/>
    </row>
    <row r="12976" spans="43:43">
      <c r="AQ12976" s="120"/>
    </row>
    <row r="12977" spans="43:43">
      <c r="AQ12977" s="120"/>
    </row>
    <row r="12978" spans="43:43">
      <c r="AQ12978" s="120"/>
    </row>
    <row r="12979" spans="43:43">
      <c r="AQ12979" s="120"/>
    </row>
    <row r="12980" spans="43:43">
      <c r="AQ12980" s="120"/>
    </row>
    <row r="12981" spans="43:43">
      <c r="AQ12981" s="120"/>
    </row>
    <row r="12982" spans="43:43">
      <c r="AQ12982" s="120"/>
    </row>
    <row r="12983" spans="43:43">
      <c r="AQ12983" s="120"/>
    </row>
    <row r="12984" spans="43:43">
      <c r="AQ12984" s="120"/>
    </row>
    <row r="12985" spans="43:43">
      <c r="AQ12985" s="120"/>
    </row>
    <row r="12986" spans="43:43">
      <c r="AQ12986" s="120"/>
    </row>
    <row r="12987" spans="43:43">
      <c r="AQ12987" s="120"/>
    </row>
    <row r="12988" spans="43:43">
      <c r="AQ12988" s="120"/>
    </row>
    <row r="12989" spans="43:43">
      <c r="AQ12989" s="120"/>
    </row>
    <row r="12990" spans="43:43">
      <c r="AQ12990" s="120"/>
    </row>
    <row r="12991" spans="43:43">
      <c r="AQ12991" s="120"/>
    </row>
    <row r="12992" spans="43:43">
      <c r="AQ12992" s="120"/>
    </row>
    <row r="12993" spans="43:43">
      <c r="AQ12993" s="120"/>
    </row>
    <row r="12994" spans="43:43">
      <c r="AQ12994" s="120"/>
    </row>
    <row r="12995" spans="43:43">
      <c r="AQ12995" s="120"/>
    </row>
    <row r="12996" spans="43:43">
      <c r="AQ12996" s="120"/>
    </row>
    <row r="12997" spans="43:43">
      <c r="AQ12997" s="120"/>
    </row>
    <row r="12998" spans="43:43">
      <c r="AQ12998" s="120"/>
    </row>
    <row r="12999" spans="43:43">
      <c r="AQ12999" s="120"/>
    </row>
    <row r="13000" spans="43:43">
      <c r="AQ13000" s="120"/>
    </row>
    <row r="13001" spans="43:43">
      <c r="AQ13001" s="120"/>
    </row>
    <row r="13002" spans="43:43">
      <c r="AQ13002" s="120"/>
    </row>
    <row r="13003" spans="43:43">
      <c r="AQ13003" s="120"/>
    </row>
    <row r="13004" spans="43:43">
      <c r="AQ13004" s="120"/>
    </row>
    <row r="13005" spans="43:43">
      <c r="AQ13005" s="120"/>
    </row>
    <row r="13006" spans="43:43">
      <c r="AQ13006" s="120"/>
    </row>
    <row r="13007" spans="43:43">
      <c r="AQ13007" s="120"/>
    </row>
    <row r="13008" spans="43:43">
      <c r="AQ13008" s="120"/>
    </row>
    <row r="13009" spans="43:43">
      <c r="AQ13009" s="120"/>
    </row>
    <row r="13010" spans="43:43">
      <c r="AQ13010" s="120"/>
    </row>
    <row r="13011" spans="43:43">
      <c r="AQ13011" s="120"/>
    </row>
    <row r="13012" spans="43:43">
      <c r="AQ13012" s="120"/>
    </row>
    <row r="13013" spans="43:43">
      <c r="AQ13013" s="120"/>
    </row>
    <row r="13014" spans="43:43">
      <c r="AQ13014" s="120"/>
    </row>
    <row r="13015" spans="43:43">
      <c r="AQ13015" s="120"/>
    </row>
    <row r="13016" spans="43:43">
      <c r="AQ13016" s="120"/>
    </row>
    <row r="13017" spans="43:43">
      <c r="AQ13017" s="120"/>
    </row>
    <row r="13018" spans="43:43">
      <c r="AQ13018" s="120"/>
    </row>
    <row r="13019" spans="43:43">
      <c r="AQ13019" s="120"/>
    </row>
    <row r="13020" spans="43:43">
      <c r="AQ13020" s="120"/>
    </row>
    <row r="13021" spans="43:43">
      <c r="AQ13021" s="120"/>
    </row>
    <row r="13022" spans="43:43">
      <c r="AQ13022" s="120"/>
    </row>
    <row r="13023" spans="43:43">
      <c r="AQ13023" s="120"/>
    </row>
    <row r="13024" spans="43:43">
      <c r="AQ13024" s="120"/>
    </row>
    <row r="13025" spans="43:43">
      <c r="AQ13025" s="120"/>
    </row>
    <row r="13026" spans="43:43">
      <c r="AQ13026" s="120"/>
    </row>
    <row r="13027" spans="43:43">
      <c r="AQ13027" s="120"/>
    </row>
    <row r="13028" spans="43:43">
      <c r="AQ13028" s="120"/>
    </row>
    <row r="13029" spans="43:43">
      <c r="AQ13029" s="120"/>
    </row>
    <row r="13030" spans="43:43">
      <c r="AQ13030" s="120"/>
    </row>
    <row r="13031" spans="43:43">
      <c r="AQ13031" s="120"/>
    </row>
    <row r="13032" spans="43:43">
      <c r="AQ13032" s="120"/>
    </row>
    <row r="13033" spans="43:43">
      <c r="AQ13033" s="120"/>
    </row>
    <row r="13034" spans="43:43">
      <c r="AQ13034" s="120"/>
    </row>
    <row r="13035" spans="43:43">
      <c r="AQ13035" s="120"/>
    </row>
    <row r="13036" spans="43:43">
      <c r="AQ13036" s="120"/>
    </row>
    <row r="13037" spans="43:43">
      <c r="AQ13037" s="120"/>
    </row>
    <row r="13038" spans="43:43">
      <c r="AQ13038" s="120"/>
    </row>
    <row r="13039" spans="43:43">
      <c r="AQ13039" s="120"/>
    </row>
    <row r="13040" spans="43:43">
      <c r="AQ13040" s="120"/>
    </row>
    <row r="13041" spans="43:43">
      <c r="AQ13041" s="120"/>
    </row>
    <row r="13042" spans="43:43">
      <c r="AQ13042" s="120"/>
    </row>
    <row r="13043" spans="43:43">
      <c r="AQ13043" s="120"/>
    </row>
    <row r="13044" spans="43:43">
      <c r="AQ13044" s="120"/>
    </row>
    <row r="13045" spans="43:43">
      <c r="AQ13045" s="120"/>
    </row>
    <row r="13046" spans="43:43">
      <c r="AQ13046" s="120"/>
    </row>
    <row r="13047" spans="43:43">
      <c r="AQ13047" s="120"/>
    </row>
    <row r="13048" spans="43:43">
      <c r="AQ13048" s="120"/>
    </row>
    <row r="13049" spans="43:43">
      <c r="AQ13049" s="120"/>
    </row>
    <row r="13050" spans="43:43">
      <c r="AQ13050" s="120"/>
    </row>
    <row r="13051" spans="43:43">
      <c r="AQ13051" s="120"/>
    </row>
    <row r="13052" spans="43:43">
      <c r="AQ13052" s="120"/>
    </row>
    <row r="13053" spans="43:43">
      <c r="AQ13053" s="120"/>
    </row>
    <row r="13054" spans="43:43">
      <c r="AQ13054" s="120"/>
    </row>
    <row r="13055" spans="43:43">
      <c r="AQ13055" s="120"/>
    </row>
    <row r="13056" spans="43:43">
      <c r="AQ13056" s="120"/>
    </row>
    <row r="13057" spans="43:43">
      <c r="AQ13057" s="120"/>
    </row>
    <row r="13058" spans="43:43">
      <c r="AQ13058" s="120"/>
    </row>
    <row r="13059" spans="43:43">
      <c r="AQ13059" s="120"/>
    </row>
    <row r="13060" spans="43:43">
      <c r="AQ13060" s="120"/>
    </row>
    <row r="13061" spans="43:43">
      <c r="AQ13061" s="120"/>
    </row>
    <row r="13062" spans="43:43">
      <c r="AQ13062" s="120"/>
    </row>
    <row r="13063" spans="43:43">
      <c r="AQ13063" s="120"/>
    </row>
    <row r="13064" spans="43:43">
      <c r="AQ13064" s="120"/>
    </row>
    <row r="13065" spans="43:43">
      <c r="AQ13065" s="120"/>
    </row>
    <row r="13066" spans="43:43">
      <c r="AQ13066" s="120"/>
    </row>
    <row r="13067" spans="43:43">
      <c r="AQ13067" s="120"/>
    </row>
    <row r="13068" spans="43:43">
      <c r="AQ13068" s="120"/>
    </row>
    <row r="13069" spans="43:43">
      <c r="AQ13069" s="120"/>
    </row>
    <row r="13070" spans="43:43">
      <c r="AQ13070" s="120"/>
    </row>
    <row r="13071" spans="43:43">
      <c r="AQ13071" s="120"/>
    </row>
    <row r="13072" spans="43:43">
      <c r="AQ13072" s="120"/>
    </row>
    <row r="13073" spans="43:43">
      <c r="AQ13073" s="120"/>
    </row>
    <row r="13074" spans="43:43">
      <c r="AQ13074" s="120"/>
    </row>
    <row r="13075" spans="43:43">
      <c r="AQ13075" s="120"/>
    </row>
    <row r="13076" spans="43:43">
      <c r="AQ13076" s="120"/>
    </row>
    <row r="13077" spans="43:43">
      <c r="AQ13077" s="120"/>
    </row>
    <row r="13078" spans="43:43">
      <c r="AQ13078" s="120"/>
    </row>
    <row r="13079" spans="43:43">
      <c r="AQ13079" s="120"/>
    </row>
    <row r="13080" spans="43:43">
      <c r="AQ13080" s="120"/>
    </row>
    <row r="13081" spans="43:43">
      <c r="AQ13081" s="120"/>
    </row>
    <row r="13082" spans="43:43">
      <c r="AQ13082" s="120"/>
    </row>
    <row r="13083" spans="43:43">
      <c r="AQ13083" s="120"/>
    </row>
    <row r="13084" spans="43:43">
      <c r="AQ13084" s="120"/>
    </row>
    <row r="13085" spans="43:43">
      <c r="AQ13085" s="120"/>
    </row>
    <row r="13086" spans="43:43">
      <c r="AQ13086" s="120"/>
    </row>
    <row r="13087" spans="43:43">
      <c r="AQ13087" s="120"/>
    </row>
    <row r="13088" spans="43:43">
      <c r="AQ13088" s="120"/>
    </row>
    <row r="13089" spans="43:43">
      <c r="AQ13089" s="120"/>
    </row>
    <row r="13090" spans="43:43">
      <c r="AQ13090" s="120"/>
    </row>
    <row r="13091" spans="43:43">
      <c r="AQ13091" s="120"/>
    </row>
    <row r="13092" spans="43:43">
      <c r="AQ13092" s="120"/>
    </row>
    <row r="13093" spans="43:43">
      <c r="AQ13093" s="120"/>
    </row>
    <row r="13094" spans="43:43">
      <c r="AQ13094" s="120"/>
    </row>
    <row r="13095" spans="43:43">
      <c r="AQ13095" s="120"/>
    </row>
    <row r="13096" spans="43:43">
      <c r="AQ13096" s="120"/>
    </row>
    <row r="13097" spans="43:43">
      <c r="AQ13097" s="120"/>
    </row>
    <row r="13098" spans="43:43">
      <c r="AQ13098" s="120"/>
    </row>
    <row r="13099" spans="43:43">
      <c r="AQ13099" s="120"/>
    </row>
    <row r="13100" spans="43:43">
      <c r="AQ13100" s="120"/>
    </row>
    <row r="13101" spans="43:43">
      <c r="AQ13101" s="120"/>
    </row>
    <row r="13102" spans="43:43">
      <c r="AQ13102" s="120"/>
    </row>
    <row r="13103" spans="43:43">
      <c r="AQ13103" s="120"/>
    </row>
    <row r="13104" spans="43:43">
      <c r="AQ13104" s="120"/>
    </row>
    <row r="13105" spans="43:43">
      <c r="AQ13105" s="120"/>
    </row>
    <row r="13106" spans="43:43">
      <c r="AQ13106" s="120"/>
    </row>
    <row r="13107" spans="43:43">
      <c r="AQ13107" s="120"/>
    </row>
    <row r="13108" spans="43:43">
      <c r="AQ13108" s="120"/>
    </row>
    <row r="13109" spans="43:43">
      <c r="AQ13109" s="120"/>
    </row>
    <row r="13110" spans="43:43">
      <c r="AQ13110" s="120"/>
    </row>
    <row r="13111" spans="43:43">
      <c r="AQ13111" s="120"/>
    </row>
    <row r="13112" spans="43:43">
      <c r="AQ13112" s="120"/>
    </row>
    <row r="13113" spans="43:43">
      <c r="AQ13113" s="120"/>
    </row>
    <row r="13114" spans="43:43">
      <c r="AQ13114" s="120"/>
    </row>
    <row r="13115" spans="43:43">
      <c r="AQ13115" s="120"/>
    </row>
    <row r="13116" spans="43:43">
      <c r="AQ13116" s="120"/>
    </row>
    <row r="13117" spans="43:43">
      <c r="AQ13117" s="120"/>
    </row>
    <row r="13118" spans="43:43">
      <c r="AQ13118" s="120"/>
    </row>
    <row r="13119" spans="43:43">
      <c r="AQ13119" s="120"/>
    </row>
    <row r="13120" spans="43:43">
      <c r="AQ13120" s="120"/>
    </row>
    <row r="13121" spans="43:43">
      <c r="AQ13121" s="120"/>
    </row>
    <row r="13122" spans="43:43">
      <c r="AQ13122" s="120"/>
    </row>
    <row r="13123" spans="43:43">
      <c r="AQ13123" s="120"/>
    </row>
    <row r="13124" spans="43:43">
      <c r="AQ13124" s="120"/>
    </row>
    <row r="13125" spans="43:43">
      <c r="AQ13125" s="120"/>
    </row>
    <row r="13126" spans="43:43">
      <c r="AQ13126" s="120"/>
    </row>
    <row r="13127" spans="43:43">
      <c r="AQ13127" s="120"/>
    </row>
    <row r="13128" spans="43:43">
      <c r="AQ13128" s="120"/>
    </row>
    <row r="13129" spans="43:43">
      <c r="AQ13129" s="120"/>
    </row>
    <row r="13130" spans="43:43">
      <c r="AQ13130" s="120"/>
    </row>
    <row r="13131" spans="43:43">
      <c r="AQ13131" s="120"/>
    </row>
    <row r="13132" spans="43:43">
      <c r="AQ13132" s="120"/>
    </row>
    <row r="13133" spans="43:43">
      <c r="AQ13133" s="120"/>
    </row>
    <row r="13134" spans="43:43">
      <c r="AQ13134" s="120"/>
    </row>
    <row r="13135" spans="43:43">
      <c r="AQ13135" s="120"/>
    </row>
    <row r="13136" spans="43:43">
      <c r="AQ13136" s="120"/>
    </row>
    <row r="13137" spans="43:43">
      <c r="AQ13137" s="120"/>
    </row>
    <row r="13138" spans="43:43">
      <c r="AQ13138" s="120"/>
    </row>
    <row r="13139" spans="43:43">
      <c r="AQ13139" s="120"/>
    </row>
    <row r="13140" spans="43:43">
      <c r="AQ13140" s="120"/>
    </row>
    <row r="13141" spans="43:43">
      <c r="AQ13141" s="120"/>
    </row>
    <row r="13142" spans="43:43">
      <c r="AQ13142" s="120"/>
    </row>
    <row r="13143" spans="43:43">
      <c r="AQ13143" s="120"/>
    </row>
    <row r="13144" spans="43:43">
      <c r="AQ13144" s="120"/>
    </row>
    <row r="13145" spans="43:43">
      <c r="AQ13145" s="120"/>
    </row>
    <row r="13146" spans="43:43">
      <c r="AQ13146" s="120"/>
    </row>
    <row r="13147" spans="43:43">
      <c r="AQ13147" s="120"/>
    </row>
    <row r="13148" spans="43:43">
      <c r="AQ13148" s="120"/>
    </row>
    <row r="13149" spans="43:43">
      <c r="AQ13149" s="120"/>
    </row>
    <row r="13150" spans="43:43">
      <c r="AQ13150" s="120"/>
    </row>
    <row r="13151" spans="43:43">
      <c r="AQ13151" s="120"/>
    </row>
    <row r="13152" spans="43:43">
      <c r="AQ13152" s="120"/>
    </row>
    <row r="13153" spans="43:43">
      <c r="AQ13153" s="120"/>
    </row>
    <row r="13154" spans="43:43">
      <c r="AQ13154" s="120"/>
    </row>
    <row r="13155" spans="43:43">
      <c r="AQ13155" s="120"/>
    </row>
    <row r="13156" spans="43:43">
      <c r="AQ13156" s="120"/>
    </row>
    <row r="13157" spans="43:43">
      <c r="AQ13157" s="120"/>
    </row>
    <row r="13158" spans="43:43">
      <c r="AQ13158" s="120"/>
    </row>
    <row r="13159" spans="43:43">
      <c r="AQ13159" s="120"/>
    </row>
    <row r="13160" spans="43:43">
      <c r="AQ13160" s="120"/>
    </row>
    <row r="13161" spans="43:43">
      <c r="AQ13161" s="120"/>
    </row>
    <row r="13162" spans="43:43">
      <c r="AQ13162" s="120"/>
    </row>
    <row r="13163" spans="43:43">
      <c r="AQ13163" s="120"/>
    </row>
    <row r="13164" spans="43:43">
      <c r="AQ13164" s="120"/>
    </row>
    <row r="13165" spans="43:43">
      <c r="AQ13165" s="120"/>
    </row>
    <row r="13166" spans="43:43">
      <c r="AQ13166" s="120"/>
    </row>
    <row r="13167" spans="43:43">
      <c r="AQ13167" s="120"/>
    </row>
    <row r="13168" spans="43:43">
      <c r="AQ13168" s="120"/>
    </row>
    <row r="13169" spans="43:43">
      <c r="AQ13169" s="120"/>
    </row>
    <row r="13170" spans="43:43">
      <c r="AQ13170" s="120"/>
    </row>
    <row r="13171" spans="43:43">
      <c r="AQ13171" s="120"/>
    </row>
    <row r="13172" spans="43:43">
      <c r="AQ13172" s="120"/>
    </row>
    <row r="13173" spans="43:43">
      <c r="AQ13173" s="120"/>
    </row>
    <row r="13174" spans="43:43">
      <c r="AQ13174" s="120"/>
    </row>
    <row r="13175" spans="43:43">
      <c r="AQ13175" s="120"/>
    </row>
    <row r="13176" spans="43:43">
      <c r="AQ13176" s="120"/>
    </row>
    <row r="13177" spans="43:43">
      <c r="AQ13177" s="120"/>
    </row>
    <row r="13178" spans="43:43">
      <c r="AQ13178" s="120"/>
    </row>
    <row r="13179" spans="43:43">
      <c r="AQ13179" s="120"/>
    </row>
    <row r="13180" spans="43:43">
      <c r="AQ13180" s="120"/>
    </row>
    <row r="13181" spans="43:43">
      <c r="AQ13181" s="120"/>
    </row>
    <row r="13182" spans="43:43">
      <c r="AQ13182" s="120"/>
    </row>
    <row r="13183" spans="43:43">
      <c r="AQ13183" s="120"/>
    </row>
    <row r="13184" spans="43:43">
      <c r="AQ13184" s="120"/>
    </row>
    <row r="13185" spans="43:43">
      <c r="AQ13185" s="120"/>
    </row>
    <row r="13186" spans="43:43">
      <c r="AQ13186" s="120"/>
    </row>
    <row r="13187" spans="43:43">
      <c r="AQ13187" s="120"/>
    </row>
    <row r="13188" spans="43:43">
      <c r="AQ13188" s="120"/>
    </row>
    <row r="13189" spans="43:43">
      <c r="AQ13189" s="120"/>
    </row>
    <row r="13190" spans="43:43">
      <c r="AQ13190" s="120"/>
    </row>
    <row r="13191" spans="43:43">
      <c r="AQ13191" s="120"/>
    </row>
    <row r="13192" spans="43:43">
      <c r="AQ13192" s="120"/>
    </row>
    <row r="13193" spans="43:43">
      <c r="AQ13193" s="120"/>
    </row>
    <row r="13194" spans="43:43">
      <c r="AQ13194" s="120"/>
    </row>
    <row r="13195" spans="43:43">
      <c r="AQ13195" s="120"/>
    </row>
    <row r="13196" spans="43:43">
      <c r="AQ13196" s="120"/>
    </row>
    <row r="13197" spans="43:43">
      <c r="AQ13197" s="120"/>
    </row>
    <row r="13198" spans="43:43">
      <c r="AQ13198" s="120"/>
    </row>
    <row r="13199" spans="43:43">
      <c r="AQ13199" s="120"/>
    </row>
    <row r="13200" spans="43:43">
      <c r="AQ13200" s="120"/>
    </row>
    <row r="13201" spans="43:43">
      <c r="AQ13201" s="120"/>
    </row>
    <row r="13202" spans="43:43">
      <c r="AQ13202" s="120"/>
    </row>
    <row r="13203" spans="43:43">
      <c r="AQ13203" s="120"/>
    </row>
    <row r="13204" spans="43:43">
      <c r="AQ13204" s="120"/>
    </row>
    <row r="13205" spans="43:43">
      <c r="AQ13205" s="120"/>
    </row>
    <row r="13206" spans="43:43">
      <c r="AQ13206" s="120"/>
    </row>
    <row r="13207" spans="43:43">
      <c r="AQ13207" s="120"/>
    </row>
    <row r="13208" spans="43:43">
      <c r="AQ13208" s="120"/>
    </row>
    <row r="13209" spans="43:43">
      <c r="AQ13209" s="120"/>
    </row>
    <row r="13210" spans="43:43">
      <c r="AQ13210" s="120"/>
    </row>
    <row r="13211" spans="43:43">
      <c r="AQ13211" s="120"/>
    </row>
    <row r="13212" spans="43:43">
      <c r="AQ13212" s="120"/>
    </row>
    <row r="13213" spans="43:43">
      <c r="AQ13213" s="120"/>
    </row>
    <row r="13214" spans="43:43">
      <c r="AQ13214" s="120"/>
    </row>
    <row r="13215" spans="43:43">
      <c r="AQ13215" s="120"/>
    </row>
    <row r="13216" spans="43:43">
      <c r="AQ13216" s="120"/>
    </row>
    <row r="13217" spans="43:43">
      <c r="AQ13217" s="120"/>
    </row>
    <row r="13218" spans="43:43">
      <c r="AQ13218" s="120"/>
    </row>
    <row r="13219" spans="43:43">
      <c r="AQ13219" s="120"/>
    </row>
    <row r="13220" spans="43:43">
      <c r="AQ13220" s="120"/>
    </row>
    <row r="13221" spans="43:43">
      <c r="AQ13221" s="120"/>
    </row>
    <row r="13222" spans="43:43">
      <c r="AQ13222" s="120"/>
    </row>
    <row r="13223" spans="43:43">
      <c r="AQ13223" s="120"/>
    </row>
    <row r="13224" spans="43:43">
      <c r="AQ13224" s="120"/>
    </row>
    <row r="13225" spans="43:43">
      <c r="AQ13225" s="120"/>
    </row>
    <row r="13226" spans="43:43">
      <c r="AQ13226" s="120"/>
    </row>
    <row r="13227" spans="43:43">
      <c r="AQ13227" s="120"/>
    </row>
    <row r="13228" spans="43:43">
      <c r="AQ13228" s="120"/>
    </row>
    <row r="13229" spans="43:43">
      <c r="AQ13229" s="120"/>
    </row>
    <row r="13230" spans="43:43">
      <c r="AQ13230" s="120"/>
    </row>
    <row r="13231" spans="43:43">
      <c r="AQ13231" s="120"/>
    </row>
    <row r="13232" spans="43:43">
      <c r="AQ13232" s="120"/>
    </row>
    <row r="13233" spans="43:43">
      <c r="AQ13233" s="120"/>
    </row>
    <row r="13234" spans="43:43">
      <c r="AQ13234" s="120"/>
    </row>
    <row r="13235" spans="43:43">
      <c r="AQ13235" s="120"/>
    </row>
    <row r="13236" spans="43:43">
      <c r="AQ13236" s="120"/>
    </row>
    <row r="13237" spans="43:43">
      <c r="AQ13237" s="120"/>
    </row>
    <row r="13238" spans="43:43">
      <c r="AQ13238" s="120"/>
    </row>
    <row r="13239" spans="43:43">
      <c r="AQ13239" s="120"/>
    </row>
    <row r="13240" spans="43:43">
      <c r="AQ13240" s="120"/>
    </row>
    <row r="13241" spans="43:43">
      <c r="AQ13241" s="120"/>
    </row>
    <row r="13242" spans="43:43">
      <c r="AQ13242" s="120"/>
    </row>
    <row r="13243" spans="43:43">
      <c r="AQ13243" s="120"/>
    </row>
    <row r="13244" spans="43:43">
      <c r="AQ13244" s="120"/>
    </row>
    <row r="13245" spans="43:43">
      <c r="AQ13245" s="120"/>
    </row>
    <row r="13246" spans="43:43">
      <c r="AQ13246" s="120"/>
    </row>
    <row r="13247" spans="43:43">
      <c r="AQ13247" s="120"/>
    </row>
    <row r="13248" spans="43:43">
      <c r="AQ13248" s="120"/>
    </row>
    <row r="13249" spans="43:43">
      <c r="AQ13249" s="120"/>
    </row>
    <row r="13250" spans="43:43">
      <c r="AQ13250" s="120"/>
    </row>
    <row r="13251" spans="43:43">
      <c r="AQ13251" s="120"/>
    </row>
    <row r="13252" spans="43:43">
      <c r="AQ13252" s="120"/>
    </row>
    <row r="13253" spans="43:43">
      <c r="AQ13253" s="120"/>
    </row>
    <row r="13254" spans="43:43">
      <c r="AQ13254" s="120"/>
    </row>
    <row r="13255" spans="43:43">
      <c r="AQ13255" s="120"/>
    </row>
    <row r="13256" spans="43:43">
      <c r="AQ13256" s="120"/>
    </row>
    <row r="13257" spans="43:43">
      <c r="AQ13257" s="120"/>
    </row>
    <row r="13258" spans="43:43">
      <c r="AQ13258" s="120"/>
    </row>
    <row r="13259" spans="43:43">
      <c r="AQ13259" s="120"/>
    </row>
    <row r="13260" spans="43:43">
      <c r="AQ13260" s="120"/>
    </row>
    <row r="13261" spans="43:43">
      <c r="AQ13261" s="120"/>
    </row>
    <row r="13262" spans="43:43">
      <c r="AQ13262" s="120"/>
    </row>
    <row r="13263" spans="43:43">
      <c r="AQ13263" s="120"/>
    </row>
    <row r="13264" spans="43:43">
      <c r="AQ13264" s="120"/>
    </row>
    <row r="13265" spans="43:43">
      <c r="AQ13265" s="120"/>
    </row>
    <row r="13266" spans="43:43">
      <c r="AQ13266" s="120"/>
    </row>
    <row r="13267" spans="43:43">
      <c r="AQ13267" s="120"/>
    </row>
    <row r="13268" spans="43:43">
      <c r="AQ13268" s="120"/>
    </row>
    <row r="13269" spans="43:43">
      <c r="AQ13269" s="120"/>
    </row>
    <row r="13270" spans="43:43">
      <c r="AQ13270" s="120"/>
    </row>
    <row r="13271" spans="43:43">
      <c r="AQ13271" s="120"/>
    </row>
    <row r="13272" spans="43:43">
      <c r="AQ13272" s="120"/>
    </row>
    <row r="13273" spans="43:43">
      <c r="AQ13273" s="120"/>
    </row>
    <row r="13274" spans="43:43">
      <c r="AQ13274" s="120"/>
    </row>
    <row r="13275" spans="43:43">
      <c r="AQ13275" s="120"/>
    </row>
    <row r="13276" spans="43:43">
      <c r="AQ13276" s="120"/>
    </row>
    <row r="13277" spans="43:43">
      <c r="AQ13277" s="120"/>
    </row>
    <row r="13278" spans="43:43">
      <c r="AQ13278" s="120"/>
    </row>
    <row r="13279" spans="43:43">
      <c r="AQ13279" s="120"/>
    </row>
    <row r="13280" spans="43:43">
      <c r="AQ13280" s="120"/>
    </row>
    <row r="13281" spans="43:43">
      <c r="AQ13281" s="120"/>
    </row>
    <row r="13282" spans="43:43">
      <c r="AQ13282" s="120"/>
    </row>
    <row r="13283" spans="43:43">
      <c r="AQ13283" s="120"/>
    </row>
    <row r="13284" spans="43:43">
      <c r="AQ13284" s="120"/>
    </row>
    <row r="13285" spans="43:43">
      <c r="AQ13285" s="120"/>
    </row>
    <row r="13286" spans="43:43">
      <c r="AQ13286" s="120"/>
    </row>
    <row r="13287" spans="43:43">
      <c r="AQ13287" s="120"/>
    </row>
    <row r="13288" spans="43:43">
      <c r="AQ13288" s="120"/>
    </row>
    <row r="13289" spans="43:43">
      <c r="AQ13289" s="120"/>
    </row>
    <row r="13290" spans="43:43">
      <c r="AQ13290" s="120"/>
    </row>
    <row r="13291" spans="43:43">
      <c r="AQ13291" s="120"/>
    </row>
    <row r="13292" spans="43:43">
      <c r="AQ13292" s="120"/>
    </row>
    <row r="13293" spans="43:43">
      <c r="AQ13293" s="120"/>
    </row>
    <row r="13294" spans="43:43">
      <c r="AQ13294" s="120"/>
    </row>
    <row r="13295" spans="43:43">
      <c r="AQ13295" s="120"/>
    </row>
    <row r="13296" spans="43:43">
      <c r="AQ13296" s="120"/>
    </row>
    <row r="13297" spans="43:43">
      <c r="AQ13297" s="120"/>
    </row>
    <row r="13298" spans="43:43">
      <c r="AQ13298" s="120"/>
    </row>
    <row r="13299" spans="43:43">
      <c r="AQ13299" s="120"/>
    </row>
    <row r="13300" spans="43:43">
      <c r="AQ13300" s="120"/>
    </row>
    <row r="13301" spans="43:43">
      <c r="AQ13301" s="120"/>
    </row>
    <row r="13302" spans="43:43">
      <c r="AQ13302" s="120"/>
    </row>
    <row r="13303" spans="43:43">
      <c r="AQ13303" s="120"/>
    </row>
    <row r="13304" spans="43:43">
      <c r="AQ13304" s="120"/>
    </row>
    <row r="13305" spans="43:43">
      <c r="AQ13305" s="120"/>
    </row>
    <row r="13306" spans="43:43">
      <c r="AQ13306" s="120"/>
    </row>
    <row r="13307" spans="43:43">
      <c r="AQ13307" s="120"/>
    </row>
    <row r="13308" spans="43:43">
      <c r="AQ13308" s="120"/>
    </row>
    <row r="13309" spans="43:43">
      <c r="AQ13309" s="120"/>
    </row>
    <row r="13310" spans="43:43">
      <c r="AQ13310" s="120"/>
    </row>
    <row r="13311" spans="43:43">
      <c r="AQ13311" s="120"/>
    </row>
    <row r="13312" spans="43:43">
      <c r="AQ13312" s="120"/>
    </row>
    <row r="13313" spans="43:43">
      <c r="AQ13313" s="120"/>
    </row>
    <row r="13314" spans="43:43">
      <c r="AQ13314" s="120"/>
    </row>
    <row r="13315" spans="43:43">
      <c r="AQ13315" s="120"/>
    </row>
    <row r="13316" spans="43:43">
      <c r="AQ13316" s="120"/>
    </row>
    <row r="13317" spans="43:43">
      <c r="AQ13317" s="120"/>
    </row>
    <row r="13318" spans="43:43">
      <c r="AQ13318" s="120"/>
    </row>
    <row r="13319" spans="43:43">
      <c r="AQ13319" s="120"/>
    </row>
    <row r="13320" spans="43:43">
      <c r="AQ13320" s="120"/>
    </row>
    <row r="13321" spans="43:43">
      <c r="AQ13321" s="120"/>
    </row>
    <row r="13322" spans="43:43">
      <c r="AQ13322" s="120"/>
    </row>
    <row r="13323" spans="43:43">
      <c r="AQ13323" s="120"/>
    </row>
    <row r="13324" spans="43:43">
      <c r="AQ13324" s="120"/>
    </row>
    <row r="13325" spans="43:43">
      <c r="AQ13325" s="120"/>
    </row>
    <row r="13326" spans="43:43">
      <c r="AQ13326" s="120"/>
    </row>
    <row r="13327" spans="43:43">
      <c r="AQ13327" s="120"/>
    </row>
    <row r="13328" spans="43:43">
      <c r="AQ13328" s="120"/>
    </row>
    <row r="13329" spans="43:43">
      <c r="AQ13329" s="120"/>
    </row>
    <row r="13330" spans="43:43">
      <c r="AQ13330" s="120"/>
    </row>
    <row r="13331" spans="43:43">
      <c r="AQ13331" s="120"/>
    </row>
    <row r="13332" spans="43:43">
      <c r="AQ13332" s="120"/>
    </row>
    <row r="13333" spans="43:43">
      <c r="AQ13333" s="120"/>
    </row>
    <row r="13334" spans="43:43">
      <c r="AQ13334" s="120"/>
    </row>
    <row r="13335" spans="43:43">
      <c r="AQ13335" s="120"/>
    </row>
    <row r="13336" spans="43:43">
      <c r="AQ13336" s="120"/>
    </row>
    <row r="13337" spans="43:43">
      <c r="AQ13337" s="120"/>
    </row>
    <row r="13338" spans="43:43">
      <c r="AQ13338" s="120"/>
    </row>
    <row r="13339" spans="43:43">
      <c r="AQ13339" s="120"/>
    </row>
    <row r="13340" spans="43:43">
      <c r="AQ13340" s="120"/>
    </row>
    <row r="13341" spans="43:43">
      <c r="AQ13341" s="120"/>
    </row>
    <row r="13342" spans="43:43">
      <c r="AQ13342" s="120"/>
    </row>
    <row r="13343" spans="43:43">
      <c r="AQ13343" s="120"/>
    </row>
    <row r="13344" spans="43:43">
      <c r="AQ13344" s="120"/>
    </row>
    <row r="13345" spans="43:43">
      <c r="AQ13345" s="120"/>
    </row>
    <row r="13346" spans="43:43">
      <c r="AQ13346" s="120"/>
    </row>
    <row r="13347" spans="43:43">
      <c r="AQ13347" s="120"/>
    </row>
    <row r="13348" spans="43:43">
      <c r="AQ13348" s="120"/>
    </row>
    <row r="13349" spans="43:43">
      <c r="AQ13349" s="120"/>
    </row>
    <row r="13350" spans="43:43">
      <c r="AQ13350" s="120"/>
    </row>
    <row r="13351" spans="43:43">
      <c r="AQ13351" s="120"/>
    </row>
    <row r="13352" spans="43:43">
      <c r="AQ13352" s="120"/>
    </row>
    <row r="13353" spans="43:43">
      <c r="AQ13353" s="120"/>
    </row>
    <row r="13354" spans="43:43">
      <c r="AQ13354" s="120"/>
    </row>
    <row r="13355" spans="43:43">
      <c r="AQ13355" s="120"/>
    </row>
    <row r="13356" spans="43:43">
      <c r="AQ13356" s="120"/>
    </row>
    <row r="13357" spans="43:43">
      <c r="AQ13357" s="120"/>
    </row>
    <row r="13358" spans="43:43">
      <c r="AQ13358" s="120"/>
    </row>
    <row r="13359" spans="43:43">
      <c r="AQ13359" s="120"/>
    </row>
    <row r="13360" spans="43:43">
      <c r="AQ13360" s="120"/>
    </row>
    <row r="13361" spans="43:43">
      <c r="AQ13361" s="120"/>
    </row>
    <row r="13362" spans="43:43">
      <c r="AQ13362" s="120"/>
    </row>
    <row r="13363" spans="43:43">
      <c r="AQ13363" s="120"/>
    </row>
    <row r="13364" spans="43:43">
      <c r="AQ13364" s="120"/>
    </row>
    <row r="13365" spans="43:43">
      <c r="AQ13365" s="120"/>
    </row>
    <row r="13366" spans="43:43">
      <c r="AQ13366" s="120"/>
    </row>
    <row r="13367" spans="43:43">
      <c r="AQ13367" s="120"/>
    </row>
    <row r="13368" spans="43:43">
      <c r="AQ13368" s="120"/>
    </row>
    <row r="13369" spans="43:43">
      <c r="AQ13369" s="120"/>
    </row>
    <row r="13370" spans="43:43">
      <c r="AQ13370" s="120"/>
    </row>
    <row r="13371" spans="43:43">
      <c r="AQ13371" s="120"/>
    </row>
    <row r="13372" spans="43:43">
      <c r="AQ13372" s="120"/>
    </row>
    <row r="13373" spans="43:43">
      <c r="AQ13373" s="120"/>
    </row>
    <row r="13374" spans="43:43">
      <c r="AQ13374" s="120"/>
    </row>
    <row r="13375" spans="43:43">
      <c r="AQ13375" s="120"/>
    </row>
    <row r="13376" spans="43:43">
      <c r="AQ13376" s="120"/>
    </row>
    <row r="13377" spans="43:43">
      <c r="AQ13377" s="120"/>
    </row>
    <row r="13378" spans="43:43">
      <c r="AQ13378" s="120"/>
    </row>
    <row r="13379" spans="43:43">
      <c r="AQ13379" s="120"/>
    </row>
    <row r="13380" spans="43:43">
      <c r="AQ13380" s="120"/>
    </row>
    <row r="13381" spans="43:43">
      <c r="AQ13381" s="120"/>
    </row>
    <row r="13382" spans="43:43">
      <c r="AQ13382" s="120"/>
    </row>
    <row r="13383" spans="43:43">
      <c r="AQ13383" s="120"/>
    </row>
    <row r="13384" spans="43:43">
      <c r="AQ13384" s="120"/>
    </row>
    <row r="13385" spans="43:43">
      <c r="AQ13385" s="120"/>
    </row>
    <row r="13386" spans="43:43">
      <c r="AQ13386" s="120"/>
    </row>
    <row r="13387" spans="43:43">
      <c r="AQ13387" s="120"/>
    </row>
    <row r="13388" spans="43:43">
      <c r="AQ13388" s="120"/>
    </row>
    <row r="13389" spans="43:43">
      <c r="AQ13389" s="120"/>
    </row>
    <row r="13390" spans="43:43">
      <c r="AQ13390" s="120"/>
    </row>
    <row r="13391" spans="43:43">
      <c r="AQ13391" s="120"/>
    </row>
    <row r="13392" spans="43:43">
      <c r="AQ13392" s="120"/>
    </row>
    <row r="13393" spans="43:43">
      <c r="AQ13393" s="120"/>
    </row>
    <row r="13394" spans="43:43">
      <c r="AQ13394" s="120"/>
    </row>
    <row r="13395" spans="43:43">
      <c r="AQ13395" s="120"/>
    </row>
    <row r="13396" spans="43:43">
      <c r="AQ13396" s="120"/>
    </row>
    <row r="13397" spans="43:43">
      <c r="AQ13397" s="120"/>
    </row>
    <row r="13398" spans="43:43">
      <c r="AQ13398" s="120"/>
    </row>
    <row r="13399" spans="43:43">
      <c r="AQ13399" s="120"/>
    </row>
    <row r="13400" spans="43:43">
      <c r="AQ13400" s="120"/>
    </row>
    <row r="13401" spans="43:43">
      <c r="AQ13401" s="120"/>
    </row>
    <row r="13402" spans="43:43">
      <c r="AQ13402" s="120"/>
    </row>
    <row r="13403" spans="43:43">
      <c r="AQ13403" s="120"/>
    </row>
    <row r="13404" spans="43:43">
      <c r="AQ13404" s="120"/>
    </row>
    <row r="13405" spans="43:43">
      <c r="AQ13405" s="120"/>
    </row>
    <row r="13406" spans="43:43">
      <c r="AQ13406" s="120"/>
    </row>
    <row r="13407" spans="43:43">
      <c r="AQ13407" s="120"/>
    </row>
    <row r="13408" spans="43:43">
      <c r="AQ13408" s="120"/>
    </row>
    <row r="13409" spans="43:43">
      <c r="AQ13409" s="120"/>
    </row>
    <row r="13410" spans="43:43">
      <c r="AQ13410" s="120"/>
    </row>
    <row r="13411" spans="43:43">
      <c r="AQ13411" s="120"/>
    </row>
    <row r="13412" spans="43:43">
      <c r="AQ13412" s="120"/>
    </row>
    <row r="13413" spans="43:43">
      <c r="AQ13413" s="120"/>
    </row>
    <row r="13414" spans="43:43">
      <c r="AQ13414" s="120"/>
    </row>
    <row r="13415" spans="43:43">
      <c r="AQ13415" s="120"/>
    </row>
    <row r="13416" spans="43:43">
      <c r="AQ13416" s="120"/>
    </row>
    <row r="13417" spans="43:43">
      <c r="AQ13417" s="120"/>
    </row>
    <row r="13418" spans="43:43">
      <c r="AQ13418" s="120"/>
    </row>
    <row r="13419" spans="43:43">
      <c r="AQ13419" s="120"/>
    </row>
    <row r="13420" spans="43:43">
      <c r="AQ13420" s="120"/>
    </row>
    <row r="13421" spans="43:43">
      <c r="AQ13421" s="120"/>
    </row>
    <row r="13422" spans="43:43">
      <c r="AQ13422" s="120"/>
    </row>
    <row r="13423" spans="43:43">
      <c r="AQ13423" s="120"/>
    </row>
    <row r="13424" spans="43:43">
      <c r="AQ13424" s="120"/>
    </row>
    <row r="13425" spans="43:43">
      <c r="AQ13425" s="120"/>
    </row>
    <row r="13426" spans="43:43">
      <c r="AQ13426" s="120"/>
    </row>
    <row r="13427" spans="43:43">
      <c r="AQ13427" s="120"/>
    </row>
    <row r="13428" spans="43:43">
      <c r="AQ13428" s="120"/>
    </row>
    <row r="13429" spans="43:43">
      <c r="AQ13429" s="120"/>
    </row>
    <row r="13430" spans="43:43">
      <c r="AQ13430" s="120"/>
    </row>
    <row r="13431" spans="43:43">
      <c r="AQ13431" s="120"/>
    </row>
    <row r="13432" spans="43:43">
      <c r="AQ13432" s="120"/>
    </row>
    <row r="13433" spans="43:43">
      <c r="AQ13433" s="120"/>
    </row>
    <row r="13434" spans="43:43">
      <c r="AQ13434" s="120"/>
    </row>
    <row r="13435" spans="43:43">
      <c r="AQ13435" s="120"/>
    </row>
    <row r="13436" spans="43:43">
      <c r="AQ13436" s="120"/>
    </row>
    <row r="13437" spans="43:43">
      <c r="AQ13437" s="120"/>
    </row>
    <row r="13438" spans="43:43">
      <c r="AQ13438" s="120"/>
    </row>
    <row r="13439" spans="43:43">
      <c r="AQ13439" s="120"/>
    </row>
    <row r="13440" spans="43:43">
      <c r="AQ13440" s="120"/>
    </row>
    <row r="13441" spans="43:43">
      <c r="AQ13441" s="120"/>
    </row>
    <row r="13442" spans="43:43">
      <c r="AQ13442" s="120"/>
    </row>
    <row r="13443" spans="43:43">
      <c r="AQ13443" s="120"/>
    </row>
    <row r="13444" spans="43:43">
      <c r="AQ13444" s="120"/>
    </row>
    <row r="13445" spans="43:43">
      <c r="AQ13445" s="120"/>
    </row>
    <row r="13446" spans="43:43">
      <c r="AQ13446" s="120"/>
    </row>
    <row r="13447" spans="43:43">
      <c r="AQ13447" s="120"/>
    </row>
    <row r="13448" spans="43:43">
      <c r="AQ13448" s="120"/>
    </row>
    <row r="13449" spans="43:43">
      <c r="AQ13449" s="120"/>
    </row>
    <row r="13450" spans="43:43">
      <c r="AQ13450" s="120"/>
    </row>
    <row r="13451" spans="43:43">
      <c r="AQ13451" s="120"/>
    </row>
    <row r="13452" spans="43:43">
      <c r="AQ13452" s="120"/>
    </row>
    <row r="13453" spans="43:43">
      <c r="AQ13453" s="120"/>
    </row>
    <row r="13454" spans="43:43">
      <c r="AQ13454" s="120"/>
    </row>
    <row r="13455" spans="43:43">
      <c r="AQ13455" s="120"/>
    </row>
    <row r="13456" spans="43:43">
      <c r="AQ13456" s="120"/>
    </row>
    <row r="13457" spans="43:43">
      <c r="AQ13457" s="120"/>
    </row>
    <row r="13458" spans="43:43">
      <c r="AQ13458" s="120"/>
    </row>
    <row r="13459" spans="43:43">
      <c r="AQ13459" s="120"/>
    </row>
    <row r="13460" spans="43:43">
      <c r="AQ13460" s="120"/>
    </row>
    <row r="13461" spans="43:43">
      <c r="AQ13461" s="120"/>
    </row>
    <row r="13462" spans="43:43">
      <c r="AQ13462" s="120"/>
    </row>
    <row r="13463" spans="43:43">
      <c r="AQ13463" s="120"/>
    </row>
    <row r="13464" spans="43:43">
      <c r="AQ13464" s="120"/>
    </row>
    <row r="13465" spans="43:43">
      <c r="AQ13465" s="120"/>
    </row>
    <row r="13466" spans="43:43">
      <c r="AQ13466" s="120"/>
    </row>
    <row r="13467" spans="43:43">
      <c r="AQ13467" s="120"/>
    </row>
    <row r="13468" spans="43:43">
      <c r="AQ13468" s="120"/>
    </row>
    <row r="13469" spans="43:43">
      <c r="AQ13469" s="120"/>
    </row>
    <row r="13470" spans="43:43">
      <c r="AQ13470" s="120"/>
    </row>
    <row r="13471" spans="43:43">
      <c r="AQ13471" s="120"/>
    </row>
    <row r="13472" spans="43:43">
      <c r="AQ13472" s="120"/>
    </row>
    <row r="13473" spans="43:43">
      <c r="AQ13473" s="120"/>
    </row>
    <row r="13474" spans="43:43">
      <c r="AQ13474" s="120"/>
    </row>
    <row r="13475" spans="43:43">
      <c r="AQ13475" s="120"/>
    </row>
    <row r="13476" spans="43:43">
      <c r="AQ13476" s="120"/>
    </row>
    <row r="13477" spans="43:43">
      <c r="AQ13477" s="120"/>
    </row>
    <row r="13478" spans="43:43">
      <c r="AQ13478" s="120"/>
    </row>
    <row r="13479" spans="43:43">
      <c r="AQ13479" s="120"/>
    </row>
    <row r="13480" spans="43:43">
      <c r="AQ13480" s="120"/>
    </row>
    <row r="13481" spans="43:43">
      <c r="AQ13481" s="120"/>
    </row>
    <row r="13482" spans="43:43">
      <c r="AQ13482" s="120"/>
    </row>
    <row r="13483" spans="43:43">
      <c r="AQ13483" s="120"/>
    </row>
    <row r="13484" spans="43:43">
      <c r="AQ13484" s="120"/>
    </row>
    <row r="13485" spans="43:43">
      <c r="AQ13485" s="120"/>
    </row>
    <row r="13486" spans="43:43">
      <c r="AQ13486" s="120"/>
    </row>
    <row r="13487" spans="43:43">
      <c r="AQ13487" s="120"/>
    </row>
    <row r="13488" spans="43:43">
      <c r="AQ13488" s="120"/>
    </row>
    <row r="13489" spans="43:43">
      <c r="AQ13489" s="120"/>
    </row>
    <row r="13490" spans="43:43">
      <c r="AQ13490" s="120"/>
    </row>
    <row r="13491" spans="43:43">
      <c r="AQ13491" s="120"/>
    </row>
    <row r="13492" spans="43:43">
      <c r="AQ13492" s="120"/>
    </row>
    <row r="13493" spans="43:43">
      <c r="AQ13493" s="120"/>
    </row>
    <row r="13494" spans="43:43">
      <c r="AQ13494" s="120"/>
    </row>
    <row r="13495" spans="43:43">
      <c r="AQ13495" s="120"/>
    </row>
    <row r="13496" spans="43:43">
      <c r="AQ13496" s="120"/>
    </row>
    <row r="13497" spans="43:43">
      <c r="AQ13497" s="120"/>
    </row>
    <row r="13498" spans="43:43">
      <c r="AQ13498" s="120"/>
    </row>
    <row r="13499" spans="43:43">
      <c r="AQ13499" s="120"/>
    </row>
    <row r="13500" spans="43:43">
      <c r="AQ13500" s="120"/>
    </row>
    <row r="13501" spans="43:43">
      <c r="AQ13501" s="120"/>
    </row>
    <row r="13502" spans="43:43">
      <c r="AQ13502" s="120"/>
    </row>
    <row r="13503" spans="43:43">
      <c r="AQ13503" s="120"/>
    </row>
    <row r="13504" spans="43:43">
      <c r="AQ13504" s="120"/>
    </row>
    <row r="13505" spans="43:43">
      <c r="AQ13505" s="120"/>
    </row>
    <row r="13506" spans="43:43">
      <c r="AQ13506" s="120"/>
    </row>
    <row r="13507" spans="43:43">
      <c r="AQ13507" s="120"/>
    </row>
    <row r="13508" spans="43:43">
      <c r="AQ13508" s="120"/>
    </row>
    <row r="13509" spans="43:43">
      <c r="AQ13509" s="120"/>
    </row>
    <row r="13510" spans="43:43">
      <c r="AQ13510" s="120"/>
    </row>
    <row r="13511" spans="43:43">
      <c r="AQ13511" s="120"/>
    </row>
    <row r="13512" spans="43:43">
      <c r="AQ13512" s="120"/>
    </row>
    <row r="13513" spans="43:43">
      <c r="AQ13513" s="120"/>
    </row>
    <row r="13514" spans="43:43">
      <c r="AQ13514" s="120"/>
    </row>
    <row r="13515" spans="43:43">
      <c r="AQ13515" s="120"/>
    </row>
    <row r="13516" spans="43:43">
      <c r="AQ13516" s="120"/>
    </row>
    <row r="13517" spans="43:43">
      <c r="AQ13517" s="120"/>
    </row>
    <row r="13518" spans="43:43">
      <c r="AQ13518" s="120"/>
    </row>
    <row r="13519" spans="43:43">
      <c r="AQ13519" s="120"/>
    </row>
    <row r="13520" spans="43:43">
      <c r="AQ13520" s="120"/>
    </row>
    <row r="13521" spans="43:43">
      <c r="AQ13521" s="120"/>
    </row>
    <row r="13522" spans="43:43">
      <c r="AQ13522" s="120"/>
    </row>
    <row r="13523" spans="43:43">
      <c r="AQ13523" s="120"/>
    </row>
    <row r="13524" spans="43:43">
      <c r="AQ13524" s="120"/>
    </row>
    <row r="13525" spans="43:43">
      <c r="AQ13525" s="120"/>
    </row>
    <row r="13526" spans="43:43">
      <c r="AQ13526" s="120"/>
    </row>
    <row r="13527" spans="43:43">
      <c r="AQ13527" s="120"/>
    </row>
    <row r="13528" spans="43:43">
      <c r="AQ13528" s="120"/>
    </row>
    <row r="13529" spans="43:43">
      <c r="AQ13529" s="120"/>
    </row>
    <row r="13530" spans="43:43">
      <c r="AQ13530" s="120"/>
    </row>
    <row r="13531" spans="43:43">
      <c r="AQ13531" s="120"/>
    </row>
    <row r="13532" spans="43:43">
      <c r="AQ13532" s="120"/>
    </row>
    <row r="13533" spans="43:43">
      <c r="AQ13533" s="120"/>
    </row>
    <row r="13534" spans="43:43">
      <c r="AQ13534" s="120"/>
    </row>
    <row r="13535" spans="43:43">
      <c r="AQ13535" s="120"/>
    </row>
    <row r="13536" spans="43:43">
      <c r="AQ13536" s="120"/>
    </row>
    <row r="13537" spans="43:43">
      <c r="AQ13537" s="120"/>
    </row>
    <row r="13538" spans="43:43">
      <c r="AQ13538" s="120"/>
    </row>
    <row r="13539" spans="43:43">
      <c r="AQ13539" s="120"/>
    </row>
    <row r="13540" spans="43:43">
      <c r="AQ13540" s="120"/>
    </row>
    <row r="13541" spans="43:43">
      <c r="AQ13541" s="120"/>
    </row>
    <row r="13542" spans="43:43">
      <c r="AQ13542" s="120"/>
    </row>
    <row r="13543" spans="43:43">
      <c r="AQ13543" s="120"/>
    </row>
    <row r="13544" spans="43:43">
      <c r="AQ13544" s="120"/>
    </row>
    <row r="13545" spans="43:43">
      <c r="AQ13545" s="120"/>
    </row>
    <row r="13546" spans="43:43">
      <c r="AQ13546" s="120"/>
    </row>
    <row r="13547" spans="43:43">
      <c r="AQ13547" s="120"/>
    </row>
    <row r="13548" spans="43:43">
      <c r="AQ13548" s="120"/>
    </row>
    <row r="13549" spans="43:43">
      <c r="AQ13549" s="120"/>
    </row>
    <row r="13550" spans="43:43">
      <c r="AQ13550" s="120"/>
    </row>
    <row r="13551" spans="43:43">
      <c r="AQ13551" s="120"/>
    </row>
    <row r="13552" spans="43:43">
      <c r="AQ13552" s="120"/>
    </row>
    <row r="13553" spans="43:43">
      <c r="AQ13553" s="120"/>
    </row>
    <row r="13554" spans="43:43">
      <c r="AQ13554" s="120"/>
    </row>
    <row r="13555" spans="43:43">
      <c r="AQ13555" s="120"/>
    </row>
    <row r="13556" spans="43:43">
      <c r="AQ13556" s="120"/>
    </row>
    <row r="13557" spans="43:43">
      <c r="AQ13557" s="120"/>
    </row>
    <row r="13558" spans="43:43">
      <c r="AQ13558" s="120"/>
    </row>
    <row r="13559" spans="43:43">
      <c r="AQ13559" s="120"/>
    </row>
    <row r="13560" spans="43:43">
      <c r="AQ13560" s="120"/>
    </row>
    <row r="13561" spans="43:43">
      <c r="AQ13561" s="120"/>
    </row>
    <row r="13562" spans="43:43">
      <c r="AQ13562" s="120"/>
    </row>
    <row r="13563" spans="43:43">
      <c r="AQ13563" s="120"/>
    </row>
    <row r="13564" spans="43:43">
      <c r="AQ13564" s="120"/>
    </row>
    <row r="13565" spans="43:43">
      <c r="AQ13565" s="120"/>
    </row>
    <row r="13566" spans="43:43">
      <c r="AQ13566" s="120"/>
    </row>
    <row r="13567" spans="43:43">
      <c r="AQ13567" s="120"/>
    </row>
    <row r="13568" spans="43:43">
      <c r="AQ13568" s="120"/>
    </row>
    <row r="13569" spans="43:43">
      <c r="AQ13569" s="120"/>
    </row>
    <row r="13570" spans="43:43">
      <c r="AQ13570" s="120"/>
    </row>
    <row r="13571" spans="43:43">
      <c r="AQ13571" s="120"/>
    </row>
    <row r="13572" spans="43:43">
      <c r="AQ13572" s="120"/>
    </row>
    <row r="13573" spans="43:43">
      <c r="AQ13573" s="120"/>
    </row>
    <row r="13574" spans="43:43">
      <c r="AQ13574" s="120"/>
    </row>
    <row r="13575" spans="43:43">
      <c r="AQ13575" s="120"/>
    </row>
    <row r="13576" spans="43:43">
      <c r="AQ13576" s="120"/>
    </row>
    <row r="13577" spans="43:43">
      <c r="AQ13577" s="120"/>
    </row>
    <row r="13578" spans="43:43">
      <c r="AQ13578" s="120"/>
    </row>
    <row r="13579" spans="43:43">
      <c r="AQ13579" s="120"/>
    </row>
    <row r="13580" spans="43:43">
      <c r="AQ13580" s="120"/>
    </row>
    <row r="13581" spans="43:43">
      <c r="AQ13581" s="120"/>
    </row>
    <row r="13582" spans="43:43">
      <c r="AQ13582" s="120"/>
    </row>
    <row r="13583" spans="43:43">
      <c r="AQ13583" s="120"/>
    </row>
    <row r="13584" spans="43:43">
      <c r="AQ13584" s="120"/>
    </row>
    <row r="13585" spans="43:43">
      <c r="AQ13585" s="120"/>
    </row>
    <row r="13586" spans="43:43">
      <c r="AQ13586" s="120"/>
    </row>
    <row r="13587" spans="43:43">
      <c r="AQ13587" s="120"/>
    </row>
    <row r="13588" spans="43:43">
      <c r="AQ13588" s="120"/>
    </row>
    <row r="13589" spans="43:43">
      <c r="AQ13589" s="120"/>
    </row>
    <row r="13590" spans="43:43">
      <c r="AQ13590" s="120"/>
    </row>
    <row r="13591" spans="43:43">
      <c r="AQ13591" s="120"/>
    </row>
    <row r="13592" spans="43:43">
      <c r="AQ13592" s="120"/>
    </row>
    <row r="13593" spans="43:43">
      <c r="AQ13593" s="120"/>
    </row>
    <row r="13594" spans="43:43">
      <c r="AQ13594" s="120"/>
    </row>
    <row r="13595" spans="43:43">
      <c r="AQ13595" s="120"/>
    </row>
    <row r="13596" spans="43:43">
      <c r="AQ13596" s="120"/>
    </row>
    <row r="13597" spans="43:43">
      <c r="AQ13597" s="120"/>
    </row>
    <row r="13598" spans="43:43">
      <c r="AQ13598" s="120"/>
    </row>
    <row r="13599" spans="43:43">
      <c r="AQ13599" s="120"/>
    </row>
    <row r="13600" spans="43:43">
      <c r="AQ13600" s="120"/>
    </row>
    <row r="13601" spans="43:43">
      <c r="AQ13601" s="120"/>
    </row>
    <row r="13602" spans="43:43">
      <c r="AQ13602" s="120"/>
    </row>
    <row r="13603" spans="43:43">
      <c r="AQ13603" s="120"/>
    </row>
    <row r="13604" spans="43:43">
      <c r="AQ13604" s="120"/>
    </row>
    <row r="13605" spans="43:43">
      <c r="AQ13605" s="120"/>
    </row>
    <row r="13606" spans="43:43">
      <c r="AQ13606" s="120"/>
    </row>
    <row r="13607" spans="43:43">
      <c r="AQ13607" s="120"/>
    </row>
    <row r="13608" spans="43:43">
      <c r="AQ13608" s="120"/>
    </row>
    <row r="13609" spans="43:43">
      <c r="AQ13609" s="120"/>
    </row>
    <row r="13610" spans="43:43">
      <c r="AQ13610" s="120"/>
    </row>
    <row r="13611" spans="43:43">
      <c r="AQ13611" s="120"/>
    </row>
    <row r="13612" spans="43:43">
      <c r="AQ13612" s="120"/>
    </row>
    <row r="13613" spans="43:43">
      <c r="AQ13613" s="120"/>
    </row>
    <row r="13614" spans="43:43">
      <c r="AQ13614" s="120"/>
    </row>
    <row r="13615" spans="43:43">
      <c r="AQ13615" s="120"/>
    </row>
    <row r="13616" spans="43:43">
      <c r="AQ13616" s="120"/>
    </row>
    <row r="13617" spans="43:43">
      <c r="AQ13617" s="120"/>
    </row>
    <row r="13618" spans="43:43">
      <c r="AQ13618" s="120"/>
    </row>
    <row r="13619" spans="43:43">
      <c r="AQ13619" s="120"/>
    </row>
    <row r="13620" spans="43:43">
      <c r="AQ13620" s="120"/>
    </row>
    <row r="13621" spans="43:43">
      <c r="AQ13621" s="120"/>
    </row>
    <row r="13622" spans="43:43">
      <c r="AQ13622" s="120"/>
    </row>
    <row r="13623" spans="43:43">
      <c r="AQ13623" s="120"/>
    </row>
    <row r="13624" spans="43:43">
      <c r="AQ13624" s="120"/>
    </row>
    <row r="13625" spans="43:43">
      <c r="AQ13625" s="120"/>
    </row>
    <row r="13626" spans="43:43">
      <c r="AQ13626" s="120"/>
    </row>
    <row r="13627" spans="43:43">
      <c r="AQ13627" s="120"/>
    </row>
    <row r="13628" spans="43:43">
      <c r="AQ13628" s="120"/>
    </row>
    <row r="13629" spans="43:43">
      <c r="AQ13629" s="120"/>
    </row>
    <row r="13630" spans="43:43">
      <c r="AQ13630" s="120"/>
    </row>
    <row r="13631" spans="43:43">
      <c r="AQ13631" s="120"/>
    </row>
    <row r="13632" spans="43:43">
      <c r="AQ13632" s="120"/>
    </row>
    <row r="13633" spans="43:43">
      <c r="AQ13633" s="120"/>
    </row>
    <row r="13634" spans="43:43">
      <c r="AQ13634" s="120"/>
    </row>
    <row r="13635" spans="43:43">
      <c r="AQ13635" s="120"/>
    </row>
    <row r="13636" spans="43:43">
      <c r="AQ13636" s="120"/>
    </row>
    <row r="13637" spans="43:43">
      <c r="AQ13637" s="120"/>
    </row>
    <row r="13638" spans="43:43">
      <c r="AQ13638" s="120"/>
    </row>
    <row r="13639" spans="43:43">
      <c r="AQ13639" s="120"/>
    </row>
    <row r="13640" spans="43:43">
      <c r="AQ13640" s="120"/>
    </row>
    <row r="13641" spans="43:43">
      <c r="AQ13641" s="120"/>
    </row>
    <row r="13642" spans="43:43">
      <c r="AQ13642" s="120"/>
    </row>
    <row r="13643" spans="43:43">
      <c r="AQ13643" s="120"/>
    </row>
    <row r="13644" spans="43:43">
      <c r="AQ13644" s="120"/>
    </row>
    <row r="13645" spans="43:43">
      <c r="AQ13645" s="120"/>
    </row>
    <row r="13646" spans="43:43">
      <c r="AQ13646" s="120"/>
    </row>
    <row r="13647" spans="43:43">
      <c r="AQ13647" s="120"/>
    </row>
    <row r="13648" spans="43:43">
      <c r="AQ13648" s="120"/>
    </row>
    <row r="13649" spans="43:43">
      <c r="AQ13649" s="120"/>
    </row>
    <row r="13650" spans="43:43">
      <c r="AQ13650" s="120"/>
    </row>
    <row r="13651" spans="43:43">
      <c r="AQ13651" s="120"/>
    </row>
    <row r="13652" spans="43:43">
      <c r="AQ13652" s="120"/>
    </row>
    <row r="13653" spans="43:43">
      <c r="AQ13653" s="120"/>
    </row>
    <row r="13654" spans="43:43">
      <c r="AQ13654" s="120"/>
    </row>
    <row r="13655" spans="43:43">
      <c r="AQ13655" s="120"/>
    </row>
    <row r="13656" spans="43:43">
      <c r="AQ13656" s="120"/>
    </row>
    <row r="13657" spans="43:43">
      <c r="AQ13657" s="120"/>
    </row>
    <row r="13658" spans="43:43">
      <c r="AQ13658" s="120"/>
    </row>
    <row r="13659" spans="43:43">
      <c r="AQ13659" s="120"/>
    </row>
    <row r="13660" spans="43:43">
      <c r="AQ13660" s="120"/>
    </row>
    <row r="13661" spans="43:43">
      <c r="AQ13661" s="120"/>
    </row>
    <row r="13662" spans="43:43">
      <c r="AQ13662" s="120"/>
    </row>
    <row r="13663" spans="43:43">
      <c r="AQ13663" s="120"/>
    </row>
    <row r="13664" spans="43:43">
      <c r="AQ13664" s="120"/>
    </row>
    <row r="13665" spans="43:43">
      <c r="AQ13665" s="120"/>
    </row>
    <row r="13666" spans="43:43">
      <c r="AQ13666" s="120"/>
    </row>
    <row r="13667" spans="43:43">
      <c r="AQ13667" s="120"/>
    </row>
    <row r="13668" spans="43:43">
      <c r="AQ13668" s="120"/>
    </row>
    <row r="13669" spans="43:43">
      <c r="AQ13669" s="120"/>
    </row>
    <row r="13670" spans="43:43">
      <c r="AQ13670" s="120"/>
    </row>
    <row r="13671" spans="43:43">
      <c r="AQ13671" s="120"/>
    </row>
    <row r="13672" spans="43:43">
      <c r="AQ13672" s="120"/>
    </row>
    <row r="13673" spans="43:43">
      <c r="AQ13673" s="120"/>
    </row>
    <row r="13674" spans="43:43">
      <c r="AQ13674" s="120"/>
    </row>
    <row r="13675" spans="43:43">
      <c r="AQ13675" s="120"/>
    </row>
    <row r="13676" spans="43:43">
      <c r="AQ13676" s="120"/>
    </row>
    <row r="13677" spans="43:43">
      <c r="AQ13677" s="120"/>
    </row>
    <row r="13678" spans="43:43">
      <c r="AQ13678" s="120"/>
    </row>
    <row r="13679" spans="43:43">
      <c r="AQ13679" s="120"/>
    </row>
    <row r="13680" spans="43:43">
      <c r="AQ13680" s="120"/>
    </row>
    <row r="13681" spans="43:43">
      <c r="AQ13681" s="120"/>
    </row>
    <row r="13682" spans="43:43">
      <c r="AQ13682" s="120"/>
    </row>
    <row r="13683" spans="43:43">
      <c r="AQ13683" s="120"/>
    </row>
    <row r="13684" spans="43:43">
      <c r="AQ13684" s="120"/>
    </row>
    <row r="13685" spans="43:43">
      <c r="AQ13685" s="120"/>
    </row>
    <row r="13686" spans="43:43">
      <c r="AQ13686" s="120"/>
    </row>
    <row r="13687" spans="43:43">
      <c r="AQ13687" s="120"/>
    </row>
    <row r="13688" spans="43:43">
      <c r="AQ13688" s="120"/>
    </row>
    <row r="13689" spans="43:43">
      <c r="AQ13689" s="120"/>
    </row>
    <row r="13690" spans="43:43">
      <c r="AQ13690" s="120"/>
    </row>
    <row r="13691" spans="43:43">
      <c r="AQ13691" s="120"/>
    </row>
    <row r="13692" spans="43:43">
      <c r="AQ13692" s="120"/>
    </row>
    <row r="13693" spans="43:43">
      <c r="AQ13693" s="120"/>
    </row>
    <row r="13694" spans="43:43">
      <c r="AQ13694" s="120"/>
    </row>
    <row r="13695" spans="43:43">
      <c r="AQ13695" s="120"/>
    </row>
    <row r="13696" spans="43:43">
      <c r="AQ13696" s="120"/>
    </row>
    <row r="13697" spans="43:43">
      <c r="AQ13697" s="120"/>
    </row>
    <row r="13698" spans="43:43">
      <c r="AQ13698" s="120"/>
    </row>
    <row r="13699" spans="43:43">
      <c r="AQ13699" s="120"/>
    </row>
    <row r="13700" spans="43:43">
      <c r="AQ13700" s="120"/>
    </row>
    <row r="13701" spans="43:43">
      <c r="AQ13701" s="120"/>
    </row>
    <row r="13702" spans="43:43">
      <c r="AQ13702" s="120"/>
    </row>
    <row r="13703" spans="43:43">
      <c r="AQ13703" s="120"/>
    </row>
    <row r="13704" spans="43:43">
      <c r="AQ13704" s="120"/>
    </row>
    <row r="13705" spans="43:43">
      <c r="AQ13705" s="120"/>
    </row>
    <row r="13706" spans="43:43">
      <c r="AQ13706" s="120"/>
    </row>
    <row r="13707" spans="43:43">
      <c r="AQ13707" s="120"/>
    </row>
    <row r="13708" spans="43:43">
      <c r="AQ13708" s="120"/>
    </row>
    <row r="13709" spans="43:43">
      <c r="AQ13709" s="120"/>
    </row>
    <row r="13710" spans="43:43">
      <c r="AQ13710" s="120"/>
    </row>
    <row r="13711" spans="43:43">
      <c r="AQ13711" s="120"/>
    </row>
    <row r="13712" spans="43:43">
      <c r="AQ13712" s="120"/>
    </row>
    <row r="13713" spans="43:43">
      <c r="AQ13713" s="120"/>
    </row>
    <row r="13714" spans="43:43">
      <c r="AQ13714" s="120"/>
    </row>
    <row r="13715" spans="43:43">
      <c r="AQ13715" s="120"/>
    </row>
    <row r="13716" spans="43:43">
      <c r="AQ13716" s="120"/>
    </row>
    <row r="13717" spans="43:43">
      <c r="AQ13717" s="120"/>
    </row>
    <row r="13718" spans="43:43">
      <c r="AQ13718" s="120"/>
    </row>
    <row r="13719" spans="43:43">
      <c r="AQ13719" s="120"/>
    </row>
    <row r="13720" spans="43:43">
      <c r="AQ13720" s="120"/>
    </row>
    <row r="13721" spans="43:43">
      <c r="AQ13721" s="120"/>
    </row>
    <row r="13722" spans="43:43">
      <c r="AQ13722" s="120"/>
    </row>
    <row r="13723" spans="43:43">
      <c r="AQ13723" s="120"/>
    </row>
    <row r="13724" spans="43:43">
      <c r="AQ13724" s="120"/>
    </row>
    <row r="13725" spans="43:43">
      <c r="AQ13725" s="120"/>
    </row>
    <row r="13726" spans="43:43">
      <c r="AQ13726" s="120"/>
    </row>
    <row r="13727" spans="43:43">
      <c r="AQ13727" s="120"/>
    </row>
    <row r="13728" spans="43:43">
      <c r="AQ13728" s="120"/>
    </row>
    <row r="13729" spans="43:43">
      <c r="AQ13729" s="120"/>
    </row>
    <row r="13730" spans="43:43">
      <c r="AQ13730" s="120"/>
    </row>
    <row r="13731" spans="43:43">
      <c r="AQ13731" s="120"/>
    </row>
    <row r="13732" spans="43:43">
      <c r="AQ13732" s="120"/>
    </row>
    <row r="13733" spans="43:43">
      <c r="AQ13733" s="120"/>
    </row>
    <row r="13734" spans="43:43">
      <c r="AQ13734" s="120"/>
    </row>
    <row r="13735" spans="43:43">
      <c r="AQ13735" s="120"/>
    </row>
    <row r="13736" spans="43:43">
      <c r="AQ13736" s="120"/>
    </row>
    <row r="13737" spans="43:43">
      <c r="AQ13737" s="120"/>
    </row>
    <row r="13738" spans="43:43">
      <c r="AQ13738" s="120"/>
    </row>
    <row r="13739" spans="43:43">
      <c r="AQ13739" s="120"/>
    </row>
    <row r="13740" spans="43:43">
      <c r="AQ13740" s="120"/>
    </row>
    <row r="13741" spans="43:43">
      <c r="AQ13741" s="120"/>
    </row>
    <row r="13742" spans="43:43">
      <c r="AQ13742" s="120"/>
    </row>
    <row r="13743" spans="43:43">
      <c r="AQ13743" s="120"/>
    </row>
    <row r="13744" spans="43:43">
      <c r="AQ13744" s="120"/>
    </row>
    <row r="13745" spans="43:43">
      <c r="AQ13745" s="120"/>
    </row>
    <row r="13746" spans="43:43">
      <c r="AQ13746" s="120"/>
    </row>
    <row r="13747" spans="43:43">
      <c r="AQ13747" s="120"/>
    </row>
    <row r="13748" spans="43:43">
      <c r="AQ13748" s="120"/>
    </row>
    <row r="13749" spans="43:43">
      <c r="AQ13749" s="120"/>
    </row>
    <row r="13750" spans="43:43">
      <c r="AQ13750" s="120"/>
    </row>
    <row r="13751" spans="43:43">
      <c r="AQ13751" s="120"/>
    </row>
    <row r="13752" spans="43:43">
      <c r="AQ13752" s="120"/>
    </row>
    <row r="13753" spans="43:43">
      <c r="AQ13753" s="120"/>
    </row>
    <row r="13754" spans="43:43">
      <c r="AQ13754" s="120"/>
    </row>
    <row r="13755" spans="43:43">
      <c r="AQ13755" s="120"/>
    </row>
    <row r="13756" spans="43:43">
      <c r="AQ13756" s="120"/>
    </row>
    <row r="13757" spans="43:43">
      <c r="AQ13757" s="120"/>
    </row>
    <row r="13758" spans="43:43">
      <c r="AQ13758" s="120"/>
    </row>
    <row r="13759" spans="43:43">
      <c r="AQ13759" s="120"/>
    </row>
    <row r="13760" spans="43:43">
      <c r="AQ13760" s="120"/>
    </row>
    <row r="13761" spans="43:43">
      <c r="AQ13761" s="120"/>
    </row>
    <row r="13762" spans="43:43">
      <c r="AQ13762" s="120"/>
    </row>
    <row r="13763" spans="43:43">
      <c r="AQ13763" s="120"/>
    </row>
    <row r="13764" spans="43:43">
      <c r="AQ13764" s="120"/>
    </row>
    <row r="13765" spans="43:43">
      <c r="AQ13765" s="120"/>
    </row>
    <row r="13766" spans="43:43">
      <c r="AQ13766" s="120"/>
    </row>
    <row r="13767" spans="43:43">
      <c r="AQ13767" s="120"/>
    </row>
    <row r="13768" spans="43:43">
      <c r="AQ13768" s="120"/>
    </row>
    <row r="13769" spans="43:43">
      <c r="AQ13769" s="120"/>
    </row>
    <row r="13770" spans="43:43">
      <c r="AQ13770" s="120"/>
    </row>
    <row r="13771" spans="43:43">
      <c r="AQ13771" s="120"/>
    </row>
    <row r="13772" spans="43:43">
      <c r="AQ13772" s="120"/>
    </row>
    <row r="13773" spans="43:43">
      <c r="AQ13773" s="120"/>
    </row>
    <row r="13774" spans="43:43">
      <c r="AQ13774" s="120"/>
    </row>
    <row r="13775" spans="43:43">
      <c r="AQ13775" s="120"/>
    </row>
    <row r="13776" spans="43:43">
      <c r="AQ13776" s="120"/>
    </row>
    <row r="13777" spans="43:43">
      <c r="AQ13777" s="120"/>
    </row>
    <row r="13778" spans="43:43">
      <c r="AQ13778" s="120"/>
    </row>
    <row r="13779" spans="43:43">
      <c r="AQ13779" s="120"/>
    </row>
    <row r="13780" spans="43:43">
      <c r="AQ13780" s="120"/>
    </row>
    <row r="13781" spans="43:43">
      <c r="AQ13781" s="120"/>
    </row>
    <row r="13782" spans="43:43">
      <c r="AQ13782" s="120"/>
    </row>
    <row r="13783" spans="43:43">
      <c r="AQ13783" s="120"/>
    </row>
    <row r="13784" spans="43:43">
      <c r="AQ13784" s="120"/>
    </row>
    <row r="13785" spans="43:43">
      <c r="AQ13785" s="120"/>
    </row>
    <row r="13786" spans="43:43">
      <c r="AQ13786" s="120"/>
    </row>
    <row r="13787" spans="43:43">
      <c r="AQ13787" s="120"/>
    </row>
    <row r="13788" spans="43:43">
      <c r="AQ13788" s="120"/>
    </row>
    <row r="13789" spans="43:43">
      <c r="AQ13789" s="120"/>
    </row>
    <row r="13790" spans="43:43">
      <c r="AQ13790" s="120"/>
    </row>
    <row r="13791" spans="43:43">
      <c r="AQ13791" s="120"/>
    </row>
    <row r="13792" spans="43:43">
      <c r="AQ13792" s="120"/>
    </row>
    <row r="13793" spans="43:43">
      <c r="AQ13793" s="120"/>
    </row>
    <row r="13794" spans="43:43">
      <c r="AQ13794" s="120"/>
    </row>
    <row r="13795" spans="43:43">
      <c r="AQ13795" s="120"/>
    </row>
    <row r="13796" spans="43:43">
      <c r="AQ13796" s="120"/>
    </row>
    <row r="13797" spans="43:43">
      <c r="AQ13797" s="120"/>
    </row>
    <row r="13798" spans="43:43">
      <c r="AQ13798" s="120"/>
    </row>
    <row r="13799" spans="43:43">
      <c r="AQ13799" s="120"/>
    </row>
    <row r="13800" spans="43:43">
      <c r="AQ13800" s="120"/>
    </row>
    <row r="13801" spans="43:43">
      <c r="AQ13801" s="120"/>
    </row>
    <row r="13802" spans="43:43">
      <c r="AQ13802" s="120"/>
    </row>
    <row r="13803" spans="43:43">
      <c r="AQ13803" s="120"/>
    </row>
    <row r="13804" spans="43:43">
      <c r="AQ13804" s="120"/>
    </row>
    <row r="13805" spans="43:43">
      <c r="AQ13805" s="120"/>
    </row>
    <row r="13806" spans="43:43">
      <c r="AQ13806" s="120"/>
    </row>
    <row r="13807" spans="43:43">
      <c r="AQ13807" s="120"/>
    </row>
    <row r="13808" spans="43:43">
      <c r="AQ13808" s="120"/>
    </row>
    <row r="13809" spans="43:43">
      <c r="AQ13809" s="120"/>
    </row>
    <row r="13810" spans="43:43">
      <c r="AQ13810" s="120"/>
    </row>
    <row r="13811" spans="43:43">
      <c r="AQ13811" s="120"/>
    </row>
    <row r="13812" spans="43:43">
      <c r="AQ13812" s="120"/>
    </row>
    <row r="13813" spans="43:43">
      <c r="AQ13813" s="120"/>
    </row>
    <row r="13814" spans="43:43">
      <c r="AQ13814" s="120"/>
    </row>
    <row r="13815" spans="43:43">
      <c r="AQ13815" s="120"/>
    </row>
    <row r="13816" spans="43:43">
      <c r="AQ13816" s="120"/>
    </row>
    <row r="13817" spans="43:43">
      <c r="AQ13817" s="120"/>
    </row>
    <row r="13818" spans="43:43">
      <c r="AQ13818" s="120"/>
    </row>
    <row r="13819" spans="43:43">
      <c r="AQ13819" s="120"/>
    </row>
    <row r="13820" spans="43:43">
      <c r="AQ13820" s="120"/>
    </row>
    <row r="13821" spans="43:43">
      <c r="AQ13821" s="120"/>
    </row>
    <row r="13822" spans="43:43">
      <c r="AQ13822" s="120"/>
    </row>
    <row r="13823" spans="43:43">
      <c r="AQ13823" s="120"/>
    </row>
    <row r="13824" spans="43:43">
      <c r="AQ13824" s="120"/>
    </row>
    <row r="13825" spans="43:43">
      <c r="AQ13825" s="120"/>
    </row>
    <row r="13826" spans="43:43">
      <c r="AQ13826" s="120"/>
    </row>
    <row r="13827" spans="43:43">
      <c r="AQ13827" s="120"/>
    </row>
    <row r="13828" spans="43:43">
      <c r="AQ13828" s="120"/>
    </row>
    <row r="13829" spans="43:43">
      <c r="AQ13829" s="120"/>
    </row>
    <row r="13830" spans="43:43">
      <c r="AQ13830" s="120"/>
    </row>
    <row r="13831" spans="43:43">
      <c r="AQ13831" s="120"/>
    </row>
    <row r="13832" spans="43:43">
      <c r="AQ13832" s="120"/>
    </row>
    <row r="13833" spans="43:43">
      <c r="AQ13833" s="120"/>
    </row>
    <row r="13834" spans="43:43">
      <c r="AQ13834" s="120"/>
    </row>
    <row r="13835" spans="43:43">
      <c r="AQ13835" s="120"/>
    </row>
    <row r="13836" spans="43:43">
      <c r="AQ13836" s="120"/>
    </row>
    <row r="13837" spans="43:43">
      <c r="AQ13837" s="120"/>
    </row>
    <row r="13838" spans="43:43">
      <c r="AQ13838" s="120"/>
    </row>
    <row r="13839" spans="43:43">
      <c r="AQ13839" s="120"/>
    </row>
    <row r="13840" spans="43:43">
      <c r="AQ13840" s="120"/>
    </row>
    <row r="13841" spans="43:43">
      <c r="AQ13841" s="120"/>
    </row>
    <row r="13842" spans="43:43">
      <c r="AQ13842" s="120"/>
    </row>
    <row r="13843" spans="43:43">
      <c r="AQ13843" s="120"/>
    </row>
    <row r="13844" spans="43:43">
      <c r="AQ13844" s="120"/>
    </row>
    <row r="13845" spans="43:43">
      <c r="AQ13845" s="120"/>
    </row>
    <row r="13846" spans="43:43">
      <c r="AQ13846" s="120"/>
    </row>
    <row r="13847" spans="43:43">
      <c r="AQ13847" s="120"/>
    </row>
    <row r="13848" spans="43:43">
      <c r="AQ13848" s="120"/>
    </row>
    <row r="13849" spans="43:43">
      <c r="AQ13849" s="120"/>
    </row>
    <row r="13850" spans="43:43">
      <c r="AQ13850" s="120"/>
    </row>
    <row r="13851" spans="43:43">
      <c r="AQ13851" s="120"/>
    </row>
    <row r="13852" spans="43:43">
      <c r="AQ13852" s="120"/>
    </row>
    <row r="13853" spans="43:43">
      <c r="AQ13853" s="120"/>
    </row>
    <row r="13854" spans="43:43">
      <c r="AQ13854" s="120"/>
    </row>
    <row r="13855" spans="43:43">
      <c r="AQ13855" s="120"/>
    </row>
    <row r="13856" spans="43:43">
      <c r="AQ13856" s="120"/>
    </row>
    <row r="13857" spans="43:43">
      <c r="AQ13857" s="120"/>
    </row>
    <row r="13858" spans="43:43">
      <c r="AQ13858" s="120"/>
    </row>
    <row r="13859" spans="43:43">
      <c r="AQ13859" s="120"/>
    </row>
    <row r="13860" spans="43:43">
      <c r="AQ13860" s="120"/>
    </row>
    <row r="13861" spans="43:43">
      <c r="AQ13861" s="120"/>
    </row>
    <row r="13862" spans="43:43">
      <c r="AQ13862" s="120"/>
    </row>
    <row r="13863" spans="43:43">
      <c r="AQ13863" s="120"/>
    </row>
    <row r="13864" spans="43:43">
      <c r="AQ13864" s="120"/>
    </row>
    <row r="13865" spans="43:43">
      <c r="AQ13865" s="120"/>
    </row>
    <row r="13866" spans="43:43">
      <c r="AQ13866" s="120"/>
    </row>
    <row r="13867" spans="43:43">
      <c r="AQ13867" s="120"/>
    </row>
    <row r="13868" spans="43:43">
      <c r="AQ13868" s="120"/>
    </row>
    <row r="13869" spans="43:43">
      <c r="AQ13869" s="120"/>
    </row>
    <row r="13870" spans="43:43">
      <c r="AQ13870" s="120"/>
    </row>
    <row r="13871" spans="43:43">
      <c r="AQ13871" s="120"/>
    </row>
    <row r="13872" spans="43:43">
      <c r="AQ13872" s="120"/>
    </row>
    <row r="13873" spans="43:43">
      <c r="AQ13873" s="120"/>
    </row>
    <row r="13874" spans="43:43">
      <c r="AQ13874" s="120"/>
    </row>
    <row r="13875" spans="43:43">
      <c r="AQ13875" s="120"/>
    </row>
    <row r="13876" spans="43:43">
      <c r="AQ13876" s="120"/>
    </row>
    <row r="13877" spans="43:43">
      <c r="AQ13877" s="120"/>
    </row>
    <row r="13878" spans="43:43">
      <c r="AQ13878" s="120"/>
    </row>
    <row r="13879" spans="43:43">
      <c r="AQ13879" s="120"/>
    </row>
    <row r="13880" spans="43:43">
      <c r="AQ13880" s="120"/>
    </row>
    <row r="13881" spans="43:43">
      <c r="AQ13881" s="120"/>
    </row>
    <row r="13882" spans="43:43">
      <c r="AQ13882" s="120"/>
    </row>
    <row r="13883" spans="43:43">
      <c r="AQ13883" s="120"/>
    </row>
    <row r="13884" spans="43:43">
      <c r="AQ13884" s="120"/>
    </row>
    <row r="13885" spans="43:43">
      <c r="AQ13885" s="120"/>
    </row>
    <row r="13886" spans="43:43">
      <c r="AQ13886" s="120"/>
    </row>
    <row r="13887" spans="43:43">
      <c r="AQ13887" s="120"/>
    </row>
    <row r="13888" spans="43:43">
      <c r="AQ13888" s="120"/>
    </row>
    <row r="13889" spans="43:43">
      <c r="AQ13889" s="120"/>
    </row>
    <row r="13890" spans="43:43">
      <c r="AQ13890" s="120"/>
    </row>
    <row r="13891" spans="43:43">
      <c r="AQ13891" s="120"/>
    </row>
    <row r="13892" spans="43:43">
      <c r="AQ13892" s="120"/>
    </row>
    <row r="13893" spans="43:43">
      <c r="AQ13893" s="120"/>
    </row>
    <row r="13894" spans="43:43">
      <c r="AQ13894" s="120"/>
    </row>
    <row r="13895" spans="43:43">
      <c r="AQ13895" s="120"/>
    </row>
    <row r="13896" spans="43:43">
      <c r="AQ13896" s="120"/>
    </row>
    <row r="13897" spans="43:43">
      <c r="AQ13897" s="120"/>
    </row>
    <row r="13898" spans="43:43">
      <c r="AQ13898" s="120"/>
    </row>
    <row r="13899" spans="43:43">
      <c r="AQ13899" s="120"/>
    </row>
    <row r="13900" spans="43:43">
      <c r="AQ13900" s="120"/>
    </row>
    <row r="13901" spans="43:43">
      <c r="AQ13901" s="120"/>
    </row>
    <row r="13902" spans="43:43">
      <c r="AQ13902" s="120"/>
    </row>
    <row r="13903" spans="43:43">
      <c r="AQ13903" s="120"/>
    </row>
    <row r="13904" spans="43:43">
      <c r="AQ13904" s="120"/>
    </row>
    <row r="13905" spans="43:43">
      <c r="AQ13905" s="120"/>
    </row>
    <row r="13906" spans="43:43">
      <c r="AQ13906" s="120"/>
    </row>
    <row r="13907" spans="43:43">
      <c r="AQ13907" s="120"/>
    </row>
    <row r="13908" spans="43:43">
      <c r="AQ13908" s="120"/>
    </row>
    <row r="13909" spans="43:43">
      <c r="AQ13909" s="120"/>
    </row>
    <row r="13910" spans="43:43">
      <c r="AQ13910" s="120"/>
    </row>
    <row r="13911" spans="43:43">
      <c r="AQ13911" s="120"/>
    </row>
    <row r="13912" spans="43:43">
      <c r="AQ13912" s="120"/>
    </row>
    <row r="13913" spans="43:43">
      <c r="AQ13913" s="120"/>
    </row>
    <row r="13914" spans="43:43">
      <c r="AQ13914" s="120"/>
    </row>
    <row r="13915" spans="43:43">
      <c r="AQ13915" s="120"/>
    </row>
    <row r="13916" spans="43:43">
      <c r="AQ13916" s="120"/>
    </row>
    <row r="13917" spans="43:43">
      <c r="AQ13917" s="120"/>
    </row>
    <row r="13918" spans="43:43">
      <c r="AQ13918" s="120"/>
    </row>
    <row r="13919" spans="43:43">
      <c r="AQ13919" s="120"/>
    </row>
    <row r="13920" spans="43:43">
      <c r="AQ13920" s="120"/>
    </row>
    <row r="13921" spans="43:43">
      <c r="AQ13921" s="120"/>
    </row>
    <row r="13922" spans="43:43">
      <c r="AQ13922" s="120"/>
    </row>
    <row r="13923" spans="43:43">
      <c r="AQ13923" s="120"/>
    </row>
    <row r="13924" spans="43:43">
      <c r="AQ13924" s="120"/>
    </row>
    <row r="13925" spans="43:43">
      <c r="AQ13925" s="120"/>
    </row>
    <row r="13926" spans="43:43">
      <c r="AQ13926" s="120"/>
    </row>
    <row r="13927" spans="43:43">
      <c r="AQ13927" s="120"/>
    </row>
    <row r="13928" spans="43:43">
      <c r="AQ13928" s="120"/>
    </row>
    <row r="13929" spans="43:43">
      <c r="AQ13929" s="120"/>
    </row>
    <row r="13930" spans="43:43">
      <c r="AQ13930" s="120"/>
    </row>
    <row r="13931" spans="43:43">
      <c r="AQ13931" s="120"/>
    </row>
    <row r="13932" spans="43:43">
      <c r="AQ13932" s="120"/>
    </row>
    <row r="13933" spans="43:43">
      <c r="AQ13933" s="120"/>
    </row>
    <row r="13934" spans="43:43">
      <c r="AQ13934" s="120"/>
    </row>
    <row r="13935" spans="43:43">
      <c r="AQ13935" s="120"/>
    </row>
    <row r="13936" spans="43:43">
      <c r="AQ13936" s="120"/>
    </row>
    <row r="13937" spans="43:43">
      <c r="AQ13937" s="120"/>
    </row>
    <row r="13938" spans="43:43">
      <c r="AQ13938" s="120"/>
    </row>
    <row r="13939" spans="43:43">
      <c r="AQ13939" s="120"/>
    </row>
    <row r="13940" spans="43:43">
      <c r="AQ13940" s="120"/>
    </row>
    <row r="13941" spans="43:43">
      <c r="AQ13941" s="120"/>
    </row>
    <row r="13942" spans="43:43">
      <c r="AQ13942" s="120"/>
    </row>
    <row r="13943" spans="43:43">
      <c r="AQ13943" s="120"/>
    </row>
    <row r="13944" spans="43:43">
      <c r="AQ13944" s="120"/>
    </row>
    <row r="13945" spans="43:43">
      <c r="AQ13945" s="120"/>
    </row>
    <row r="13946" spans="43:43">
      <c r="AQ13946" s="120"/>
    </row>
    <row r="13947" spans="43:43">
      <c r="AQ13947" s="120"/>
    </row>
    <row r="13948" spans="43:43">
      <c r="AQ13948" s="120"/>
    </row>
    <row r="13949" spans="43:43">
      <c r="AQ13949" s="120"/>
    </row>
    <row r="13950" spans="43:43">
      <c r="AQ13950" s="120"/>
    </row>
    <row r="13951" spans="43:43">
      <c r="AQ13951" s="120"/>
    </row>
    <row r="13952" spans="43:43">
      <c r="AQ13952" s="120"/>
    </row>
    <row r="13953" spans="43:43">
      <c r="AQ13953" s="120"/>
    </row>
    <row r="13954" spans="43:43">
      <c r="AQ13954" s="120"/>
    </row>
    <row r="13955" spans="43:43">
      <c r="AQ13955" s="120"/>
    </row>
    <row r="13956" spans="43:43">
      <c r="AQ13956" s="120"/>
    </row>
    <row r="13957" spans="43:43">
      <c r="AQ13957" s="120"/>
    </row>
    <row r="13958" spans="43:43">
      <c r="AQ13958" s="120"/>
    </row>
    <row r="13959" spans="43:43">
      <c r="AQ13959" s="120"/>
    </row>
    <row r="13960" spans="43:43">
      <c r="AQ13960" s="120"/>
    </row>
    <row r="13961" spans="43:43">
      <c r="AQ13961" s="120"/>
    </row>
    <row r="13962" spans="43:43">
      <c r="AQ13962" s="120"/>
    </row>
    <row r="13963" spans="43:43">
      <c r="AQ13963" s="120"/>
    </row>
    <row r="13964" spans="43:43">
      <c r="AQ13964" s="120"/>
    </row>
    <row r="13965" spans="43:43">
      <c r="AQ13965" s="120"/>
    </row>
    <row r="13966" spans="43:43">
      <c r="AQ13966" s="120"/>
    </row>
    <row r="13967" spans="43:43">
      <c r="AQ13967" s="120"/>
    </row>
    <row r="13968" spans="43:43">
      <c r="AQ13968" s="120"/>
    </row>
    <row r="13969" spans="43:43">
      <c r="AQ13969" s="120"/>
    </row>
    <row r="13970" spans="43:43">
      <c r="AQ13970" s="120"/>
    </row>
    <row r="13971" spans="43:43">
      <c r="AQ13971" s="120"/>
    </row>
    <row r="13972" spans="43:43">
      <c r="AQ13972" s="120"/>
    </row>
    <row r="13973" spans="43:43">
      <c r="AQ13973" s="120"/>
    </row>
    <row r="13974" spans="43:43">
      <c r="AQ13974" s="120"/>
    </row>
    <row r="13975" spans="43:43">
      <c r="AQ13975" s="120"/>
    </row>
    <row r="13976" spans="43:43">
      <c r="AQ13976" s="120"/>
    </row>
    <row r="13977" spans="43:43">
      <c r="AQ13977" s="120"/>
    </row>
    <row r="13978" spans="43:43">
      <c r="AQ13978" s="120"/>
    </row>
    <row r="13979" spans="43:43">
      <c r="AQ13979" s="120"/>
    </row>
    <row r="13980" spans="43:43">
      <c r="AQ13980" s="120"/>
    </row>
    <row r="13981" spans="43:43">
      <c r="AQ13981" s="120"/>
    </row>
    <row r="13982" spans="43:43">
      <c r="AQ13982" s="120"/>
    </row>
    <row r="13983" spans="43:43">
      <c r="AQ13983" s="120"/>
    </row>
    <row r="13984" spans="43:43">
      <c r="AQ13984" s="120"/>
    </row>
    <row r="13985" spans="43:43">
      <c r="AQ13985" s="120"/>
    </row>
    <row r="13986" spans="43:43">
      <c r="AQ13986" s="120"/>
    </row>
    <row r="13987" spans="43:43">
      <c r="AQ13987" s="120"/>
    </row>
    <row r="13988" spans="43:43">
      <c r="AQ13988" s="120"/>
    </row>
    <row r="13989" spans="43:43">
      <c r="AQ13989" s="120"/>
    </row>
    <row r="13990" spans="43:43">
      <c r="AQ13990" s="120"/>
    </row>
    <row r="13991" spans="43:43">
      <c r="AQ13991" s="120"/>
    </row>
    <row r="13992" spans="43:43">
      <c r="AQ13992" s="120"/>
    </row>
    <row r="13993" spans="43:43">
      <c r="AQ13993" s="120"/>
    </row>
    <row r="13994" spans="43:43">
      <c r="AQ13994" s="120"/>
    </row>
    <row r="13995" spans="43:43">
      <c r="AQ13995" s="120"/>
    </row>
    <row r="13996" spans="43:43">
      <c r="AQ13996" s="120"/>
    </row>
    <row r="13997" spans="43:43">
      <c r="AQ13997" s="120"/>
    </row>
    <row r="13998" spans="43:43">
      <c r="AQ13998" s="120"/>
    </row>
    <row r="13999" spans="43:43">
      <c r="AQ13999" s="120"/>
    </row>
    <row r="14000" spans="43:43">
      <c r="AQ14000" s="120"/>
    </row>
    <row r="14001" spans="43:43">
      <c r="AQ14001" s="120"/>
    </row>
    <row r="14002" spans="43:43">
      <c r="AQ14002" s="120"/>
    </row>
    <row r="14003" spans="43:43">
      <c r="AQ14003" s="120"/>
    </row>
    <row r="14004" spans="43:43">
      <c r="AQ14004" s="120"/>
    </row>
    <row r="14005" spans="43:43">
      <c r="AQ14005" s="120"/>
    </row>
    <row r="14006" spans="43:43">
      <c r="AQ14006" s="120"/>
    </row>
    <row r="14007" spans="43:43">
      <c r="AQ14007" s="120"/>
    </row>
    <row r="14008" spans="43:43">
      <c r="AQ14008" s="120"/>
    </row>
    <row r="14009" spans="43:43">
      <c r="AQ14009" s="120"/>
    </row>
    <row r="14010" spans="43:43">
      <c r="AQ14010" s="120"/>
    </row>
    <row r="14011" spans="43:43">
      <c r="AQ14011" s="120"/>
    </row>
    <row r="14012" spans="43:43">
      <c r="AQ14012" s="120"/>
    </row>
    <row r="14013" spans="43:43">
      <c r="AQ14013" s="120"/>
    </row>
    <row r="14014" spans="43:43">
      <c r="AQ14014" s="120"/>
    </row>
    <row r="14015" spans="43:43">
      <c r="AQ14015" s="120"/>
    </row>
    <row r="14016" spans="43:43">
      <c r="AQ14016" s="120"/>
    </row>
    <row r="14017" spans="43:43">
      <c r="AQ14017" s="120"/>
    </row>
    <row r="14018" spans="43:43">
      <c r="AQ14018" s="120"/>
    </row>
    <row r="14019" spans="43:43">
      <c r="AQ14019" s="120"/>
    </row>
    <row r="14020" spans="43:43">
      <c r="AQ14020" s="120"/>
    </row>
    <row r="14021" spans="43:43">
      <c r="AQ14021" s="120"/>
    </row>
    <row r="14022" spans="43:43">
      <c r="AQ14022" s="120"/>
    </row>
    <row r="14023" spans="43:43">
      <c r="AQ14023" s="120"/>
    </row>
    <row r="14024" spans="43:43">
      <c r="AQ14024" s="120"/>
    </row>
    <row r="14025" spans="43:43">
      <c r="AQ14025" s="120"/>
    </row>
    <row r="14026" spans="43:43">
      <c r="AQ14026" s="120"/>
    </row>
    <row r="14027" spans="43:43">
      <c r="AQ14027" s="120"/>
    </row>
    <row r="14028" spans="43:43">
      <c r="AQ14028" s="120"/>
    </row>
    <row r="14029" spans="43:43">
      <c r="AQ14029" s="120"/>
    </row>
    <row r="14030" spans="43:43">
      <c r="AQ14030" s="120"/>
    </row>
    <row r="14031" spans="43:43">
      <c r="AQ14031" s="120"/>
    </row>
    <row r="14032" spans="43:43">
      <c r="AQ14032" s="120"/>
    </row>
    <row r="14033" spans="43:43">
      <c r="AQ14033" s="120"/>
    </row>
    <row r="14034" spans="43:43">
      <c r="AQ14034" s="120"/>
    </row>
    <row r="14035" spans="43:43">
      <c r="AQ14035" s="120"/>
    </row>
    <row r="14036" spans="43:43">
      <c r="AQ14036" s="120"/>
    </row>
    <row r="14037" spans="43:43">
      <c r="AQ14037" s="120"/>
    </row>
    <row r="14038" spans="43:43">
      <c r="AQ14038" s="120"/>
    </row>
    <row r="14039" spans="43:43">
      <c r="AQ14039" s="120"/>
    </row>
    <row r="14040" spans="43:43">
      <c r="AQ14040" s="120"/>
    </row>
    <row r="14041" spans="43:43">
      <c r="AQ14041" s="120"/>
    </row>
    <row r="14042" spans="43:43">
      <c r="AQ14042" s="120"/>
    </row>
    <row r="14043" spans="43:43">
      <c r="AQ14043" s="120"/>
    </row>
    <row r="14044" spans="43:43">
      <c r="AQ14044" s="120"/>
    </row>
    <row r="14045" spans="43:43">
      <c r="AQ14045" s="120"/>
    </row>
    <row r="14046" spans="43:43">
      <c r="AQ14046" s="120"/>
    </row>
    <row r="14047" spans="43:43">
      <c r="AQ14047" s="120"/>
    </row>
    <row r="14048" spans="43:43">
      <c r="AQ14048" s="120"/>
    </row>
    <row r="14049" spans="43:43">
      <c r="AQ14049" s="120"/>
    </row>
    <row r="14050" spans="43:43">
      <c r="AQ14050" s="120"/>
    </row>
    <row r="14051" spans="43:43">
      <c r="AQ14051" s="120"/>
    </row>
    <row r="14052" spans="43:43">
      <c r="AQ14052" s="120"/>
    </row>
    <row r="14053" spans="43:43">
      <c r="AQ14053" s="120"/>
    </row>
    <row r="14054" spans="43:43">
      <c r="AQ14054" s="120"/>
    </row>
    <row r="14055" spans="43:43">
      <c r="AQ14055" s="120"/>
    </row>
    <row r="14056" spans="43:43">
      <c r="AQ14056" s="120"/>
    </row>
    <row r="14057" spans="43:43">
      <c r="AQ14057" s="120"/>
    </row>
    <row r="14058" spans="43:43">
      <c r="AQ14058" s="120"/>
    </row>
    <row r="14059" spans="43:43">
      <c r="AQ14059" s="120"/>
    </row>
    <row r="14060" spans="43:43">
      <c r="AQ14060" s="120"/>
    </row>
    <row r="14061" spans="43:43">
      <c r="AQ14061" s="120"/>
    </row>
    <row r="14062" spans="43:43">
      <c r="AQ14062" s="120"/>
    </row>
    <row r="14063" spans="43:43">
      <c r="AQ14063" s="120"/>
    </row>
    <row r="14064" spans="43:43">
      <c r="AQ14064" s="120"/>
    </row>
    <row r="14065" spans="43:43">
      <c r="AQ14065" s="120"/>
    </row>
    <row r="14066" spans="43:43">
      <c r="AQ14066" s="120"/>
    </row>
    <row r="14067" spans="43:43">
      <c r="AQ14067" s="120"/>
    </row>
    <row r="14068" spans="43:43">
      <c r="AQ14068" s="120"/>
    </row>
    <row r="14069" spans="43:43">
      <c r="AQ14069" s="120"/>
    </row>
    <row r="14070" spans="43:43">
      <c r="AQ14070" s="120"/>
    </row>
    <row r="14071" spans="43:43">
      <c r="AQ14071" s="120"/>
    </row>
    <row r="14072" spans="43:43">
      <c r="AQ14072" s="120"/>
    </row>
    <row r="14073" spans="43:43">
      <c r="AQ14073" s="120"/>
    </row>
    <row r="14074" spans="43:43">
      <c r="AQ14074" s="120"/>
    </row>
    <row r="14075" spans="43:43">
      <c r="AQ14075" s="120"/>
    </row>
    <row r="14076" spans="43:43">
      <c r="AQ14076" s="120"/>
    </row>
    <row r="14077" spans="43:43">
      <c r="AQ14077" s="120"/>
    </row>
    <row r="14078" spans="43:43">
      <c r="AQ14078" s="120"/>
    </row>
    <row r="14079" spans="43:43">
      <c r="AQ14079" s="120"/>
    </row>
    <row r="14080" spans="43:43">
      <c r="AQ14080" s="120"/>
    </row>
    <row r="14081" spans="43:43">
      <c r="AQ14081" s="120"/>
    </row>
    <row r="14082" spans="43:43">
      <c r="AQ14082" s="120"/>
    </row>
    <row r="14083" spans="43:43">
      <c r="AQ14083" s="120"/>
    </row>
    <row r="14084" spans="43:43">
      <c r="AQ14084" s="120"/>
    </row>
    <row r="14085" spans="43:43">
      <c r="AQ14085" s="120"/>
    </row>
    <row r="14086" spans="43:43">
      <c r="AQ14086" s="120"/>
    </row>
    <row r="14087" spans="43:43">
      <c r="AQ14087" s="120"/>
    </row>
    <row r="14088" spans="43:43">
      <c r="AQ14088" s="120"/>
    </row>
    <row r="14089" spans="43:43">
      <c r="AQ14089" s="120"/>
    </row>
    <row r="14090" spans="43:43">
      <c r="AQ14090" s="120"/>
    </row>
    <row r="14091" spans="43:43">
      <c r="AQ14091" s="120"/>
    </row>
    <row r="14092" spans="43:43">
      <c r="AQ14092" s="120"/>
    </row>
    <row r="14093" spans="43:43">
      <c r="AQ14093" s="120"/>
    </row>
    <row r="14094" spans="43:43">
      <c r="AQ14094" s="120"/>
    </row>
    <row r="14095" spans="43:43">
      <c r="AQ14095" s="120"/>
    </row>
    <row r="14096" spans="43:43">
      <c r="AQ14096" s="120"/>
    </row>
    <row r="14097" spans="43:43">
      <c r="AQ14097" s="120"/>
    </row>
    <row r="14098" spans="43:43">
      <c r="AQ14098" s="120"/>
    </row>
    <row r="14099" spans="43:43">
      <c r="AQ14099" s="120"/>
    </row>
    <row r="14100" spans="43:43">
      <c r="AQ14100" s="120"/>
    </row>
    <row r="14101" spans="43:43">
      <c r="AQ14101" s="120"/>
    </row>
    <row r="14102" spans="43:43">
      <c r="AQ14102" s="120"/>
    </row>
    <row r="14103" spans="43:43">
      <c r="AQ14103" s="120"/>
    </row>
    <row r="14104" spans="43:43">
      <c r="AQ14104" s="120"/>
    </row>
    <row r="14105" spans="43:43">
      <c r="AQ14105" s="120"/>
    </row>
    <row r="14106" spans="43:43">
      <c r="AQ14106" s="120"/>
    </row>
    <row r="14107" spans="43:43">
      <c r="AQ14107" s="120"/>
    </row>
    <row r="14108" spans="43:43">
      <c r="AQ14108" s="120"/>
    </row>
    <row r="14109" spans="43:43">
      <c r="AQ14109" s="120"/>
    </row>
    <row r="14110" spans="43:43">
      <c r="AQ14110" s="120"/>
    </row>
    <row r="14111" spans="43:43">
      <c r="AQ14111" s="120"/>
    </row>
    <row r="14112" spans="43:43">
      <c r="AQ14112" s="120"/>
    </row>
    <row r="14113" spans="43:43">
      <c r="AQ14113" s="120"/>
    </row>
    <row r="14114" spans="43:43">
      <c r="AQ14114" s="120"/>
    </row>
    <row r="14115" spans="43:43">
      <c r="AQ14115" s="120"/>
    </row>
    <row r="14116" spans="43:43">
      <c r="AQ14116" s="120"/>
    </row>
    <row r="14117" spans="43:43">
      <c r="AQ14117" s="120"/>
    </row>
    <row r="14118" spans="43:43">
      <c r="AQ14118" s="120"/>
    </row>
    <row r="14119" spans="43:43">
      <c r="AQ14119" s="120"/>
    </row>
    <row r="14120" spans="43:43">
      <c r="AQ14120" s="120"/>
    </row>
    <row r="14121" spans="43:43">
      <c r="AQ14121" s="120"/>
    </row>
    <row r="14122" spans="43:43">
      <c r="AQ14122" s="120"/>
    </row>
    <row r="14123" spans="43:43">
      <c r="AQ14123" s="120"/>
    </row>
    <row r="14124" spans="43:43">
      <c r="AQ14124" s="120"/>
    </row>
    <row r="14125" spans="43:43">
      <c r="AQ14125" s="120"/>
    </row>
    <row r="14126" spans="43:43">
      <c r="AQ14126" s="120"/>
    </row>
    <row r="14127" spans="43:43">
      <c r="AQ14127" s="120"/>
    </row>
    <row r="14128" spans="43:43">
      <c r="AQ14128" s="120"/>
    </row>
    <row r="14129" spans="43:43">
      <c r="AQ14129" s="120"/>
    </row>
    <row r="14130" spans="43:43">
      <c r="AQ14130" s="120"/>
    </row>
    <row r="14131" spans="43:43">
      <c r="AQ14131" s="120"/>
    </row>
    <row r="14132" spans="43:43">
      <c r="AQ14132" s="120"/>
    </row>
    <row r="14133" spans="43:43">
      <c r="AQ14133" s="120"/>
    </row>
    <row r="14134" spans="43:43">
      <c r="AQ14134" s="120"/>
    </row>
    <row r="14135" spans="43:43">
      <c r="AQ14135" s="120"/>
    </row>
    <row r="14136" spans="43:43">
      <c r="AQ14136" s="120"/>
    </row>
    <row r="14137" spans="43:43">
      <c r="AQ14137" s="120"/>
    </row>
    <row r="14138" spans="43:43">
      <c r="AQ14138" s="120"/>
    </row>
    <row r="14139" spans="43:43">
      <c r="AQ14139" s="120"/>
    </row>
    <row r="14140" spans="43:43">
      <c r="AQ14140" s="120"/>
    </row>
    <row r="14141" spans="43:43">
      <c r="AQ14141" s="120"/>
    </row>
    <row r="14142" spans="43:43">
      <c r="AQ14142" s="120"/>
    </row>
    <row r="14143" spans="43:43">
      <c r="AQ14143" s="120"/>
    </row>
    <row r="14144" spans="43:43">
      <c r="AQ14144" s="120"/>
    </row>
    <row r="14145" spans="43:43">
      <c r="AQ14145" s="120"/>
    </row>
    <row r="14146" spans="43:43">
      <c r="AQ14146" s="120"/>
    </row>
    <row r="14147" spans="43:43">
      <c r="AQ14147" s="120"/>
    </row>
    <row r="14148" spans="43:43">
      <c r="AQ14148" s="120"/>
    </row>
    <row r="14149" spans="43:43">
      <c r="AQ14149" s="120"/>
    </row>
    <row r="14150" spans="43:43">
      <c r="AQ14150" s="120"/>
    </row>
    <row r="14151" spans="43:43">
      <c r="AQ14151" s="120"/>
    </row>
    <row r="14152" spans="43:43">
      <c r="AQ14152" s="120"/>
    </row>
    <row r="14153" spans="43:43">
      <c r="AQ14153" s="120"/>
    </row>
    <row r="14154" spans="43:43">
      <c r="AQ14154" s="120"/>
    </row>
    <row r="14155" spans="43:43">
      <c r="AQ14155" s="120"/>
    </row>
    <row r="14156" spans="43:43">
      <c r="AQ14156" s="120"/>
    </row>
    <row r="14157" spans="43:43">
      <c r="AQ14157" s="120"/>
    </row>
    <row r="14158" spans="43:43">
      <c r="AQ14158" s="120"/>
    </row>
    <row r="14159" spans="43:43">
      <c r="AQ14159" s="120"/>
    </row>
    <row r="14160" spans="43:43">
      <c r="AQ14160" s="120"/>
    </row>
    <row r="14161" spans="43:43">
      <c r="AQ14161" s="120"/>
    </row>
    <row r="14162" spans="43:43">
      <c r="AQ14162" s="120"/>
    </row>
    <row r="14163" spans="43:43">
      <c r="AQ14163" s="120"/>
    </row>
    <row r="14164" spans="43:43">
      <c r="AQ14164" s="120"/>
    </row>
    <row r="14165" spans="43:43">
      <c r="AQ14165" s="120"/>
    </row>
    <row r="14166" spans="43:43">
      <c r="AQ14166" s="120"/>
    </row>
    <row r="14167" spans="43:43">
      <c r="AQ14167" s="120"/>
    </row>
    <row r="14168" spans="43:43">
      <c r="AQ14168" s="120"/>
    </row>
    <row r="14169" spans="43:43">
      <c r="AQ14169" s="120"/>
    </row>
    <row r="14170" spans="43:43">
      <c r="AQ14170" s="120"/>
    </row>
    <row r="14171" spans="43:43">
      <c r="AQ14171" s="120"/>
    </row>
    <row r="14172" spans="43:43">
      <c r="AQ14172" s="120"/>
    </row>
    <row r="14173" spans="43:43">
      <c r="AQ14173" s="120"/>
    </row>
    <row r="14174" spans="43:43">
      <c r="AQ14174" s="120"/>
    </row>
    <row r="14175" spans="43:43">
      <c r="AQ14175" s="120"/>
    </row>
    <row r="14176" spans="43:43">
      <c r="AQ14176" s="120"/>
    </row>
    <row r="14177" spans="43:43">
      <c r="AQ14177" s="120"/>
    </row>
    <row r="14178" spans="43:43">
      <c r="AQ14178" s="120"/>
    </row>
    <row r="14179" spans="43:43">
      <c r="AQ14179" s="120"/>
    </row>
    <row r="14180" spans="43:43">
      <c r="AQ14180" s="120"/>
    </row>
    <row r="14181" spans="43:43">
      <c r="AQ14181" s="120"/>
    </row>
    <row r="14182" spans="43:43">
      <c r="AQ14182" s="120"/>
    </row>
    <row r="14183" spans="43:43">
      <c r="AQ14183" s="120"/>
    </row>
    <row r="14184" spans="43:43">
      <c r="AQ14184" s="120"/>
    </row>
    <row r="14185" spans="43:43">
      <c r="AQ14185" s="120"/>
    </row>
    <row r="14186" spans="43:43">
      <c r="AQ14186" s="120"/>
    </row>
    <row r="14187" spans="43:43">
      <c r="AQ14187" s="120"/>
    </row>
    <row r="14188" spans="43:43">
      <c r="AQ14188" s="120"/>
    </row>
    <row r="14189" spans="43:43">
      <c r="AQ14189" s="120"/>
    </row>
    <row r="14190" spans="43:43">
      <c r="AQ14190" s="120"/>
    </row>
    <row r="14191" spans="43:43">
      <c r="AQ14191" s="120"/>
    </row>
    <row r="14192" spans="43:43">
      <c r="AQ14192" s="120"/>
    </row>
    <row r="14193" spans="43:43">
      <c r="AQ14193" s="120"/>
    </row>
    <row r="14194" spans="43:43">
      <c r="AQ14194" s="120"/>
    </row>
    <row r="14195" spans="43:43">
      <c r="AQ14195" s="120"/>
    </row>
    <row r="14196" spans="43:43">
      <c r="AQ14196" s="120"/>
    </row>
    <row r="14197" spans="43:43">
      <c r="AQ14197" s="120"/>
    </row>
    <row r="14198" spans="43:43">
      <c r="AQ14198" s="120"/>
    </row>
    <row r="14199" spans="43:43">
      <c r="AQ14199" s="120"/>
    </row>
    <row r="14200" spans="43:43">
      <c r="AQ14200" s="120"/>
    </row>
    <row r="14201" spans="43:43">
      <c r="AQ14201" s="120"/>
    </row>
    <row r="14202" spans="43:43">
      <c r="AQ14202" s="120"/>
    </row>
    <row r="14203" spans="43:43">
      <c r="AQ14203" s="120"/>
    </row>
    <row r="14204" spans="43:43">
      <c r="AQ14204" s="120"/>
    </row>
    <row r="14205" spans="43:43">
      <c r="AQ14205" s="120"/>
    </row>
    <row r="14206" spans="43:43">
      <c r="AQ14206" s="120"/>
    </row>
    <row r="14207" spans="43:43">
      <c r="AQ14207" s="120"/>
    </row>
    <row r="14208" spans="43:43">
      <c r="AQ14208" s="120"/>
    </row>
    <row r="14209" spans="43:43">
      <c r="AQ14209" s="120"/>
    </row>
    <row r="14210" spans="43:43">
      <c r="AQ14210" s="120"/>
    </row>
    <row r="14211" spans="43:43">
      <c r="AQ14211" s="120"/>
    </row>
    <row r="14212" spans="43:43">
      <c r="AQ14212" s="120"/>
    </row>
    <row r="14213" spans="43:43">
      <c r="AQ14213" s="120"/>
    </row>
    <row r="14214" spans="43:43">
      <c r="AQ14214" s="120"/>
    </row>
    <row r="14215" spans="43:43">
      <c r="AQ14215" s="120"/>
    </row>
    <row r="14216" spans="43:43">
      <c r="AQ14216" s="120"/>
    </row>
    <row r="14217" spans="43:43">
      <c r="AQ14217" s="120"/>
    </row>
    <row r="14218" spans="43:43">
      <c r="AQ14218" s="120"/>
    </row>
    <row r="14219" spans="43:43">
      <c r="AQ14219" s="120"/>
    </row>
    <row r="14220" spans="43:43">
      <c r="AQ14220" s="120"/>
    </row>
    <row r="14221" spans="43:43">
      <c r="AQ14221" s="120"/>
    </row>
    <row r="14222" spans="43:43">
      <c r="AQ14222" s="120"/>
    </row>
    <row r="14223" spans="43:43">
      <c r="AQ14223" s="120"/>
    </row>
    <row r="14224" spans="43:43">
      <c r="AQ14224" s="120"/>
    </row>
    <row r="14225" spans="43:43">
      <c r="AQ14225" s="120"/>
    </row>
    <row r="14226" spans="43:43">
      <c r="AQ14226" s="120"/>
    </row>
    <row r="14227" spans="43:43">
      <c r="AQ14227" s="120"/>
    </row>
    <row r="14228" spans="43:43">
      <c r="AQ14228" s="120"/>
    </row>
    <row r="14229" spans="43:43">
      <c r="AQ14229" s="120"/>
    </row>
    <row r="14230" spans="43:43">
      <c r="AQ14230" s="120"/>
    </row>
    <row r="14231" spans="43:43">
      <c r="AQ14231" s="120"/>
    </row>
    <row r="14232" spans="43:43">
      <c r="AQ14232" s="120"/>
    </row>
    <row r="14233" spans="43:43">
      <c r="AQ14233" s="120"/>
    </row>
    <row r="14234" spans="43:43">
      <c r="AQ14234" s="120"/>
    </row>
    <row r="14235" spans="43:43">
      <c r="AQ14235" s="120"/>
    </row>
    <row r="14236" spans="43:43">
      <c r="AQ14236" s="120"/>
    </row>
    <row r="14237" spans="43:43">
      <c r="AQ14237" s="120"/>
    </row>
    <row r="14238" spans="43:43">
      <c r="AQ14238" s="120"/>
    </row>
    <row r="14239" spans="43:43">
      <c r="AQ14239" s="120"/>
    </row>
    <row r="14240" spans="43:43">
      <c r="AQ14240" s="120"/>
    </row>
    <row r="14241" spans="43:43">
      <c r="AQ14241" s="120"/>
    </row>
    <row r="14242" spans="43:43">
      <c r="AQ14242" s="120"/>
    </row>
    <row r="14243" spans="43:43">
      <c r="AQ14243" s="120"/>
    </row>
    <row r="14244" spans="43:43">
      <c r="AQ14244" s="120"/>
    </row>
    <row r="14245" spans="43:43">
      <c r="AQ14245" s="120"/>
    </row>
    <row r="14246" spans="43:43">
      <c r="AQ14246" s="120"/>
    </row>
    <row r="14247" spans="43:43">
      <c r="AQ14247" s="120"/>
    </row>
    <row r="14248" spans="43:43">
      <c r="AQ14248" s="120"/>
    </row>
    <row r="14249" spans="43:43">
      <c r="AQ14249" s="120"/>
    </row>
    <row r="14250" spans="43:43">
      <c r="AQ14250" s="120"/>
    </row>
    <row r="14251" spans="43:43">
      <c r="AQ14251" s="120"/>
    </row>
    <row r="14252" spans="43:43">
      <c r="AQ14252" s="120"/>
    </row>
    <row r="14253" spans="43:43">
      <c r="AQ14253" s="120"/>
    </row>
    <row r="14254" spans="43:43">
      <c r="AQ14254" s="120"/>
    </row>
    <row r="14255" spans="43:43">
      <c r="AQ14255" s="120"/>
    </row>
    <row r="14256" spans="43:43">
      <c r="AQ14256" s="120"/>
    </row>
    <row r="14257" spans="43:43">
      <c r="AQ14257" s="120"/>
    </row>
    <row r="14258" spans="43:43">
      <c r="AQ14258" s="120"/>
    </row>
    <row r="14259" spans="43:43">
      <c r="AQ14259" s="120"/>
    </row>
    <row r="14260" spans="43:43">
      <c r="AQ14260" s="120"/>
    </row>
    <row r="14261" spans="43:43">
      <c r="AQ14261" s="120"/>
    </row>
    <row r="14262" spans="43:43">
      <c r="AQ14262" s="120"/>
    </row>
    <row r="14263" spans="43:43">
      <c r="AQ14263" s="120"/>
    </row>
    <row r="14264" spans="43:43">
      <c r="AQ14264" s="120"/>
    </row>
    <row r="14265" spans="43:43">
      <c r="AQ14265" s="120"/>
    </row>
    <row r="14266" spans="43:43">
      <c r="AQ14266" s="120"/>
    </row>
    <row r="14267" spans="43:43">
      <c r="AQ14267" s="120"/>
    </row>
    <row r="14268" spans="43:43">
      <c r="AQ14268" s="120"/>
    </row>
    <row r="14269" spans="43:43">
      <c r="AQ14269" s="120"/>
    </row>
    <row r="14270" spans="43:43">
      <c r="AQ14270" s="120"/>
    </row>
    <row r="14271" spans="43:43">
      <c r="AQ14271" s="120"/>
    </row>
    <row r="14272" spans="43:43">
      <c r="AQ14272" s="120"/>
    </row>
    <row r="14273" spans="43:43">
      <c r="AQ14273" s="120"/>
    </row>
    <row r="14274" spans="43:43">
      <c r="AQ14274" s="120"/>
    </row>
    <row r="14275" spans="43:43">
      <c r="AQ14275" s="120"/>
    </row>
    <row r="14276" spans="43:43">
      <c r="AQ14276" s="120"/>
    </row>
    <row r="14277" spans="43:43">
      <c r="AQ14277" s="120"/>
    </row>
    <row r="14278" spans="43:43">
      <c r="AQ14278" s="120"/>
    </row>
    <row r="14279" spans="43:43">
      <c r="AQ14279" s="120"/>
    </row>
    <row r="14280" spans="43:43">
      <c r="AQ14280" s="120"/>
    </row>
    <row r="14281" spans="43:43">
      <c r="AQ14281" s="120"/>
    </row>
    <row r="14282" spans="43:43">
      <c r="AQ14282" s="120"/>
    </row>
    <row r="14283" spans="43:43">
      <c r="AQ14283" s="120"/>
    </row>
    <row r="14284" spans="43:43">
      <c r="AQ14284" s="120"/>
    </row>
    <row r="14285" spans="43:43">
      <c r="AQ14285" s="120"/>
    </row>
    <row r="14286" spans="43:43">
      <c r="AQ14286" s="120"/>
    </row>
    <row r="14287" spans="43:43">
      <c r="AQ14287" s="120"/>
    </row>
    <row r="14288" spans="43:43">
      <c r="AQ14288" s="120"/>
    </row>
    <row r="14289" spans="43:43">
      <c r="AQ14289" s="120"/>
    </row>
    <row r="14290" spans="43:43">
      <c r="AQ14290" s="120"/>
    </row>
    <row r="14291" spans="43:43">
      <c r="AQ14291" s="120"/>
    </row>
    <row r="14292" spans="43:43">
      <c r="AQ14292" s="120"/>
    </row>
    <row r="14293" spans="43:43">
      <c r="AQ14293" s="120"/>
    </row>
    <row r="14294" spans="43:43">
      <c r="AQ14294" s="120"/>
    </row>
    <row r="14295" spans="43:43">
      <c r="AQ14295" s="120"/>
    </row>
    <row r="14296" spans="43:43">
      <c r="AQ14296" s="120"/>
    </row>
    <row r="14297" spans="43:43">
      <c r="AQ14297" s="120"/>
    </row>
    <row r="14298" spans="43:43">
      <c r="AQ14298" s="120"/>
    </row>
    <row r="14299" spans="43:43">
      <c r="AQ14299" s="120"/>
    </row>
    <row r="14300" spans="43:43">
      <c r="AQ14300" s="120"/>
    </row>
    <row r="14301" spans="43:43">
      <c r="AQ14301" s="120"/>
    </row>
    <row r="14302" spans="43:43">
      <c r="AQ14302" s="120"/>
    </row>
    <row r="14303" spans="43:43">
      <c r="AQ14303" s="120"/>
    </row>
    <row r="14304" spans="43:43">
      <c r="AQ14304" s="120"/>
    </row>
    <row r="14305" spans="43:43">
      <c r="AQ14305" s="120"/>
    </row>
    <row r="14306" spans="43:43">
      <c r="AQ14306" s="120"/>
    </row>
    <row r="14307" spans="43:43">
      <c r="AQ14307" s="120"/>
    </row>
    <row r="14308" spans="43:43">
      <c r="AQ14308" s="120"/>
    </row>
    <row r="14309" spans="43:43">
      <c r="AQ14309" s="120"/>
    </row>
    <row r="14310" spans="43:43">
      <c r="AQ14310" s="120"/>
    </row>
    <row r="14311" spans="43:43">
      <c r="AQ14311" s="120"/>
    </row>
    <row r="14312" spans="43:43">
      <c r="AQ14312" s="120"/>
    </row>
    <row r="14313" spans="43:43">
      <c r="AQ14313" s="120"/>
    </row>
    <row r="14314" spans="43:43">
      <c r="AQ14314" s="120"/>
    </row>
    <row r="14315" spans="43:43">
      <c r="AQ14315" s="120"/>
    </row>
    <row r="14316" spans="43:43">
      <c r="AQ14316" s="120"/>
    </row>
    <row r="14317" spans="43:43">
      <c r="AQ14317" s="120"/>
    </row>
    <row r="14318" spans="43:43">
      <c r="AQ14318" s="120"/>
    </row>
    <row r="14319" spans="43:43">
      <c r="AQ14319" s="120"/>
    </row>
    <row r="14320" spans="43:43">
      <c r="AQ14320" s="120"/>
    </row>
    <row r="14321" spans="43:43">
      <c r="AQ14321" s="120"/>
    </row>
    <row r="14322" spans="43:43">
      <c r="AQ14322" s="120"/>
    </row>
    <row r="14323" spans="43:43">
      <c r="AQ14323" s="120"/>
    </row>
    <row r="14324" spans="43:43">
      <c r="AQ14324" s="120"/>
    </row>
    <row r="14325" spans="43:43">
      <c r="AQ14325" s="120"/>
    </row>
    <row r="14326" spans="43:43">
      <c r="AQ14326" s="120"/>
    </row>
    <row r="14327" spans="43:43">
      <c r="AQ14327" s="120"/>
    </row>
    <row r="14328" spans="43:43">
      <c r="AQ14328" s="120"/>
    </row>
    <row r="14329" spans="43:43">
      <c r="AQ14329" s="120"/>
    </row>
    <row r="14330" spans="43:43">
      <c r="AQ14330" s="120"/>
    </row>
    <row r="14331" spans="43:43">
      <c r="AQ14331" s="120"/>
    </row>
    <row r="14332" spans="43:43">
      <c r="AQ14332" s="120"/>
    </row>
    <row r="14333" spans="43:43">
      <c r="AQ14333" s="120"/>
    </row>
    <row r="14334" spans="43:43">
      <c r="AQ14334" s="120"/>
    </row>
    <row r="14335" spans="43:43">
      <c r="AQ14335" s="120"/>
    </row>
    <row r="14336" spans="43:43">
      <c r="AQ14336" s="120"/>
    </row>
    <row r="14337" spans="43:43">
      <c r="AQ14337" s="120"/>
    </row>
    <row r="14338" spans="43:43">
      <c r="AQ14338" s="120"/>
    </row>
    <row r="14339" spans="43:43">
      <c r="AQ14339" s="120"/>
    </row>
    <row r="14340" spans="43:43">
      <c r="AQ14340" s="120"/>
    </row>
    <row r="14341" spans="43:43">
      <c r="AQ14341" s="120"/>
    </row>
    <row r="14342" spans="43:43">
      <c r="AQ14342" s="120"/>
    </row>
    <row r="14343" spans="43:43">
      <c r="AQ14343" s="120"/>
    </row>
    <row r="14344" spans="43:43">
      <c r="AQ14344" s="120"/>
    </row>
    <row r="14345" spans="43:43">
      <c r="AQ14345" s="120"/>
    </row>
    <row r="14346" spans="43:43">
      <c r="AQ14346" s="120"/>
    </row>
    <row r="14347" spans="43:43">
      <c r="AQ14347" s="120"/>
    </row>
    <row r="14348" spans="43:43">
      <c r="AQ14348" s="120"/>
    </row>
    <row r="14349" spans="43:43">
      <c r="AQ14349" s="120"/>
    </row>
    <row r="14350" spans="43:43">
      <c r="AQ14350" s="120"/>
    </row>
    <row r="14351" spans="43:43">
      <c r="AQ14351" s="120"/>
    </row>
    <row r="14352" spans="43:43">
      <c r="AQ14352" s="120"/>
    </row>
    <row r="14353" spans="43:43">
      <c r="AQ14353" s="120"/>
    </row>
    <row r="14354" spans="43:43">
      <c r="AQ14354" s="120"/>
    </row>
    <row r="14355" spans="43:43">
      <c r="AQ14355" s="120"/>
    </row>
    <row r="14356" spans="43:43">
      <c r="AQ14356" s="120"/>
    </row>
    <row r="14357" spans="43:43">
      <c r="AQ14357" s="120"/>
    </row>
    <row r="14358" spans="43:43">
      <c r="AQ14358" s="120"/>
    </row>
    <row r="14359" spans="43:43">
      <c r="AQ14359" s="120"/>
    </row>
    <row r="14360" spans="43:43">
      <c r="AQ14360" s="120"/>
    </row>
    <row r="14361" spans="43:43">
      <c r="AQ14361" s="120"/>
    </row>
    <row r="14362" spans="43:43">
      <c r="AQ14362" s="120"/>
    </row>
    <row r="14363" spans="43:43">
      <c r="AQ14363" s="120"/>
    </row>
    <row r="14364" spans="43:43">
      <c r="AQ14364" s="120"/>
    </row>
    <row r="14365" spans="43:43">
      <c r="AQ14365" s="120"/>
    </row>
    <row r="14366" spans="43:43">
      <c r="AQ14366" s="120"/>
    </row>
    <row r="14367" spans="43:43">
      <c r="AQ14367" s="120"/>
    </row>
    <row r="14368" spans="43:43">
      <c r="AQ14368" s="120"/>
    </row>
    <row r="14369" spans="43:43">
      <c r="AQ14369" s="120"/>
    </row>
    <row r="14370" spans="43:43">
      <c r="AQ14370" s="120"/>
    </row>
    <row r="14371" spans="43:43">
      <c r="AQ14371" s="120"/>
    </row>
    <row r="14372" spans="43:43">
      <c r="AQ14372" s="120"/>
    </row>
    <row r="14373" spans="43:43">
      <c r="AQ14373" s="120"/>
    </row>
    <row r="14374" spans="43:43">
      <c r="AQ14374" s="120"/>
    </row>
    <row r="14375" spans="43:43">
      <c r="AQ14375" s="120"/>
    </row>
    <row r="14376" spans="43:43">
      <c r="AQ14376" s="120"/>
    </row>
    <row r="14377" spans="43:43">
      <c r="AQ14377" s="120"/>
    </row>
    <row r="14378" spans="43:43">
      <c r="AQ14378" s="120"/>
    </row>
    <row r="14379" spans="43:43">
      <c r="AQ14379" s="120"/>
    </row>
    <row r="14380" spans="43:43">
      <c r="AQ14380" s="120"/>
    </row>
    <row r="14381" spans="43:43">
      <c r="AQ14381" s="120"/>
    </row>
    <row r="14382" spans="43:43">
      <c r="AQ14382" s="120"/>
    </row>
    <row r="14383" spans="43:43">
      <c r="AQ14383" s="120"/>
    </row>
    <row r="14384" spans="43:43">
      <c r="AQ14384" s="120"/>
    </row>
    <row r="14385" spans="43:43">
      <c r="AQ14385" s="120"/>
    </row>
    <row r="14386" spans="43:43">
      <c r="AQ14386" s="120"/>
    </row>
    <row r="14387" spans="43:43">
      <c r="AQ14387" s="120"/>
    </row>
    <row r="14388" spans="43:43">
      <c r="AQ14388" s="120"/>
    </row>
    <row r="14389" spans="43:43">
      <c r="AQ14389" s="120"/>
    </row>
    <row r="14390" spans="43:43">
      <c r="AQ14390" s="120"/>
    </row>
    <row r="14391" spans="43:43">
      <c r="AQ14391" s="120"/>
    </row>
    <row r="14392" spans="43:43">
      <c r="AQ14392" s="120"/>
    </row>
    <row r="14393" spans="43:43">
      <c r="AQ14393" s="120"/>
    </row>
    <row r="14394" spans="43:43">
      <c r="AQ14394" s="120"/>
    </row>
    <row r="14395" spans="43:43">
      <c r="AQ14395" s="120"/>
    </row>
    <row r="14396" spans="43:43">
      <c r="AQ14396" s="120"/>
    </row>
    <row r="14397" spans="43:43">
      <c r="AQ14397" s="120"/>
    </row>
    <row r="14398" spans="43:43">
      <c r="AQ14398" s="120"/>
    </row>
    <row r="14399" spans="43:43">
      <c r="AQ14399" s="120"/>
    </row>
    <row r="14400" spans="43:43">
      <c r="AQ14400" s="120"/>
    </row>
    <row r="14401" spans="43:43">
      <c r="AQ14401" s="120"/>
    </row>
    <row r="14402" spans="43:43">
      <c r="AQ14402" s="120"/>
    </row>
    <row r="14403" spans="43:43">
      <c r="AQ14403" s="120"/>
    </row>
    <row r="14404" spans="43:43">
      <c r="AQ14404" s="120"/>
    </row>
    <row r="14405" spans="43:43">
      <c r="AQ14405" s="120"/>
    </row>
    <row r="14406" spans="43:43">
      <c r="AQ14406" s="120"/>
    </row>
    <row r="14407" spans="43:43">
      <c r="AQ14407" s="120"/>
    </row>
    <row r="14408" spans="43:43">
      <c r="AQ14408" s="120"/>
    </row>
    <row r="14409" spans="43:43">
      <c r="AQ14409" s="120"/>
    </row>
    <row r="14410" spans="43:43">
      <c r="AQ14410" s="120"/>
    </row>
    <row r="14411" spans="43:43">
      <c r="AQ14411" s="120"/>
    </row>
    <row r="14412" spans="43:43">
      <c r="AQ14412" s="120"/>
    </row>
    <row r="14413" spans="43:43">
      <c r="AQ14413" s="120"/>
    </row>
    <row r="14414" spans="43:43">
      <c r="AQ14414" s="120"/>
    </row>
    <row r="14415" spans="43:43">
      <c r="AQ14415" s="120"/>
    </row>
    <row r="14416" spans="43:43">
      <c r="AQ14416" s="120"/>
    </row>
    <row r="14417" spans="43:43">
      <c r="AQ14417" s="120"/>
    </row>
    <row r="14418" spans="43:43">
      <c r="AQ14418" s="120"/>
    </row>
    <row r="14419" spans="43:43">
      <c r="AQ14419" s="120"/>
    </row>
    <row r="14420" spans="43:43">
      <c r="AQ14420" s="120"/>
    </row>
    <row r="14421" spans="43:43">
      <c r="AQ14421" s="120"/>
    </row>
    <row r="14422" spans="43:43">
      <c r="AQ14422" s="120"/>
    </row>
    <row r="14423" spans="43:43">
      <c r="AQ14423" s="120"/>
    </row>
    <row r="14424" spans="43:43">
      <c r="AQ14424" s="120"/>
    </row>
    <row r="14425" spans="43:43">
      <c r="AQ14425" s="120"/>
    </row>
    <row r="14426" spans="43:43">
      <c r="AQ14426" s="120"/>
    </row>
    <row r="14427" spans="43:43">
      <c r="AQ14427" s="120"/>
    </row>
    <row r="14428" spans="43:43">
      <c r="AQ14428" s="120"/>
    </row>
    <row r="14429" spans="43:43">
      <c r="AQ14429" s="120"/>
    </row>
    <row r="14430" spans="43:43">
      <c r="AQ14430" s="120"/>
    </row>
    <row r="14431" spans="43:43">
      <c r="AQ14431" s="120"/>
    </row>
    <row r="14432" spans="43:43">
      <c r="AQ14432" s="120"/>
    </row>
    <row r="14433" spans="43:43">
      <c r="AQ14433" s="120"/>
    </row>
    <row r="14434" spans="43:43">
      <c r="AQ14434" s="120"/>
    </row>
    <row r="14435" spans="43:43">
      <c r="AQ14435" s="120"/>
    </row>
    <row r="14436" spans="43:43">
      <c r="AQ14436" s="120"/>
    </row>
    <row r="14437" spans="43:43">
      <c r="AQ14437" s="120"/>
    </row>
    <row r="14438" spans="43:43">
      <c r="AQ14438" s="120"/>
    </row>
    <row r="14439" spans="43:43">
      <c r="AQ14439" s="120"/>
    </row>
    <row r="14440" spans="43:43">
      <c r="AQ14440" s="120"/>
    </row>
    <row r="14441" spans="43:43">
      <c r="AQ14441" s="120"/>
    </row>
    <row r="14442" spans="43:43">
      <c r="AQ14442" s="120"/>
    </row>
    <row r="14443" spans="43:43">
      <c r="AQ14443" s="120"/>
    </row>
    <row r="14444" spans="43:43">
      <c r="AQ14444" s="120"/>
    </row>
    <row r="14445" spans="43:43">
      <c r="AQ14445" s="120"/>
    </row>
    <row r="14446" spans="43:43">
      <c r="AQ14446" s="120"/>
    </row>
    <row r="14447" spans="43:43">
      <c r="AQ14447" s="120"/>
    </row>
    <row r="14448" spans="43:43">
      <c r="AQ14448" s="120"/>
    </row>
    <row r="14449" spans="43:43">
      <c r="AQ14449" s="120"/>
    </row>
    <row r="14450" spans="43:43">
      <c r="AQ14450" s="120"/>
    </row>
    <row r="14451" spans="43:43">
      <c r="AQ14451" s="120"/>
    </row>
    <row r="14452" spans="43:43">
      <c r="AQ14452" s="120"/>
    </row>
    <row r="14453" spans="43:43">
      <c r="AQ14453" s="120"/>
    </row>
    <row r="14454" spans="43:43">
      <c r="AQ14454" s="120"/>
    </row>
    <row r="14455" spans="43:43">
      <c r="AQ14455" s="120"/>
    </row>
    <row r="14456" spans="43:43">
      <c r="AQ14456" s="120"/>
    </row>
    <row r="14457" spans="43:43">
      <c r="AQ14457" s="120"/>
    </row>
    <row r="14458" spans="43:43">
      <c r="AQ14458" s="120"/>
    </row>
    <row r="14459" spans="43:43">
      <c r="AQ14459" s="120"/>
    </row>
    <row r="14460" spans="43:43">
      <c r="AQ14460" s="120"/>
    </row>
    <row r="14461" spans="43:43">
      <c r="AQ14461" s="120"/>
    </row>
    <row r="14462" spans="43:43">
      <c r="AQ14462" s="120"/>
    </row>
    <row r="14463" spans="43:43">
      <c r="AQ14463" s="120"/>
    </row>
    <row r="14464" spans="43:43">
      <c r="AQ14464" s="120"/>
    </row>
    <row r="14465" spans="43:43">
      <c r="AQ14465" s="120"/>
    </row>
    <row r="14466" spans="43:43">
      <c r="AQ14466" s="120"/>
    </row>
    <row r="14467" spans="43:43">
      <c r="AQ14467" s="120"/>
    </row>
    <row r="14468" spans="43:43">
      <c r="AQ14468" s="120"/>
    </row>
    <row r="14469" spans="43:43">
      <c r="AQ14469" s="120"/>
    </row>
    <row r="14470" spans="43:43">
      <c r="AQ14470" s="120"/>
    </row>
    <row r="14471" spans="43:43">
      <c r="AQ14471" s="120"/>
    </row>
    <row r="14472" spans="43:43">
      <c r="AQ14472" s="120"/>
    </row>
    <row r="14473" spans="43:43">
      <c r="AQ14473" s="120"/>
    </row>
    <row r="14474" spans="43:43">
      <c r="AQ14474" s="120"/>
    </row>
    <row r="14475" spans="43:43">
      <c r="AQ14475" s="120"/>
    </row>
    <row r="14476" spans="43:43">
      <c r="AQ14476" s="120"/>
    </row>
    <row r="14477" spans="43:43">
      <c r="AQ14477" s="120"/>
    </row>
    <row r="14478" spans="43:43">
      <c r="AQ14478" s="120"/>
    </row>
    <row r="14479" spans="43:43">
      <c r="AQ14479" s="120"/>
    </row>
    <row r="14480" spans="43:43">
      <c r="AQ14480" s="120"/>
    </row>
    <row r="14481" spans="43:43">
      <c r="AQ14481" s="120"/>
    </row>
    <row r="14482" spans="43:43">
      <c r="AQ14482" s="120"/>
    </row>
    <row r="14483" spans="43:43">
      <c r="AQ14483" s="120"/>
    </row>
    <row r="14484" spans="43:43">
      <c r="AQ14484" s="120"/>
    </row>
    <row r="14485" spans="43:43">
      <c r="AQ14485" s="120"/>
    </row>
    <row r="14486" spans="43:43">
      <c r="AQ14486" s="120"/>
    </row>
    <row r="14487" spans="43:43">
      <c r="AQ14487" s="120"/>
    </row>
    <row r="14488" spans="43:43">
      <c r="AQ14488" s="120"/>
    </row>
    <row r="14489" spans="43:43">
      <c r="AQ14489" s="120"/>
    </row>
    <row r="14490" spans="43:43">
      <c r="AQ14490" s="120"/>
    </row>
    <row r="14491" spans="43:43">
      <c r="AQ14491" s="120"/>
    </row>
    <row r="14492" spans="43:43">
      <c r="AQ14492" s="120"/>
    </row>
    <row r="14493" spans="43:43">
      <c r="AQ14493" s="120"/>
    </row>
    <row r="14494" spans="43:43">
      <c r="AQ14494" s="120"/>
    </row>
    <row r="14495" spans="43:43">
      <c r="AQ14495" s="120"/>
    </row>
    <row r="14496" spans="43:43">
      <c r="AQ14496" s="120"/>
    </row>
    <row r="14497" spans="43:43">
      <c r="AQ14497" s="120"/>
    </row>
    <row r="14498" spans="43:43">
      <c r="AQ14498" s="120"/>
    </row>
    <row r="14499" spans="43:43">
      <c r="AQ14499" s="120"/>
    </row>
    <row r="14500" spans="43:43">
      <c r="AQ14500" s="120"/>
    </row>
    <row r="14501" spans="43:43">
      <c r="AQ14501" s="120"/>
    </row>
    <row r="14502" spans="43:43">
      <c r="AQ14502" s="120"/>
    </row>
    <row r="14503" spans="43:43">
      <c r="AQ14503" s="120"/>
    </row>
    <row r="14504" spans="43:43">
      <c r="AQ14504" s="120"/>
    </row>
    <row r="14505" spans="43:43">
      <c r="AQ14505" s="120"/>
    </row>
    <row r="14506" spans="43:43">
      <c r="AQ14506" s="120"/>
    </row>
    <row r="14507" spans="43:43">
      <c r="AQ14507" s="120"/>
    </row>
    <row r="14508" spans="43:43">
      <c r="AQ14508" s="120"/>
    </row>
    <row r="14509" spans="43:43">
      <c r="AQ14509" s="120"/>
    </row>
    <row r="14510" spans="43:43">
      <c r="AQ14510" s="120"/>
    </row>
    <row r="14511" spans="43:43">
      <c r="AQ14511" s="120"/>
    </row>
    <row r="14512" spans="43:43">
      <c r="AQ14512" s="120"/>
    </row>
    <row r="14513" spans="43:43">
      <c r="AQ14513" s="120"/>
    </row>
    <row r="14514" spans="43:43">
      <c r="AQ14514" s="120"/>
    </row>
    <row r="14515" spans="43:43">
      <c r="AQ14515" s="120"/>
    </row>
    <row r="14516" spans="43:43">
      <c r="AQ14516" s="120"/>
    </row>
    <row r="14517" spans="43:43">
      <c r="AQ14517" s="120"/>
    </row>
    <row r="14518" spans="43:43">
      <c r="AQ14518" s="120"/>
    </row>
    <row r="14519" spans="43:43">
      <c r="AQ14519" s="120"/>
    </row>
    <row r="14520" spans="43:43">
      <c r="AQ14520" s="120"/>
    </row>
    <row r="14521" spans="43:43">
      <c r="AQ14521" s="120"/>
    </row>
    <row r="14522" spans="43:43">
      <c r="AQ14522" s="120"/>
    </row>
    <row r="14523" spans="43:43">
      <c r="AQ14523" s="120"/>
    </row>
    <row r="14524" spans="43:43">
      <c r="AQ14524" s="120"/>
    </row>
    <row r="14525" spans="43:43">
      <c r="AQ14525" s="120"/>
    </row>
    <row r="14526" spans="43:43">
      <c r="AQ14526" s="120"/>
    </row>
    <row r="14527" spans="43:43">
      <c r="AQ14527" s="120"/>
    </row>
    <row r="14528" spans="43:43">
      <c r="AQ14528" s="120"/>
    </row>
    <row r="14529" spans="43:43">
      <c r="AQ14529" s="120"/>
    </row>
    <row r="14530" spans="43:43">
      <c r="AQ14530" s="120"/>
    </row>
    <row r="14531" spans="43:43">
      <c r="AQ14531" s="120"/>
    </row>
    <row r="14532" spans="43:43">
      <c r="AQ14532" s="120"/>
    </row>
    <row r="14533" spans="43:43">
      <c r="AQ14533" s="120"/>
    </row>
    <row r="14534" spans="43:43">
      <c r="AQ14534" s="120"/>
    </row>
    <row r="14535" spans="43:43">
      <c r="AQ14535" s="120"/>
    </row>
    <row r="14536" spans="43:43">
      <c r="AQ14536" s="120"/>
    </row>
    <row r="14537" spans="43:43">
      <c r="AQ14537" s="120"/>
    </row>
    <row r="14538" spans="43:43">
      <c r="AQ14538" s="120"/>
    </row>
    <row r="14539" spans="43:43">
      <c r="AQ14539" s="120"/>
    </row>
    <row r="14540" spans="43:43">
      <c r="AQ14540" s="120"/>
    </row>
    <row r="14541" spans="43:43">
      <c r="AQ14541" s="120"/>
    </row>
    <row r="14542" spans="43:43">
      <c r="AQ14542" s="120"/>
    </row>
    <row r="14543" spans="43:43">
      <c r="AQ14543" s="120"/>
    </row>
    <row r="14544" spans="43:43">
      <c r="AQ14544" s="120"/>
    </row>
    <row r="14545" spans="43:43">
      <c r="AQ14545" s="120"/>
    </row>
    <row r="14546" spans="43:43">
      <c r="AQ14546" s="120"/>
    </row>
    <row r="14547" spans="43:43">
      <c r="AQ14547" s="120"/>
    </row>
    <row r="14548" spans="43:43">
      <c r="AQ14548" s="120"/>
    </row>
    <row r="14549" spans="43:43">
      <c r="AQ14549" s="120"/>
    </row>
    <row r="14550" spans="43:43">
      <c r="AQ14550" s="120"/>
    </row>
    <row r="14551" spans="43:43">
      <c r="AQ14551" s="120"/>
    </row>
    <row r="14552" spans="43:43">
      <c r="AQ14552" s="120"/>
    </row>
    <row r="14553" spans="43:43">
      <c r="AQ14553" s="120"/>
    </row>
    <row r="14554" spans="43:43">
      <c r="AQ14554" s="120"/>
    </row>
    <row r="14555" spans="43:43">
      <c r="AQ14555" s="120"/>
    </row>
    <row r="14556" spans="43:43">
      <c r="AQ14556" s="120"/>
    </row>
    <row r="14557" spans="43:43">
      <c r="AQ14557" s="120"/>
    </row>
    <row r="14558" spans="43:43">
      <c r="AQ14558" s="120"/>
    </row>
    <row r="14559" spans="43:43">
      <c r="AQ14559" s="120"/>
    </row>
    <row r="14560" spans="43:43">
      <c r="AQ14560" s="120"/>
    </row>
    <row r="14561" spans="43:43">
      <c r="AQ14561" s="120"/>
    </row>
    <row r="14562" spans="43:43">
      <c r="AQ14562" s="120"/>
    </row>
    <row r="14563" spans="43:43">
      <c r="AQ14563" s="120"/>
    </row>
    <row r="14564" spans="43:43">
      <c r="AQ14564" s="120"/>
    </row>
    <row r="14565" spans="43:43">
      <c r="AQ14565" s="120"/>
    </row>
    <row r="14566" spans="43:43">
      <c r="AQ14566" s="120"/>
    </row>
    <row r="14567" spans="43:43">
      <c r="AQ14567" s="120"/>
    </row>
    <row r="14568" spans="43:43">
      <c r="AQ14568" s="120"/>
    </row>
    <row r="14569" spans="43:43">
      <c r="AQ14569" s="120"/>
    </row>
    <row r="14570" spans="43:43">
      <c r="AQ14570" s="120"/>
    </row>
    <row r="14571" spans="43:43">
      <c r="AQ14571" s="120"/>
    </row>
    <row r="14572" spans="43:43">
      <c r="AQ14572" s="120"/>
    </row>
    <row r="14573" spans="43:43">
      <c r="AQ14573" s="120"/>
    </row>
    <row r="14574" spans="43:43">
      <c r="AQ14574" s="120"/>
    </row>
    <row r="14575" spans="43:43">
      <c r="AQ14575" s="120"/>
    </row>
    <row r="14576" spans="43:43">
      <c r="AQ14576" s="120"/>
    </row>
    <row r="14577" spans="43:43">
      <c r="AQ14577" s="120"/>
    </row>
    <row r="14578" spans="43:43">
      <c r="AQ14578" s="120"/>
    </row>
    <row r="14579" spans="43:43">
      <c r="AQ14579" s="120"/>
    </row>
    <row r="14580" spans="43:43">
      <c r="AQ14580" s="120"/>
    </row>
    <row r="14581" spans="43:43">
      <c r="AQ14581" s="120"/>
    </row>
    <row r="14582" spans="43:43">
      <c r="AQ14582" s="120"/>
    </row>
    <row r="14583" spans="43:43">
      <c r="AQ14583" s="120"/>
    </row>
    <row r="14584" spans="43:43">
      <c r="AQ14584" s="120"/>
    </row>
    <row r="14585" spans="43:43">
      <c r="AQ14585" s="120"/>
    </row>
    <row r="14586" spans="43:43">
      <c r="AQ14586" s="120"/>
    </row>
    <row r="14587" spans="43:43">
      <c r="AQ14587" s="120"/>
    </row>
    <row r="14588" spans="43:43">
      <c r="AQ14588" s="120"/>
    </row>
    <row r="14589" spans="43:43">
      <c r="AQ14589" s="120"/>
    </row>
    <row r="14590" spans="43:43">
      <c r="AQ14590" s="120"/>
    </row>
    <row r="14591" spans="43:43">
      <c r="AQ14591" s="120"/>
    </row>
    <row r="14592" spans="43:43">
      <c r="AQ14592" s="120"/>
    </row>
    <row r="14593" spans="43:43">
      <c r="AQ14593" s="120"/>
    </row>
    <row r="14594" spans="43:43">
      <c r="AQ14594" s="120"/>
    </row>
    <row r="14595" spans="43:43">
      <c r="AQ14595" s="120"/>
    </row>
    <row r="14596" spans="43:43">
      <c r="AQ14596" s="120"/>
    </row>
    <row r="14597" spans="43:43">
      <c r="AQ14597" s="120"/>
    </row>
    <row r="14598" spans="43:43">
      <c r="AQ14598" s="120"/>
    </row>
    <row r="14599" spans="43:43">
      <c r="AQ14599" s="120"/>
    </row>
    <row r="14600" spans="43:43">
      <c r="AQ14600" s="120"/>
    </row>
    <row r="14601" spans="43:43">
      <c r="AQ14601" s="120"/>
    </row>
    <row r="14602" spans="43:43">
      <c r="AQ14602" s="120"/>
    </row>
    <row r="14603" spans="43:43">
      <c r="AQ14603" s="120"/>
    </row>
    <row r="14604" spans="43:43">
      <c r="AQ14604" s="120"/>
    </row>
    <row r="14605" spans="43:43">
      <c r="AQ14605" s="120"/>
    </row>
    <row r="14606" spans="43:43">
      <c r="AQ14606" s="120"/>
    </row>
    <row r="14607" spans="43:43">
      <c r="AQ14607" s="120"/>
    </row>
    <row r="14608" spans="43:43">
      <c r="AQ14608" s="120"/>
    </row>
    <row r="14609" spans="43:43">
      <c r="AQ14609" s="120"/>
    </row>
    <row r="14610" spans="43:43">
      <c r="AQ14610" s="120"/>
    </row>
    <row r="14611" spans="43:43">
      <c r="AQ14611" s="120"/>
    </row>
    <row r="14612" spans="43:43">
      <c r="AQ14612" s="120"/>
    </row>
    <row r="14613" spans="43:43">
      <c r="AQ14613" s="120"/>
    </row>
    <row r="14614" spans="43:43">
      <c r="AQ14614" s="120"/>
    </row>
    <row r="14615" spans="43:43">
      <c r="AQ14615" s="120"/>
    </row>
    <row r="14616" spans="43:43">
      <c r="AQ14616" s="120"/>
    </row>
    <row r="14617" spans="43:43">
      <c r="AQ14617" s="120"/>
    </row>
    <row r="14618" spans="43:43">
      <c r="AQ14618" s="120"/>
    </row>
    <row r="14619" spans="43:43">
      <c r="AQ14619" s="120"/>
    </row>
    <row r="14620" spans="43:43">
      <c r="AQ14620" s="120"/>
    </row>
    <row r="14621" spans="43:43">
      <c r="AQ14621" s="120"/>
    </row>
    <row r="14622" spans="43:43">
      <c r="AQ14622" s="120"/>
    </row>
    <row r="14623" spans="43:43">
      <c r="AQ14623" s="120"/>
    </row>
    <row r="14624" spans="43:43">
      <c r="AQ14624" s="120"/>
    </row>
    <row r="14625" spans="43:43">
      <c r="AQ14625" s="120"/>
    </row>
    <row r="14626" spans="43:43">
      <c r="AQ14626" s="120"/>
    </row>
    <row r="14627" spans="43:43">
      <c r="AQ14627" s="120"/>
    </row>
    <row r="14628" spans="43:43">
      <c r="AQ14628" s="120"/>
    </row>
    <row r="14629" spans="43:43">
      <c r="AQ14629" s="120"/>
    </row>
    <row r="14630" spans="43:43">
      <c r="AQ14630" s="120"/>
    </row>
    <row r="14631" spans="43:43">
      <c r="AQ14631" s="120"/>
    </row>
    <row r="14632" spans="43:43">
      <c r="AQ14632" s="120"/>
    </row>
    <row r="14633" spans="43:43">
      <c r="AQ14633" s="120"/>
    </row>
    <row r="14634" spans="43:43">
      <c r="AQ14634" s="120"/>
    </row>
    <row r="14635" spans="43:43">
      <c r="AQ14635" s="120"/>
    </row>
    <row r="14636" spans="43:43">
      <c r="AQ14636" s="120"/>
    </row>
    <row r="14637" spans="43:43">
      <c r="AQ14637" s="120"/>
    </row>
    <row r="14638" spans="43:43">
      <c r="AQ14638" s="120"/>
    </row>
    <row r="14639" spans="43:43">
      <c r="AQ14639" s="120"/>
    </row>
    <row r="14640" spans="43:43">
      <c r="AQ14640" s="120"/>
    </row>
    <row r="14641" spans="43:43">
      <c r="AQ14641" s="120"/>
    </row>
    <row r="14642" spans="43:43">
      <c r="AQ14642" s="120"/>
    </row>
    <row r="14643" spans="43:43">
      <c r="AQ14643" s="120"/>
    </row>
    <row r="14644" spans="43:43">
      <c r="AQ14644" s="120"/>
    </row>
    <row r="14645" spans="43:43">
      <c r="AQ14645" s="120"/>
    </row>
    <row r="14646" spans="43:43">
      <c r="AQ14646" s="120"/>
    </row>
    <row r="14647" spans="43:43">
      <c r="AQ14647" s="120"/>
    </row>
    <row r="14648" spans="43:43">
      <c r="AQ14648" s="120"/>
    </row>
    <row r="14649" spans="43:43">
      <c r="AQ14649" s="120"/>
    </row>
    <row r="14650" spans="43:43">
      <c r="AQ14650" s="120"/>
    </row>
    <row r="14651" spans="43:43">
      <c r="AQ14651" s="120"/>
    </row>
    <row r="14652" spans="43:43">
      <c r="AQ14652" s="120"/>
    </row>
    <row r="14653" spans="43:43">
      <c r="AQ14653" s="120"/>
    </row>
    <row r="14654" spans="43:43">
      <c r="AQ14654" s="120"/>
    </row>
    <row r="14655" spans="43:43">
      <c r="AQ14655" s="120"/>
    </row>
    <row r="14656" spans="43:43">
      <c r="AQ14656" s="120"/>
    </row>
    <row r="14657" spans="43:43">
      <c r="AQ14657" s="120"/>
    </row>
    <row r="14658" spans="43:43">
      <c r="AQ14658" s="120"/>
    </row>
    <row r="14659" spans="43:43">
      <c r="AQ14659" s="120"/>
    </row>
    <row r="14660" spans="43:43">
      <c r="AQ14660" s="120"/>
    </row>
    <row r="14661" spans="43:43">
      <c r="AQ14661" s="120"/>
    </row>
    <row r="14662" spans="43:43">
      <c r="AQ14662" s="120"/>
    </row>
    <row r="14663" spans="43:43">
      <c r="AQ14663" s="120"/>
    </row>
    <row r="14664" spans="43:43">
      <c r="AQ14664" s="120"/>
    </row>
    <row r="14665" spans="43:43">
      <c r="AQ14665" s="120"/>
    </row>
    <row r="14666" spans="43:43">
      <c r="AQ14666" s="120"/>
    </row>
    <row r="14667" spans="43:43">
      <c r="AQ14667" s="120"/>
    </row>
    <row r="14668" spans="43:43">
      <c r="AQ14668" s="120"/>
    </row>
    <row r="14669" spans="43:43">
      <c r="AQ14669" s="120"/>
    </row>
    <row r="14670" spans="43:43">
      <c r="AQ14670" s="120"/>
    </row>
    <row r="14671" spans="43:43">
      <c r="AQ14671" s="120"/>
    </row>
    <row r="14672" spans="43:43">
      <c r="AQ14672" s="120"/>
    </row>
    <row r="14673" spans="43:43">
      <c r="AQ14673" s="120"/>
    </row>
    <row r="14674" spans="43:43">
      <c r="AQ14674" s="120"/>
    </row>
    <row r="14675" spans="43:43">
      <c r="AQ14675" s="120"/>
    </row>
    <row r="14676" spans="43:43">
      <c r="AQ14676" s="120"/>
    </row>
    <row r="14677" spans="43:43">
      <c r="AQ14677" s="120"/>
    </row>
    <row r="14678" spans="43:43">
      <c r="AQ14678" s="120"/>
    </row>
    <row r="14679" spans="43:43">
      <c r="AQ14679" s="120"/>
    </row>
    <row r="14680" spans="43:43">
      <c r="AQ14680" s="120"/>
    </row>
    <row r="14681" spans="43:43">
      <c r="AQ14681" s="120"/>
    </row>
    <row r="14682" spans="43:43">
      <c r="AQ14682" s="120"/>
    </row>
    <row r="14683" spans="43:43">
      <c r="AQ14683" s="120"/>
    </row>
    <row r="14684" spans="43:43">
      <c r="AQ14684" s="120"/>
    </row>
    <row r="14685" spans="43:43">
      <c r="AQ14685" s="120"/>
    </row>
    <row r="14686" spans="43:43">
      <c r="AQ14686" s="120"/>
    </row>
    <row r="14687" spans="43:43">
      <c r="AQ14687" s="120"/>
    </row>
    <row r="14688" spans="43:43">
      <c r="AQ14688" s="120"/>
    </row>
    <row r="14689" spans="43:43">
      <c r="AQ14689" s="120"/>
    </row>
    <row r="14690" spans="43:43">
      <c r="AQ14690" s="120"/>
    </row>
    <row r="14691" spans="43:43">
      <c r="AQ14691" s="120"/>
    </row>
    <row r="14692" spans="43:43">
      <c r="AQ14692" s="120"/>
    </row>
    <row r="14693" spans="43:43">
      <c r="AQ14693" s="120"/>
    </row>
    <row r="14694" spans="43:43">
      <c r="AQ14694" s="120"/>
    </row>
    <row r="14695" spans="43:43">
      <c r="AQ14695" s="120"/>
    </row>
    <row r="14696" spans="43:43">
      <c r="AQ14696" s="120"/>
    </row>
    <row r="14697" spans="43:43">
      <c r="AQ14697" s="120"/>
    </row>
    <row r="14698" spans="43:43">
      <c r="AQ14698" s="120"/>
    </row>
    <row r="14699" spans="43:43">
      <c r="AQ14699" s="120"/>
    </row>
    <row r="14700" spans="43:43">
      <c r="AQ14700" s="120"/>
    </row>
    <row r="14701" spans="43:43">
      <c r="AQ14701" s="120"/>
    </row>
    <row r="14702" spans="43:43">
      <c r="AQ14702" s="120"/>
    </row>
    <row r="14703" spans="43:43">
      <c r="AQ14703" s="120"/>
    </row>
    <row r="14704" spans="43:43">
      <c r="AQ14704" s="120"/>
    </row>
    <row r="14705" spans="43:43">
      <c r="AQ14705" s="120"/>
    </row>
    <row r="14706" spans="43:43">
      <c r="AQ14706" s="120"/>
    </row>
    <row r="14707" spans="43:43">
      <c r="AQ14707" s="120"/>
    </row>
    <row r="14708" spans="43:43">
      <c r="AQ14708" s="120"/>
    </row>
    <row r="14709" spans="43:43">
      <c r="AQ14709" s="120"/>
    </row>
    <row r="14710" spans="43:43">
      <c r="AQ14710" s="120"/>
    </row>
    <row r="14711" spans="43:43">
      <c r="AQ14711" s="120"/>
    </row>
    <row r="14712" spans="43:43">
      <c r="AQ14712" s="120"/>
    </row>
    <row r="14713" spans="43:43">
      <c r="AQ14713" s="120"/>
    </row>
    <row r="14714" spans="43:43">
      <c r="AQ14714" s="120"/>
    </row>
    <row r="14715" spans="43:43">
      <c r="AQ14715" s="120"/>
    </row>
    <row r="14716" spans="43:43">
      <c r="AQ14716" s="120"/>
    </row>
    <row r="14717" spans="43:43">
      <c r="AQ14717" s="120"/>
    </row>
    <row r="14718" spans="43:43">
      <c r="AQ14718" s="120"/>
    </row>
    <row r="14719" spans="43:43">
      <c r="AQ14719" s="120"/>
    </row>
    <row r="14720" spans="43:43">
      <c r="AQ14720" s="120"/>
    </row>
    <row r="14721" spans="43:43">
      <c r="AQ14721" s="120"/>
    </row>
    <row r="14722" spans="43:43">
      <c r="AQ14722" s="120"/>
    </row>
    <row r="14723" spans="43:43">
      <c r="AQ14723" s="120"/>
    </row>
    <row r="14724" spans="43:43">
      <c r="AQ14724" s="120"/>
    </row>
    <row r="14725" spans="43:43">
      <c r="AQ14725" s="120"/>
    </row>
    <row r="14726" spans="43:43">
      <c r="AQ14726" s="120"/>
    </row>
    <row r="14727" spans="43:43">
      <c r="AQ14727" s="120"/>
    </row>
    <row r="14728" spans="43:43">
      <c r="AQ14728" s="120"/>
    </row>
    <row r="14729" spans="43:43">
      <c r="AQ14729" s="120"/>
    </row>
    <row r="14730" spans="43:43">
      <c r="AQ14730" s="120"/>
    </row>
    <row r="14731" spans="43:43">
      <c r="AQ14731" s="120"/>
    </row>
    <row r="14732" spans="43:43">
      <c r="AQ14732" s="120"/>
    </row>
    <row r="14733" spans="43:43">
      <c r="AQ14733" s="120"/>
    </row>
    <row r="14734" spans="43:43">
      <c r="AQ14734" s="120"/>
    </row>
    <row r="14735" spans="43:43">
      <c r="AQ14735" s="120"/>
    </row>
    <row r="14736" spans="43:43">
      <c r="AQ14736" s="120"/>
    </row>
    <row r="14737" spans="43:43">
      <c r="AQ14737" s="120"/>
    </row>
    <row r="14738" spans="43:43">
      <c r="AQ14738" s="120"/>
    </row>
    <row r="14739" spans="43:43">
      <c r="AQ14739" s="120"/>
    </row>
    <row r="14740" spans="43:43">
      <c r="AQ14740" s="120"/>
    </row>
    <row r="14741" spans="43:43">
      <c r="AQ14741" s="120"/>
    </row>
    <row r="14742" spans="43:43">
      <c r="AQ14742" s="120"/>
    </row>
    <row r="14743" spans="43:43">
      <c r="AQ14743" s="120"/>
    </row>
    <row r="14744" spans="43:43">
      <c r="AQ14744" s="120"/>
    </row>
    <row r="14745" spans="43:43">
      <c r="AQ14745" s="120"/>
    </row>
    <row r="14746" spans="43:43">
      <c r="AQ14746" s="120"/>
    </row>
    <row r="14747" spans="43:43">
      <c r="AQ14747" s="120"/>
    </row>
    <row r="14748" spans="43:43">
      <c r="AQ14748" s="120"/>
    </row>
    <row r="14749" spans="43:43">
      <c r="AQ14749" s="120"/>
    </row>
    <row r="14750" spans="43:43">
      <c r="AQ14750" s="120"/>
    </row>
    <row r="14751" spans="43:43">
      <c r="AQ14751" s="120"/>
    </row>
    <row r="14752" spans="43:43">
      <c r="AQ14752" s="120"/>
    </row>
    <row r="14753" spans="43:43">
      <c r="AQ14753" s="120"/>
    </row>
    <row r="14754" spans="43:43">
      <c r="AQ14754" s="120"/>
    </row>
    <row r="14755" spans="43:43">
      <c r="AQ14755" s="120"/>
    </row>
    <row r="14756" spans="43:43">
      <c r="AQ14756" s="120"/>
    </row>
    <row r="14757" spans="43:43">
      <c r="AQ14757" s="120"/>
    </row>
    <row r="14758" spans="43:43">
      <c r="AQ14758" s="120"/>
    </row>
    <row r="14759" spans="43:43">
      <c r="AQ14759" s="120"/>
    </row>
    <row r="14760" spans="43:43">
      <c r="AQ14760" s="120"/>
    </row>
    <row r="14761" spans="43:43">
      <c r="AQ14761" s="120"/>
    </row>
    <row r="14762" spans="43:43">
      <c r="AQ14762" s="120"/>
    </row>
    <row r="14763" spans="43:43">
      <c r="AQ14763" s="120"/>
    </row>
    <row r="14764" spans="43:43">
      <c r="AQ14764" s="120"/>
    </row>
    <row r="14765" spans="43:43">
      <c r="AQ14765" s="120"/>
    </row>
    <row r="14766" spans="43:43">
      <c r="AQ14766" s="120"/>
    </row>
    <row r="14767" spans="43:43">
      <c r="AQ14767" s="120"/>
    </row>
    <row r="14768" spans="43:43">
      <c r="AQ14768" s="120"/>
    </row>
    <row r="14769" spans="43:43">
      <c r="AQ14769" s="120"/>
    </row>
    <row r="14770" spans="43:43">
      <c r="AQ14770" s="120"/>
    </row>
    <row r="14771" spans="43:43">
      <c r="AQ14771" s="120"/>
    </row>
    <row r="14772" spans="43:43">
      <c r="AQ14772" s="120"/>
    </row>
    <row r="14773" spans="43:43">
      <c r="AQ14773" s="120"/>
    </row>
    <row r="14774" spans="43:43">
      <c r="AQ14774" s="120"/>
    </row>
    <row r="14775" spans="43:43">
      <c r="AQ14775" s="120"/>
    </row>
    <row r="14776" spans="43:43">
      <c r="AQ14776" s="120"/>
    </row>
    <row r="14777" spans="43:43">
      <c r="AQ14777" s="120"/>
    </row>
    <row r="14778" spans="43:43">
      <c r="AQ14778" s="120"/>
    </row>
    <row r="14779" spans="43:43">
      <c r="AQ14779" s="120"/>
    </row>
    <row r="14780" spans="43:43">
      <c r="AQ14780" s="120"/>
    </row>
    <row r="14781" spans="43:43">
      <c r="AQ14781" s="120"/>
    </row>
    <row r="14782" spans="43:43">
      <c r="AQ14782" s="120"/>
    </row>
    <row r="14783" spans="43:43">
      <c r="AQ14783" s="120"/>
    </row>
    <row r="14784" spans="43:43">
      <c r="AQ14784" s="120"/>
    </row>
    <row r="14785" spans="43:43">
      <c r="AQ14785" s="120"/>
    </row>
    <row r="14786" spans="43:43">
      <c r="AQ14786" s="120"/>
    </row>
    <row r="14787" spans="43:43">
      <c r="AQ14787" s="120"/>
    </row>
    <row r="14788" spans="43:43">
      <c r="AQ14788" s="120"/>
    </row>
    <row r="14789" spans="43:43">
      <c r="AQ14789" s="120"/>
    </row>
    <row r="14790" spans="43:43">
      <c r="AQ14790" s="120"/>
    </row>
    <row r="14791" spans="43:43">
      <c r="AQ14791" s="120"/>
    </row>
    <row r="14792" spans="43:43">
      <c r="AQ14792" s="120"/>
    </row>
    <row r="14793" spans="43:43">
      <c r="AQ14793" s="120"/>
    </row>
    <row r="14794" spans="43:43">
      <c r="AQ14794" s="120"/>
    </row>
    <row r="14795" spans="43:43">
      <c r="AQ14795" s="120"/>
    </row>
    <row r="14796" spans="43:43">
      <c r="AQ14796" s="120"/>
    </row>
    <row r="14797" spans="43:43">
      <c r="AQ14797" s="120"/>
    </row>
    <row r="14798" spans="43:43">
      <c r="AQ14798" s="120"/>
    </row>
    <row r="14799" spans="43:43">
      <c r="AQ14799" s="120"/>
    </row>
    <row r="14800" spans="43:43">
      <c r="AQ14800" s="120"/>
    </row>
    <row r="14801" spans="43:43">
      <c r="AQ14801" s="120"/>
    </row>
    <row r="14802" spans="43:43">
      <c r="AQ14802" s="120"/>
    </row>
    <row r="14803" spans="43:43">
      <c r="AQ14803" s="120"/>
    </row>
    <row r="14804" spans="43:43">
      <c r="AQ14804" s="120"/>
    </row>
    <row r="14805" spans="43:43">
      <c r="AQ14805" s="120"/>
    </row>
    <row r="14806" spans="43:43">
      <c r="AQ14806" s="120"/>
    </row>
    <row r="14807" spans="43:43">
      <c r="AQ14807" s="120"/>
    </row>
    <row r="14808" spans="43:43">
      <c r="AQ14808" s="120"/>
    </row>
    <row r="14809" spans="43:43">
      <c r="AQ14809" s="120"/>
    </row>
    <row r="14810" spans="43:43">
      <c r="AQ14810" s="120"/>
    </row>
    <row r="14811" spans="43:43">
      <c r="AQ14811" s="120"/>
    </row>
    <row r="14812" spans="43:43">
      <c r="AQ14812" s="120"/>
    </row>
    <row r="14813" spans="43:43">
      <c r="AQ14813" s="120"/>
    </row>
    <row r="14814" spans="43:43">
      <c r="AQ14814" s="120"/>
    </row>
    <row r="14815" spans="43:43">
      <c r="AQ14815" s="120"/>
    </row>
    <row r="14816" spans="43:43">
      <c r="AQ14816" s="120"/>
    </row>
    <row r="14817" spans="43:43">
      <c r="AQ14817" s="120"/>
    </row>
    <row r="14818" spans="43:43">
      <c r="AQ14818" s="120"/>
    </row>
    <row r="14819" spans="43:43">
      <c r="AQ14819" s="120"/>
    </row>
    <row r="14820" spans="43:43">
      <c r="AQ14820" s="120"/>
    </row>
    <row r="14821" spans="43:43">
      <c r="AQ14821" s="120"/>
    </row>
    <row r="14822" spans="43:43">
      <c r="AQ14822" s="120"/>
    </row>
    <row r="14823" spans="43:43">
      <c r="AQ14823" s="120"/>
    </row>
    <row r="14824" spans="43:43">
      <c r="AQ14824" s="120"/>
    </row>
    <row r="14825" spans="43:43">
      <c r="AQ14825" s="120"/>
    </row>
    <row r="14826" spans="43:43">
      <c r="AQ14826" s="120"/>
    </row>
    <row r="14827" spans="43:43">
      <c r="AQ14827" s="120"/>
    </row>
    <row r="14828" spans="43:43">
      <c r="AQ14828" s="120"/>
    </row>
    <row r="14829" spans="43:43">
      <c r="AQ14829" s="120"/>
    </row>
    <row r="14830" spans="43:43">
      <c r="AQ14830" s="120"/>
    </row>
    <row r="14831" spans="43:43">
      <c r="AQ14831" s="120"/>
    </row>
    <row r="14832" spans="43:43">
      <c r="AQ14832" s="120"/>
    </row>
    <row r="14833" spans="43:43">
      <c r="AQ14833" s="120"/>
    </row>
    <row r="14834" spans="43:43">
      <c r="AQ14834" s="120"/>
    </row>
    <row r="14835" spans="43:43">
      <c r="AQ14835" s="120"/>
    </row>
    <row r="14836" spans="43:43">
      <c r="AQ14836" s="120"/>
    </row>
    <row r="14837" spans="43:43">
      <c r="AQ14837" s="120"/>
    </row>
    <row r="14838" spans="43:43">
      <c r="AQ14838" s="120"/>
    </row>
    <row r="14839" spans="43:43">
      <c r="AQ14839" s="120"/>
    </row>
    <row r="14840" spans="43:43">
      <c r="AQ14840" s="120"/>
    </row>
    <row r="14841" spans="43:43">
      <c r="AQ14841" s="120"/>
    </row>
    <row r="14842" spans="43:43">
      <c r="AQ14842" s="120"/>
    </row>
    <row r="14843" spans="43:43">
      <c r="AQ14843" s="120"/>
    </row>
    <row r="14844" spans="43:43">
      <c r="AQ14844" s="120"/>
    </row>
    <row r="14845" spans="43:43">
      <c r="AQ14845" s="120"/>
    </row>
    <row r="14846" spans="43:43">
      <c r="AQ14846" s="120"/>
    </row>
    <row r="14847" spans="43:43">
      <c r="AQ14847" s="120"/>
    </row>
    <row r="14848" spans="43:43">
      <c r="AQ14848" s="120"/>
    </row>
    <row r="14849" spans="43:43">
      <c r="AQ14849" s="120"/>
    </row>
    <row r="14850" spans="43:43">
      <c r="AQ14850" s="120"/>
    </row>
    <row r="14851" spans="43:43">
      <c r="AQ14851" s="120"/>
    </row>
    <row r="14852" spans="43:43">
      <c r="AQ14852" s="120"/>
    </row>
    <row r="14853" spans="43:43">
      <c r="AQ14853" s="120"/>
    </row>
    <row r="14854" spans="43:43">
      <c r="AQ14854" s="120"/>
    </row>
    <row r="14855" spans="43:43">
      <c r="AQ14855" s="120"/>
    </row>
    <row r="14856" spans="43:43">
      <c r="AQ14856" s="120"/>
    </row>
    <row r="14857" spans="43:43">
      <c r="AQ14857" s="120"/>
    </row>
    <row r="14858" spans="43:43">
      <c r="AQ14858" s="120"/>
    </row>
    <row r="14859" spans="43:43">
      <c r="AQ14859" s="120"/>
    </row>
    <row r="14860" spans="43:43">
      <c r="AQ14860" s="120"/>
    </row>
    <row r="14861" spans="43:43">
      <c r="AQ14861" s="120"/>
    </row>
    <row r="14862" spans="43:43">
      <c r="AQ14862" s="120"/>
    </row>
    <row r="14863" spans="43:43">
      <c r="AQ14863" s="120"/>
    </row>
    <row r="14864" spans="43:43">
      <c r="AQ14864" s="120"/>
    </row>
    <row r="14865" spans="43:43">
      <c r="AQ14865" s="120"/>
    </row>
    <row r="14866" spans="43:43">
      <c r="AQ14866" s="120"/>
    </row>
    <row r="14867" spans="43:43">
      <c r="AQ14867" s="120"/>
    </row>
    <row r="14868" spans="43:43">
      <c r="AQ14868" s="120"/>
    </row>
    <row r="14869" spans="43:43">
      <c r="AQ14869" s="120"/>
    </row>
    <row r="14870" spans="43:43">
      <c r="AQ14870" s="120"/>
    </row>
    <row r="14871" spans="43:43">
      <c r="AQ14871" s="120"/>
    </row>
    <row r="14872" spans="43:43">
      <c r="AQ14872" s="120"/>
    </row>
    <row r="14873" spans="43:43">
      <c r="AQ14873" s="120"/>
    </row>
    <row r="14874" spans="43:43">
      <c r="AQ14874" s="120"/>
    </row>
    <row r="14875" spans="43:43">
      <c r="AQ14875" s="120"/>
    </row>
    <row r="14876" spans="43:43">
      <c r="AQ14876" s="120"/>
    </row>
    <row r="14877" spans="43:43">
      <c r="AQ14877" s="120"/>
    </row>
    <row r="14878" spans="43:43">
      <c r="AQ14878" s="120"/>
    </row>
    <row r="14879" spans="43:43">
      <c r="AQ14879" s="120"/>
    </row>
    <row r="14880" spans="43:43">
      <c r="AQ14880" s="120"/>
    </row>
    <row r="14881" spans="43:43">
      <c r="AQ14881" s="120"/>
    </row>
    <row r="14882" spans="43:43">
      <c r="AQ14882" s="120"/>
    </row>
    <row r="14883" spans="43:43">
      <c r="AQ14883" s="120"/>
    </row>
    <row r="14884" spans="43:43">
      <c r="AQ14884" s="120"/>
    </row>
    <row r="14885" spans="43:43">
      <c r="AQ14885" s="120"/>
    </row>
    <row r="14886" spans="43:43">
      <c r="AQ14886" s="120"/>
    </row>
    <row r="14887" spans="43:43">
      <c r="AQ14887" s="120"/>
    </row>
    <row r="14888" spans="43:43">
      <c r="AQ14888" s="120"/>
    </row>
    <row r="14889" spans="43:43">
      <c r="AQ14889" s="120"/>
    </row>
    <row r="14890" spans="43:43">
      <c r="AQ14890" s="120"/>
    </row>
    <row r="14891" spans="43:43">
      <c r="AQ14891" s="120"/>
    </row>
    <row r="14892" spans="43:43">
      <c r="AQ14892" s="120"/>
    </row>
    <row r="14893" spans="43:43">
      <c r="AQ14893" s="120"/>
    </row>
    <row r="14894" spans="43:43">
      <c r="AQ14894" s="120"/>
    </row>
    <row r="14895" spans="43:43">
      <c r="AQ14895" s="120"/>
    </row>
    <row r="14896" spans="43:43">
      <c r="AQ14896" s="120"/>
    </row>
    <row r="14897" spans="43:43">
      <c r="AQ14897" s="120"/>
    </row>
    <row r="14898" spans="43:43">
      <c r="AQ14898" s="120"/>
    </row>
    <row r="14899" spans="43:43">
      <c r="AQ14899" s="120"/>
    </row>
    <row r="14900" spans="43:43">
      <c r="AQ14900" s="120"/>
    </row>
    <row r="14901" spans="43:43">
      <c r="AQ14901" s="120"/>
    </row>
    <row r="14902" spans="43:43">
      <c r="AQ14902" s="120"/>
    </row>
    <row r="14903" spans="43:43">
      <c r="AQ14903" s="120"/>
    </row>
    <row r="14904" spans="43:43">
      <c r="AQ14904" s="120"/>
    </row>
    <row r="14905" spans="43:43">
      <c r="AQ14905" s="120"/>
    </row>
    <row r="14906" spans="43:43">
      <c r="AQ14906" s="120"/>
    </row>
    <row r="14907" spans="43:43">
      <c r="AQ14907" s="120"/>
    </row>
    <row r="14908" spans="43:43">
      <c r="AQ14908" s="120"/>
    </row>
    <row r="14909" spans="43:43">
      <c r="AQ14909" s="120"/>
    </row>
    <row r="14910" spans="43:43">
      <c r="AQ14910" s="120"/>
    </row>
    <row r="14911" spans="43:43">
      <c r="AQ14911" s="120"/>
    </row>
    <row r="14912" spans="43:43">
      <c r="AQ14912" s="120"/>
    </row>
    <row r="14913" spans="43:43">
      <c r="AQ14913" s="120"/>
    </row>
    <row r="14914" spans="43:43">
      <c r="AQ14914" s="120"/>
    </row>
    <row r="14915" spans="43:43">
      <c r="AQ14915" s="120"/>
    </row>
    <row r="14916" spans="43:43">
      <c r="AQ14916" s="120"/>
    </row>
    <row r="14917" spans="43:43">
      <c r="AQ14917" s="120"/>
    </row>
    <row r="14918" spans="43:43">
      <c r="AQ14918" s="120"/>
    </row>
    <row r="14919" spans="43:43">
      <c r="AQ14919" s="120"/>
    </row>
    <row r="14920" spans="43:43">
      <c r="AQ14920" s="120"/>
    </row>
    <row r="14921" spans="43:43">
      <c r="AQ14921" s="120"/>
    </row>
    <row r="14922" spans="43:43">
      <c r="AQ14922" s="120"/>
    </row>
    <row r="14923" spans="43:43">
      <c r="AQ14923" s="120"/>
    </row>
    <row r="14924" spans="43:43">
      <c r="AQ14924" s="120"/>
    </row>
    <row r="14925" spans="43:43">
      <c r="AQ14925" s="120"/>
    </row>
    <row r="14926" spans="43:43">
      <c r="AQ14926" s="120"/>
    </row>
    <row r="14927" spans="43:43">
      <c r="AQ14927" s="120"/>
    </row>
    <row r="14928" spans="43:43">
      <c r="AQ14928" s="120"/>
    </row>
    <row r="14929" spans="43:43">
      <c r="AQ14929" s="120"/>
    </row>
    <row r="14930" spans="43:43">
      <c r="AQ14930" s="120"/>
    </row>
    <row r="14931" spans="43:43">
      <c r="AQ14931" s="120"/>
    </row>
    <row r="14932" spans="43:43">
      <c r="AQ14932" s="120"/>
    </row>
    <row r="14933" spans="43:43">
      <c r="AQ14933" s="120"/>
    </row>
    <row r="14934" spans="43:43">
      <c r="AQ14934" s="120"/>
    </row>
    <row r="14935" spans="43:43">
      <c r="AQ14935" s="120"/>
    </row>
    <row r="14936" spans="43:43">
      <c r="AQ14936" s="120"/>
    </row>
    <row r="14937" spans="43:43">
      <c r="AQ14937" s="120"/>
    </row>
    <row r="14938" spans="43:43">
      <c r="AQ14938" s="120"/>
    </row>
    <row r="14939" spans="43:43">
      <c r="AQ14939" s="120"/>
    </row>
    <row r="14940" spans="43:43">
      <c r="AQ14940" s="120"/>
    </row>
    <row r="14941" spans="43:43">
      <c r="AQ14941" s="120"/>
    </row>
    <row r="14942" spans="43:43">
      <c r="AQ14942" s="120"/>
    </row>
    <row r="14943" spans="43:43">
      <c r="AQ14943" s="120"/>
    </row>
    <row r="14944" spans="43:43">
      <c r="AQ14944" s="120"/>
    </row>
    <row r="14945" spans="43:43">
      <c r="AQ14945" s="120"/>
    </row>
    <row r="14946" spans="43:43">
      <c r="AQ14946" s="120"/>
    </row>
    <row r="14947" spans="43:43">
      <c r="AQ14947" s="120"/>
    </row>
    <row r="14948" spans="43:43">
      <c r="AQ14948" s="120"/>
    </row>
    <row r="14949" spans="43:43">
      <c r="AQ14949" s="120"/>
    </row>
    <row r="14950" spans="43:43">
      <c r="AQ14950" s="120"/>
    </row>
    <row r="14951" spans="43:43">
      <c r="AQ14951" s="120"/>
    </row>
    <row r="14952" spans="43:43">
      <c r="AQ14952" s="120"/>
    </row>
    <row r="14953" spans="43:43">
      <c r="AQ14953" s="120"/>
    </row>
    <row r="14954" spans="43:43">
      <c r="AQ14954" s="120"/>
    </row>
    <row r="14955" spans="43:43">
      <c r="AQ14955" s="120"/>
    </row>
    <row r="14956" spans="43:43">
      <c r="AQ14956" s="120"/>
    </row>
    <row r="14957" spans="43:43">
      <c r="AQ14957" s="120"/>
    </row>
    <row r="14958" spans="43:43">
      <c r="AQ14958" s="120"/>
    </row>
    <row r="14959" spans="43:43">
      <c r="AQ14959" s="120"/>
    </row>
    <row r="14960" spans="43:43">
      <c r="AQ14960" s="120"/>
    </row>
    <row r="14961" spans="43:43">
      <c r="AQ14961" s="120"/>
    </row>
    <row r="14962" spans="43:43">
      <c r="AQ14962" s="120"/>
    </row>
    <row r="14963" spans="43:43">
      <c r="AQ14963" s="120"/>
    </row>
    <row r="14964" spans="43:43">
      <c r="AQ14964" s="120"/>
    </row>
    <row r="14965" spans="43:43">
      <c r="AQ14965" s="120"/>
    </row>
    <row r="14966" spans="43:43">
      <c r="AQ14966" s="120"/>
    </row>
    <row r="14967" spans="43:43">
      <c r="AQ14967" s="120"/>
    </row>
    <row r="14968" spans="43:43">
      <c r="AQ14968" s="120"/>
    </row>
    <row r="14969" spans="43:43">
      <c r="AQ14969" s="120"/>
    </row>
    <row r="14970" spans="43:43">
      <c r="AQ14970" s="120"/>
    </row>
    <row r="14971" spans="43:43">
      <c r="AQ14971" s="120"/>
    </row>
    <row r="14972" spans="43:43">
      <c r="AQ14972" s="120"/>
    </row>
    <row r="14973" spans="43:43">
      <c r="AQ14973" s="120"/>
    </row>
    <row r="14974" spans="43:43">
      <c r="AQ14974" s="120"/>
    </row>
    <row r="14975" spans="43:43">
      <c r="AQ14975" s="120"/>
    </row>
    <row r="14976" spans="43:43">
      <c r="AQ14976" s="120"/>
    </row>
    <row r="14977" spans="43:43">
      <c r="AQ14977" s="120"/>
    </row>
    <row r="14978" spans="43:43">
      <c r="AQ14978" s="120"/>
    </row>
    <row r="14979" spans="43:43">
      <c r="AQ14979" s="120"/>
    </row>
    <row r="14980" spans="43:43">
      <c r="AQ14980" s="120"/>
    </row>
    <row r="14981" spans="43:43">
      <c r="AQ14981" s="120"/>
    </row>
    <row r="14982" spans="43:43">
      <c r="AQ14982" s="120"/>
    </row>
    <row r="14983" spans="43:43">
      <c r="AQ14983" s="120"/>
    </row>
    <row r="14984" spans="43:43">
      <c r="AQ14984" s="120"/>
    </row>
    <row r="14985" spans="43:43">
      <c r="AQ14985" s="120"/>
    </row>
    <row r="14986" spans="43:43">
      <c r="AQ14986" s="120"/>
    </row>
    <row r="14987" spans="43:43">
      <c r="AQ14987" s="120"/>
    </row>
    <row r="14988" spans="43:43">
      <c r="AQ14988" s="120"/>
    </row>
    <row r="14989" spans="43:43">
      <c r="AQ14989" s="120"/>
    </row>
    <row r="14990" spans="43:43">
      <c r="AQ14990" s="120"/>
    </row>
    <row r="14991" spans="43:43">
      <c r="AQ14991" s="120"/>
    </row>
    <row r="14992" spans="43:43">
      <c r="AQ14992" s="120"/>
    </row>
    <row r="14993" spans="43:43">
      <c r="AQ14993" s="120"/>
    </row>
    <row r="14994" spans="43:43">
      <c r="AQ14994" s="120"/>
    </row>
    <row r="14995" spans="43:43">
      <c r="AQ14995" s="120"/>
    </row>
    <row r="14996" spans="43:43">
      <c r="AQ14996" s="120"/>
    </row>
    <row r="14997" spans="43:43">
      <c r="AQ14997" s="120"/>
    </row>
    <row r="14998" spans="43:43">
      <c r="AQ14998" s="120"/>
    </row>
    <row r="14999" spans="43:43">
      <c r="AQ14999" s="120"/>
    </row>
    <row r="15000" spans="43:43">
      <c r="AQ15000" s="120"/>
    </row>
    <row r="15001" spans="43:43">
      <c r="AQ15001" s="120"/>
    </row>
    <row r="15002" spans="43:43">
      <c r="AQ15002" s="120"/>
    </row>
    <row r="15003" spans="43:43">
      <c r="AQ15003" s="120"/>
    </row>
    <row r="15004" spans="43:43">
      <c r="AQ15004" s="120"/>
    </row>
    <row r="15005" spans="43:43">
      <c r="AQ15005" s="120"/>
    </row>
    <row r="15006" spans="43:43">
      <c r="AQ15006" s="120"/>
    </row>
    <row r="15007" spans="43:43">
      <c r="AQ15007" s="120"/>
    </row>
    <row r="15008" spans="43:43">
      <c r="AQ15008" s="120"/>
    </row>
    <row r="15009" spans="43:43">
      <c r="AQ15009" s="120"/>
    </row>
    <row r="15010" spans="43:43">
      <c r="AQ15010" s="120"/>
    </row>
    <row r="15011" spans="43:43">
      <c r="AQ15011" s="120"/>
    </row>
    <row r="15012" spans="43:43">
      <c r="AQ15012" s="120"/>
    </row>
    <row r="15013" spans="43:43">
      <c r="AQ15013" s="120"/>
    </row>
    <row r="15014" spans="43:43">
      <c r="AQ15014" s="120"/>
    </row>
    <row r="15015" spans="43:43">
      <c r="AQ15015" s="120"/>
    </row>
    <row r="15016" spans="43:43">
      <c r="AQ15016" s="120"/>
    </row>
    <row r="15017" spans="43:43">
      <c r="AQ15017" s="120"/>
    </row>
    <row r="15018" spans="43:43">
      <c r="AQ15018" s="120"/>
    </row>
    <row r="15019" spans="43:43">
      <c r="AQ15019" s="120"/>
    </row>
    <row r="15020" spans="43:43">
      <c r="AQ15020" s="120"/>
    </row>
    <row r="15021" spans="43:43">
      <c r="AQ15021" s="120"/>
    </row>
    <row r="15022" spans="43:43">
      <c r="AQ15022" s="120"/>
    </row>
    <row r="15023" spans="43:43">
      <c r="AQ15023" s="120"/>
    </row>
    <row r="15024" spans="43:43">
      <c r="AQ15024" s="120"/>
    </row>
    <row r="15025" spans="43:43">
      <c r="AQ15025" s="120"/>
    </row>
    <row r="15026" spans="43:43">
      <c r="AQ15026" s="120"/>
    </row>
    <row r="15027" spans="43:43">
      <c r="AQ15027" s="120"/>
    </row>
    <row r="15028" spans="43:43">
      <c r="AQ15028" s="120"/>
    </row>
    <row r="15029" spans="43:43">
      <c r="AQ15029" s="120"/>
    </row>
    <row r="15030" spans="43:43">
      <c r="AQ15030" s="120"/>
    </row>
    <row r="15031" spans="43:43">
      <c r="AQ15031" s="120"/>
    </row>
    <row r="15032" spans="43:43">
      <c r="AQ15032" s="120"/>
    </row>
    <row r="15033" spans="43:43">
      <c r="AQ15033" s="120"/>
    </row>
    <row r="15034" spans="43:43">
      <c r="AQ15034" s="120"/>
    </row>
    <row r="15035" spans="43:43">
      <c r="AQ15035" s="120"/>
    </row>
    <row r="15036" spans="43:43">
      <c r="AQ15036" s="120"/>
    </row>
    <row r="15037" spans="43:43">
      <c r="AQ15037" s="120"/>
    </row>
    <row r="15038" spans="43:43">
      <c r="AQ15038" s="120"/>
    </row>
    <row r="15039" spans="43:43">
      <c r="AQ15039" s="120"/>
    </row>
    <row r="15040" spans="43:43">
      <c r="AQ15040" s="120"/>
    </row>
    <row r="15041" spans="43:43">
      <c r="AQ15041" s="120"/>
    </row>
    <row r="15042" spans="43:43">
      <c r="AQ15042" s="120"/>
    </row>
    <row r="15043" spans="43:43">
      <c r="AQ15043" s="120"/>
    </row>
    <row r="15044" spans="43:43">
      <c r="AQ15044" s="120"/>
    </row>
    <row r="15045" spans="43:43">
      <c r="AQ15045" s="120"/>
    </row>
    <row r="15046" spans="43:43">
      <c r="AQ15046" s="120"/>
    </row>
    <row r="15047" spans="43:43">
      <c r="AQ15047" s="120"/>
    </row>
    <row r="15048" spans="43:43">
      <c r="AQ15048" s="120"/>
    </row>
    <row r="15049" spans="43:43">
      <c r="AQ15049" s="120"/>
    </row>
    <row r="15050" spans="43:43">
      <c r="AQ15050" s="120"/>
    </row>
    <row r="15051" spans="43:43">
      <c r="AQ15051" s="120"/>
    </row>
    <row r="15052" spans="43:43">
      <c r="AQ15052" s="120"/>
    </row>
    <row r="15053" spans="43:43">
      <c r="AQ15053" s="120"/>
    </row>
    <row r="15054" spans="43:43">
      <c r="AQ15054" s="120"/>
    </row>
    <row r="15055" spans="43:43">
      <c r="AQ15055" s="120"/>
    </row>
    <row r="15056" spans="43:43">
      <c r="AQ15056" s="120"/>
    </row>
    <row r="15057" spans="43:43">
      <c r="AQ15057" s="120"/>
    </row>
    <row r="15058" spans="43:43">
      <c r="AQ15058" s="120"/>
    </row>
    <row r="15059" spans="43:43">
      <c r="AQ15059" s="120"/>
    </row>
    <row r="15060" spans="43:43">
      <c r="AQ15060" s="120"/>
    </row>
    <row r="15061" spans="43:43">
      <c r="AQ15061" s="120"/>
    </row>
    <row r="15062" spans="43:43">
      <c r="AQ15062" s="120"/>
    </row>
    <row r="15063" spans="43:43">
      <c r="AQ15063" s="120"/>
    </row>
    <row r="15064" spans="43:43">
      <c r="AQ15064" s="120"/>
    </row>
    <row r="15065" spans="43:43">
      <c r="AQ15065" s="120"/>
    </row>
    <row r="15066" spans="43:43">
      <c r="AQ15066" s="120"/>
    </row>
    <row r="15067" spans="43:43">
      <c r="AQ15067" s="120"/>
    </row>
    <row r="15068" spans="43:43">
      <c r="AQ15068" s="120"/>
    </row>
    <row r="15069" spans="43:43">
      <c r="AQ15069" s="120"/>
    </row>
    <row r="15070" spans="43:43">
      <c r="AQ15070" s="120"/>
    </row>
    <row r="15071" spans="43:43">
      <c r="AQ15071" s="120"/>
    </row>
    <row r="15072" spans="43:43">
      <c r="AQ15072" s="120"/>
    </row>
    <row r="15073" spans="43:43">
      <c r="AQ15073" s="120"/>
    </row>
    <row r="15074" spans="43:43">
      <c r="AQ15074" s="120"/>
    </row>
    <row r="15075" spans="43:43">
      <c r="AQ15075" s="120"/>
    </row>
    <row r="15076" spans="43:43">
      <c r="AQ15076" s="120"/>
    </row>
    <row r="15077" spans="43:43">
      <c r="AQ15077" s="120"/>
    </row>
    <row r="15078" spans="43:43">
      <c r="AQ15078" s="120"/>
    </row>
    <row r="15079" spans="43:43">
      <c r="AQ15079" s="120"/>
    </row>
    <row r="15080" spans="43:43">
      <c r="AQ15080" s="120"/>
    </row>
    <row r="15081" spans="43:43">
      <c r="AQ15081" s="120"/>
    </row>
    <row r="15082" spans="43:43">
      <c r="AQ15082" s="120"/>
    </row>
    <row r="15083" spans="43:43">
      <c r="AQ15083" s="120"/>
    </row>
    <row r="15084" spans="43:43">
      <c r="AQ15084" s="120"/>
    </row>
    <row r="15085" spans="43:43">
      <c r="AQ15085" s="120"/>
    </row>
    <row r="15086" spans="43:43">
      <c r="AQ15086" s="120"/>
    </row>
    <row r="15087" spans="43:43">
      <c r="AQ15087" s="120"/>
    </row>
    <row r="15088" spans="43:43">
      <c r="AQ15088" s="120"/>
    </row>
    <row r="15089" spans="43:43">
      <c r="AQ15089" s="120"/>
    </row>
    <row r="15090" spans="43:43">
      <c r="AQ15090" s="120"/>
    </row>
    <row r="15091" spans="43:43">
      <c r="AQ15091" s="120"/>
    </row>
    <row r="15092" spans="43:43">
      <c r="AQ15092" s="120"/>
    </row>
    <row r="15093" spans="43:43">
      <c r="AQ15093" s="120"/>
    </row>
    <row r="15094" spans="43:43">
      <c r="AQ15094" s="120"/>
    </row>
    <row r="15095" spans="43:43">
      <c r="AQ15095" s="120"/>
    </row>
    <row r="15096" spans="43:43">
      <c r="AQ15096" s="120"/>
    </row>
    <row r="15097" spans="43:43">
      <c r="AQ15097" s="120"/>
    </row>
    <row r="15098" spans="43:43">
      <c r="AQ15098" s="120"/>
    </row>
    <row r="15099" spans="43:43">
      <c r="AQ15099" s="120"/>
    </row>
    <row r="15100" spans="43:43">
      <c r="AQ15100" s="120"/>
    </row>
    <row r="15101" spans="43:43">
      <c r="AQ15101" s="120"/>
    </row>
    <row r="15102" spans="43:43">
      <c r="AQ15102" s="120"/>
    </row>
    <row r="15103" spans="43:43">
      <c r="AQ15103" s="120"/>
    </row>
    <row r="15104" spans="43:43">
      <c r="AQ15104" s="120"/>
    </row>
    <row r="15105" spans="43:43">
      <c r="AQ15105" s="120"/>
    </row>
    <row r="15106" spans="43:43">
      <c r="AQ15106" s="120"/>
    </row>
    <row r="15107" spans="43:43">
      <c r="AQ15107" s="120"/>
    </row>
    <row r="15108" spans="43:43">
      <c r="AQ15108" s="120"/>
    </row>
    <row r="15109" spans="43:43">
      <c r="AQ15109" s="120"/>
    </row>
    <row r="15110" spans="43:43">
      <c r="AQ15110" s="120"/>
    </row>
    <row r="15111" spans="43:43">
      <c r="AQ15111" s="120"/>
    </row>
    <row r="15112" spans="43:43">
      <c r="AQ15112" s="120"/>
    </row>
    <row r="15113" spans="43:43">
      <c r="AQ15113" s="120"/>
    </row>
    <row r="15114" spans="43:43">
      <c r="AQ15114" s="120"/>
    </row>
    <row r="15115" spans="43:43">
      <c r="AQ15115" s="120"/>
    </row>
    <row r="15116" spans="43:43">
      <c r="AQ15116" s="120"/>
    </row>
    <row r="15117" spans="43:43">
      <c r="AQ15117" s="120"/>
    </row>
    <row r="15118" spans="43:43">
      <c r="AQ15118" s="120"/>
    </row>
    <row r="15119" spans="43:43">
      <c r="AQ15119" s="120"/>
    </row>
    <row r="15120" spans="43:43">
      <c r="AQ15120" s="120"/>
    </row>
    <row r="15121" spans="43:43">
      <c r="AQ15121" s="120"/>
    </row>
    <row r="15122" spans="43:43">
      <c r="AQ15122" s="120"/>
    </row>
    <row r="15123" spans="43:43">
      <c r="AQ15123" s="120"/>
    </row>
    <row r="15124" spans="43:43">
      <c r="AQ15124" s="120"/>
    </row>
    <row r="15125" spans="43:43">
      <c r="AQ15125" s="120"/>
    </row>
    <row r="15126" spans="43:43">
      <c r="AQ15126" s="120"/>
    </row>
    <row r="15127" spans="43:43">
      <c r="AQ15127" s="120"/>
    </row>
    <row r="15128" spans="43:43">
      <c r="AQ15128" s="120"/>
    </row>
    <row r="15129" spans="43:43">
      <c r="AQ15129" s="120"/>
    </row>
    <row r="15130" spans="43:43">
      <c r="AQ15130" s="120"/>
    </row>
    <row r="15131" spans="43:43">
      <c r="AQ15131" s="120"/>
    </row>
    <row r="15132" spans="43:43">
      <c r="AQ15132" s="120"/>
    </row>
    <row r="15133" spans="43:43">
      <c r="AQ15133" s="120"/>
    </row>
    <row r="15134" spans="43:43">
      <c r="AQ15134" s="120"/>
    </row>
    <row r="15135" spans="43:43">
      <c r="AQ15135" s="120"/>
    </row>
    <row r="15136" spans="43:43">
      <c r="AQ15136" s="120"/>
    </row>
    <row r="15137" spans="43:43">
      <c r="AQ15137" s="120"/>
    </row>
    <row r="15138" spans="43:43">
      <c r="AQ15138" s="120"/>
    </row>
    <row r="15139" spans="43:43">
      <c r="AQ15139" s="120"/>
    </row>
    <row r="15140" spans="43:43">
      <c r="AQ15140" s="120"/>
    </row>
    <row r="15141" spans="43:43">
      <c r="AQ15141" s="120"/>
    </row>
    <row r="15142" spans="43:43">
      <c r="AQ15142" s="120"/>
    </row>
    <row r="15143" spans="43:43">
      <c r="AQ15143" s="120"/>
    </row>
    <row r="15144" spans="43:43">
      <c r="AQ15144" s="120"/>
    </row>
    <row r="15145" spans="43:43">
      <c r="AQ15145" s="120"/>
    </row>
    <row r="15146" spans="43:43">
      <c r="AQ15146" s="120"/>
    </row>
    <row r="15147" spans="43:43">
      <c r="AQ15147" s="120"/>
    </row>
    <row r="15148" spans="43:43">
      <c r="AQ15148" s="120"/>
    </row>
    <row r="15149" spans="43:43">
      <c r="AQ15149" s="120"/>
    </row>
    <row r="15150" spans="43:43">
      <c r="AQ15150" s="120"/>
    </row>
    <row r="15151" spans="43:43">
      <c r="AQ15151" s="120"/>
    </row>
    <row r="15152" spans="43:43">
      <c r="AQ15152" s="120"/>
    </row>
    <row r="15153" spans="43:43">
      <c r="AQ15153" s="120"/>
    </row>
    <row r="15154" spans="43:43">
      <c r="AQ15154" s="120"/>
    </row>
    <row r="15155" spans="43:43">
      <c r="AQ15155" s="120"/>
    </row>
    <row r="15156" spans="43:43">
      <c r="AQ15156" s="120"/>
    </row>
    <row r="15157" spans="43:43">
      <c r="AQ15157" s="120"/>
    </row>
    <row r="15158" spans="43:43">
      <c r="AQ15158" s="120"/>
    </row>
    <row r="15159" spans="43:43">
      <c r="AQ15159" s="120"/>
    </row>
    <row r="15160" spans="43:43">
      <c r="AQ15160" s="120"/>
    </row>
    <row r="15161" spans="43:43">
      <c r="AQ15161" s="120"/>
    </row>
    <row r="15162" spans="43:43">
      <c r="AQ15162" s="120"/>
    </row>
    <row r="15163" spans="43:43">
      <c r="AQ15163" s="120"/>
    </row>
    <row r="15164" spans="43:43">
      <c r="AQ15164" s="120"/>
    </row>
    <row r="15165" spans="43:43">
      <c r="AQ15165" s="120"/>
    </row>
    <row r="15166" spans="43:43">
      <c r="AQ15166" s="120"/>
    </row>
    <row r="15167" spans="43:43">
      <c r="AQ15167" s="120"/>
    </row>
    <row r="15168" spans="43:43">
      <c r="AQ15168" s="120"/>
    </row>
    <row r="15169" spans="43:43">
      <c r="AQ15169" s="120"/>
    </row>
    <row r="15170" spans="43:43">
      <c r="AQ15170" s="120"/>
    </row>
    <row r="15171" spans="43:43">
      <c r="AQ15171" s="120"/>
    </row>
    <row r="15172" spans="43:43">
      <c r="AQ15172" s="120"/>
    </row>
    <row r="15173" spans="43:43">
      <c r="AQ15173" s="120"/>
    </row>
    <row r="15174" spans="43:43">
      <c r="AQ15174" s="120"/>
    </row>
    <row r="15175" spans="43:43">
      <c r="AQ15175" s="120"/>
    </row>
    <row r="15176" spans="43:43">
      <c r="AQ15176" s="120"/>
    </row>
    <row r="15177" spans="43:43">
      <c r="AQ15177" s="120"/>
    </row>
    <row r="15178" spans="43:43">
      <c r="AQ15178" s="120"/>
    </row>
    <row r="15179" spans="43:43">
      <c r="AQ15179" s="120"/>
    </row>
    <row r="15180" spans="43:43">
      <c r="AQ15180" s="120"/>
    </row>
    <row r="15181" spans="43:43">
      <c r="AQ15181" s="120"/>
    </row>
    <row r="15182" spans="43:43">
      <c r="AQ15182" s="120"/>
    </row>
    <row r="15183" spans="43:43">
      <c r="AQ15183" s="120"/>
    </row>
    <row r="15184" spans="43:43">
      <c r="AQ15184" s="120"/>
    </row>
    <row r="15185" spans="43:43">
      <c r="AQ15185" s="120"/>
    </row>
    <row r="15186" spans="43:43">
      <c r="AQ15186" s="120"/>
    </row>
    <row r="15187" spans="43:43">
      <c r="AQ15187" s="120"/>
    </row>
    <row r="15188" spans="43:43">
      <c r="AQ15188" s="120"/>
    </row>
    <row r="15189" spans="43:43">
      <c r="AQ15189" s="120"/>
    </row>
    <row r="15190" spans="43:43">
      <c r="AQ15190" s="120"/>
    </row>
    <row r="15191" spans="43:43">
      <c r="AQ15191" s="120"/>
    </row>
    <row r="15192" spans="43:43">
      <c r="AQ15192" s="120"/>
    </row>
    <row r="15193" spans="43:43">
      <c r="AQ15193" s="120"/>
    </row>
    <row r="15194" spans="43:43">
      <c r="AQ15194" s="120"/>
    </row>
    <row r="15195" spans="43:43">
      <c r="AQ15195" s="120"/>
    </row>
    <row r="15196" spans="43:43">
      <c r="AQ15196" s="120"/>
    </row>
    <row r="15197" spans="43:43">
      <c r="AQ15197" s="120"/>
    </row>
    <row r="15198" spans="43:43">
      <c r="AQ15198" s="120"/>
    </row>
    <row r="15199" spans="43:43">
      <c r="AQ15199" s="120"/>
    </row>
    <row r="15200" spans="43:43">
      <c r="AQ15200" s="120"/>
    </row>
    <row r="15201" spans="43:43">
      <c r="AQ15201" s="120"/>
    </row>
    <row r="15202" spans="43:43">
      <c r="AQ15202" s="120"/>
    </row>
    <row r="15203" spans="43:43">
      <c r="AQ15203" s="120"/>
    </row>
    <row r="15204" spans="43:43">
      <c r="AQ15204" s="120"/>
    </row>
    <row r="15205" spans="43:43">
      <c r="AQ15205" s="120"/>
    </row>
    <row r="15206" spans="43:43">
      <c r="AQ15206" s="120"/>
    </row>
    <row r="15207" spans="43:43">
      <c r="AQ15207" s="120"/>
    </row>
    <row r="15208" spans="43:43">
      <c r="AQ15208" s="120"/>
    </row>
    <row r="15209" spans="43:43">
      <c r="AQ15209" s="120"/>
    </row>
    <row r="15210" spans="43:43">
      <c r="AQ15210" s="120"/>
    </row>
    <row r="15211" spans="43:43">
      <c r="AQ15211" s="120"/>
    </row>
    <row r="15212" spans="43:43">
      <c r="AQ15212" s="120"/>
    </row>
    <row r="15213" spans="43:43">
      <c r="AQ15213" s="120"/>
    </row>
    <row r="15214" spans="43:43">
      <c r="AQ15214" s="120"/>
    </row>
    <row r="15215" spans="43:43">
      <c r="AQ15215" s="120"/>
    </row>
    <row r="15216" spans="43:43">
      <c r="AQ15216" s="120"/>
    </row>
    <row r="15217" spans="43:43">
      <c r="AQ15217" s="120"/>
    </row>
    <row r="15218" spans="43:43">
      <c r="AQ15218" s="120"/>
    </row>
    <row r="15219" spans="43:43">
      <c r="AQ15219" s="120"/>
    </row>
    <row r="15220" spans="43:43">
      <c r="AQ15220" s="120"/>
    </row>
    <row r="15221" spans="43:43">
      <c r="AQ15221" s="120"/>
    </row>
    <row r="15222" spans="43:43">
      <c r="AQ15222" s="120"/>
    </row>
    <row r="15223" spans="43:43">
      <c r="AQ15223" s="120"/>
    </row>
    <row r="15224" spans="43:43">
      <c r="AQ15224" s="120"/>
    </row>
    <row r="15225" spans="43:43">
      <c r="AQ15225" s="120"/>
    </row>
    <row r="15226" spans="43:43">
      <c r="AQ15226" s="120"/>
    </row>
    <row r="15227" spans="43:43">
      <c r="AQ15227" s="120"/>
    </row>
    <row r="15228" spans="43:43">
      <c r="AQ15228" s="120"/>
    </row>
    <row r="15229" spans="43:43">
      <c r="AQ15229" s="120"/>
    </row>
    <row r="15230" spans="43:43">
      <c r="AQ15230" s="120"/>
    </row>
    <row r="15231" spans="43:43">
      <c r="AQ15231" s="120"/>
    </row>
    <row r="15232" spans="43:43">
      <c r="AQ15232" s="120"/>
    </row>
    <row r="15233" spans="43:43">
      <c r="AQ15233" s="120"/>
    </row>
    <row r="15234" spans="43:43">
      <c r="AQ15234" s="120"/>
    </row>
    <row r="15235" spans="43:43">
      <c r="AQ15235" s="120"/>
    </row>
    <row r="15236" spans="43:43">
      <c r="AQ15236" s="120"/>
    </row>
    <row r="15237" spans="43:43">
      <c r="AQ15237" s="120"/>
    </row>
    <row r="15238" spans="43:43">
      <c r="AQ15238" s="120"/>
    </row>
    <row r="15239" spans="43:43">
      <c r="AQ15239" s="120"/>
    </row>
    <row r="15240" spans="43:43">
      <c r="AQ15240" s="120"/>
    </row>
    <row r="15241" spans="43:43">
      <c r="AQ15241" s="120"/>
    </row>
    <row r="15242" spans="43:43">
      <c r="AQ15242" s="120"/>
    </row>
    <row r="15243" spans="43:43">
      <c r="AQ15243" s="120"/>
    </row>
    <row r="15244" spans="43:43">
      <c r="AQ15244" s="120"/>
    </row>
    <row r="15245" spans="43:43">
      <c r="AQ15245" s="120"/>
    </row>
    <row r="15246" spans="43:43">
      <c r="AQ15246" s="120"/>
    </row>
    <row r="15247" spans="43:43">
      <c r="AQ15247" s="120"/>
    </row>
    <row r="15248" spans="43:43">
      <c r="AQ15248" s="120"/>
    </row>
    <row r="15249" spans="43:43">
      <c r="AQ15249" s="120"/>
    </row>
    <row r="15250" spans="43:43">
      <c r="AQ15250" s="120"/>
    </row>
    <row r="15251" spans="43:43">
      <c r="AQ15251" s="120"/>
    </row>
    <row r="15252" spans="43:43">
      <c r="AQ15252" s="120"/>
    </row>
    <row r="15253" spans="43:43">
      <c r="AQ15253" s="120"/>
    </row>
    <row r="15254" spans="43:43">
      <c r="AQ15254" s="120"/>
    </row>
    <row r="15255" spans="43:43">
      <c r="AQ15255" s="120"/>
    </row>
    <row r="15256" spans="43:43">
      <c r="AQ15256" s="120"/>
    </row>
    <row r="15257" spans="43:43">
      <c r="AQ15257" s="120"/>
    </row>
    <row r="15258" spans="43:43">
      <c r="AQ15258" s="120"/>
    </row>
    <row r="15259" spans="43:43">
      <c r="AQ15259" s="120"/>
    </row>
    <row r="15260" spans="43:43">
      <c r="AQ15260" s="120"/>
    </row>
    <row r="15261" spans="43:43">
      <c r="AQ15261" s="120"/>
    </row>
    <row r="15262" spans="43:43">
      <c r="AQ15262" s="120"/>
    </row>
    <row r="15263" spans="43:43">
      <c r="AQ15263" s="120"/>
    </row>
    <row r="15264" spans="43:43">
      <c r="AQ15264" s="120"/>
    </row>
    <row r="15265" spans="43:43">
      <c r="AQ15265" s="120"/>
    </row>
    <row r="15266" spans="43:43">
      <c r="AQ15266" s="120"/>
    </row>
    <row r="15267" spans="43:43">
      <c r="AQ15267" s="120"/>
    </row>
    <row r="15268" spans="43:43">
      <c r="AQ15268" s="120"/>
    </row>
    <row r="15269" spans="43:43">
      <c r="AQ15269" s="120"/>
    </row>
    <row r="15270" spans="43:43">
      <c r="AQ15270" s="120"/>
    </row>
    <row r="15271" spans="43:43">
      <c r="AQ15271" s="120"/>
    </row>
    <row r="15272" spans="43:43">
      <c r="AQ15272" s="120"/>
    </row>
    <row r="15273" spans="43:43">
      <c r="AQ15273" s="120"/>
    </row>
    <row r="15274" spans="43:43">
      <c r="AQ15274" s="120"/>
    </row>
    <row r="15275" spans="43:43">
      <c r="AQ15275" s="120"/>
    </row>
    <row r="15276" spans="43:43">
      <c r="AQ15276" s="120"/>
    </row>
    <row r="15277" spans="43:43">
      <c r="AQ15277" s="120"/>
    </row>
    <row r="15278" spans="43:43">
      <c r="AQ15278" s="120"/>
    </row>
    <row r="15279" spans="43:43">
      <c r="AQ15279" s="120"/>
    </row>
    <row r="15280" spans="43:43">
      <c r="AQ15280" s="120"/>
    </row>
    <row r="15281" spans="43:43">
      <c r="AQ15281" s="120"/>
    </row>
    <row r="15282" spans="43:43">
      <c r="AQ15282" s="120"/>
    </row>
    <row r="15283" spans="43:43">
      <c r="AQ15283" s="120"/>
    </row>
    <row r="15284" spans="43:43">
      <c r="AQ15284" s="120"/>
    </row>
    <row r="15285" spans="43:43">
      <c r="AQ15285" s="120"/>
    </row>
    <row r="15286" spans="43:43">
      <c r="AQ15286" s="120"/>
    </row>
    <row r="15287" spans="43:43">
      <c r="AQ15287" s="120"/>
    </row>
    <row r="15288" spans="43:43">
      <c r="AQ15288" s="120"/>
    </row>
    <row r="15289" spans="43:43">
      <c r="AQ15289" s="120"/>
    </row>
    <row r="15290" spans="43:43">
      <c r="AQ15290" s="120"/>
    </row>
    <row r="15291" spans="43:43">
      <c r="AQ15291" s="120"/>
    </row>
    <row r="15292" spans="43:43">
      <c r="AQ15292" s="120"/>
    </row>
    <row r="15293" spans="43:43">
      <c r="AQ15293" s="120"/>
    </row>
    <row r="15294" spans="43:43">
      <c r="AQ15294" s="120"/>
    </row>
    <row r="15295" spans="43:43">
      <c r="AQ15295" s="120"/>
    </row>
    <row r="15296" spans="43:43">
      <c r="AQ15296" s="120"/>
    </row>
    <row r="15297" spans="43:43">
      <c r="AQ15297" s="120"/>
    </row>
    <row r="15298" spans="43:43">
      <c r="AQ15298" s="120"/>
    </row>
    <row r="15299" spans="43:43">
      <c r="AQ15299" s="120"/>
    </row>
    <row r="15300" spans="43:43">
      <c r="AQ15300" s="120"/>
    </row>
    <row r="15301" spans="43:43">
      <c r="AQ15301" s="120"/>
    </row>
    <row r="15302" spans="43:43">
      <c r="AQ15302" s="120"/>
    </row>
    <row r="15303" spans="43:43">
      <c r="AQ15303" s="120"/>
    </row>
    <row r="15304" spans="43:43">
      <c r="AQ15304" s="120"/>
    </row>
    <row r="15305" spans="43:43">
      <c r="AQ15305" s="120"/>
    </row>
    <row r="15306" spans="43:43">
      <c r="AQ15306" s="120"/>
    </row>
    <row r="15307" spans="43:43">
      <c r="AQ15307" s="120"/>
    </row>
    <row r="15308" spans="43:43">
      <c r="AQ15308" s="120"/>
    </row>
    <row r="15309" spans="43:43">
      <c r="AQ15309" s="120"/>
    </row>
    <row r="15310" spans="43:43">
      <c r="AQ15310" s="120"/>
    </row>
    <row r="15311" spans="43:43">
      <c r="AQ15311" s="120"/>
    </row>
    <row r="15312" spans="43:43">
      <c r="AQ15312" s="120"/>
    </row>
    <row r="15313" spans="43:43">
      <c r="AQ15313" s="120"/>
    </row>
    <row r="15314" spans="43:43">
      <c r="AQ15314" s="120"/>
    </row>
    <row r="15315" spans="43:43">
      <c r="AQ15315" s="120"/>
    </row>
    <row r="15316" spans="43:43">
      <c r="AQ15316" s="120"/>
    </row>
    <row r="15317" spans="43:43">
      <c r="AQ15317" s="120"/>
    </row>
    <row r="15318" spans="43:43">
      <c r="AQ15318" s="120"/>
    </row>
    <row r="15319" spans="43:43">
      <c r="AQ15319" s="120"/>
    </row>
    <row r="15320" spans="43:43">
      <c r="AQ15320" s="120"/>
    </row>
    <row r="15321" spans="43:43">
      <c r="AQ15321" s="120"/>
    </row>
    <row r="15322" spans="43:43">
      <c r="AQ15322" s="120"/>
    </row>
    <row r="15323" spans="43:43">
      <c r="AQ15323" s="120"/>
    </row>
    <row r="15324" spans="43:43">
      <c r="AQ15324" s="120"/>
    </row>
    <row r="15325" spans="43:43">
      <c r="AQ15325" s="120"/>
    </row>
    <row r="15326" spans="43:43">
      <c r="AQ15326" s="120"/>
    </row>
    <row r="15327" spans="43:43">
      <c r="AQ15327" s="120"/>
    </row>
    <row r="15328" spans="43:43">
      <c r="AQ15328" s="120"/>
    </row>
    <row r="15329" spans="43:43">
      <c r="AQ15329" s="120"/>
    </row>
    <row r="15330" spans="43:43">
      <c r="AQ15330" s="120"/>
    </row>
    <row r="15331" spans="43:43">
      <c r="AQ15331" s="120"/>
    </row>
    <row r="15332" spans="43:43">
      <c r="AQ15332" s="120"/>
    </row>
    <row r="15333" spans="43:43">
      <c r="AQ15333" s="120"/>
    </row>
    <row r="15334" spans="43:43">
      <c r="AQ15334" s="120"/>
    </row>
    <row r="15335" spans="43:43">
      <c r="AQ15335" s="120"/>
    </row>
    <row r="15336" spans="43:43">
      <c r="AQ15336" s="120"/>
    </row>
    <row r="15337" spans="43:43">
      <c r="AQ15337" s="120"/>
    </row>
    <row r="15338" spans="43:43">
      <c r="AQ15338" s="120"/>
    </row>
    <row r="15339" spans="43:43">
      <c r="AQ15339" s="120"/>
    </row>
    <row r="15340" spans="43:43">
      <c r="AQ15340" s="120"/>
    </row>
    <row r="15341" spans="43:43">
      <c r="AQ15341" s="120"/>
    </row>
    <row r="15342" spans="43:43">
      <c r="AQ15342" s="120"/>
    </row>
    <row r="15343" spans="43:43">
      <c r="AQ15343" s="120"/>
    </row>
    <row r="15344" spans="43:43">
      <c r="AQ15344" s="120"/>
    </row>
    <row r="15345" spans="43:43">
      <c r="AQ15345" s="120"/>
    </row>
    <row r="15346" spans="43:43">
      <c r="AQ15346" s="120"/>
    </row>
    <row r="15347" spans="43:43">
      <c r="AQ15347" s="120"/>
    </row>
    <row r="15348" spans="43:43">
      <c r="AQ15348" s="120"/>
    </row>
    <row r="15349" spans="43:43">
      <c r="AQ15349" s="120"/>
    </row>
    <row r="15350" spans="43:43">
      <c r="AQ15350" s="120"/>
    </row>
    <row r="15351" spans="43:43">
      <c r="AQ15351" s="120"/>
    </row>
    <row r="15352" spans="43:43">
      <c r="AQ15352" s="120"/>
    </row>
    <row r="15353" spans="43:43">
      <c r="AQ15353" s="120"/>
    </row>
    <row r="15354" spans="43:43">
      <c r="AQ15354" s="120"/>
    </row>
    <row r="15355" spans="43:43">
      <c r="AQ15355" s="120"/>
    </row>
    <row r="15356" spans="43:43">
      <c r="AQ15356" s="120"/>
    </row>
    <row r="15357" spans="43:43">
      <c r="AQ15357" s="120"/>
    </row>
    <row r="15358" spans="43:43">
      <c r="AQ15358" s="120"/>
    </row>
    <row r="15359" spans="43:43">
      <c r="AQ15359" s="120"/>
    </row>
    <row r="15360" spans="43:43">
      <c r="AQ15360" s="120"/>
    </row>
    <row r="15361" spans="43:43">
      <c r="AQ15361" s="120"/>
    </row>
    <row r="15362" spans="43:43">
      <c r="AQ15362" s="120"/>
    </row>
    <row r="15363" spans="43:43">
      <c r="AQ15363" s="120"/>
    </row>
    <row r="15364" spans="43:43">
      <c r="AQ15364" s="120"/>
    </row>
    <row r="15365" spans="43:43">
      <c r="AQ15365" s="120"/>
    </row>
    <row r="15366" spans="43:43">
      <c r="AQ15366" s="120"/>
    </row>
    <row r="15367" spans="43:43">
      <c r="AQ15367" s="120"/>
    </row>
    <row r="15368" spans="43:43">
      <c r="AQ15368" s="120"/>
    </row>
    <row r="15369" spans="43:43">
      <c r="AQ15369" s="120"/>
    </row>
    <row r="15370" spans="43:43">
      <c r="AQ15370" s="120"/>
    </row>
    <row r="15371" spans="43:43">
      <c r="AQ15371" s="120"/>
    </row>
    <row r="15372" spans="43:43">
      <c r="AQ15372" s="120"/>
    </row>
    <row r="15373" spans="43:43">
      <c r="AQ15373" s="120"/>
    </row>
    <row r="15374" spans="43:43">
      <c r="AQ15374" s="120"/>
    </row>
    <row r="15375" spans="43:43">
      <c r="AQ15375" s="120"/>
    </row>
    <row r="15376" spans="43:43">
      <c r="AQ15376" s="120"/>
    </row>
    <row r="15377" spans="43:43">
      <c r="AQ15377" s="120"/>
    </row>
    <row r="15378" spans="43:43">
      <c r="AQ15378" s="120"/>
    </row>
    <row r="15379" spans="43:43">
      <c r="AQ15379" s="120"/>
    </row>
    <row r="15380" spans="43:43">
      <c r="AQ15380" s="120"/>
    </row>
    <row r="15381" spans="43:43">
      <c r="AQ15381" s="120"/>
    </row>
    <row r="15382" spans="43:43">
      <c r="AQ15382" s="120"/>
    </row>
    <row r="15383" spans="43:43">
      <c r="AQ15383" s="120"/>
    </row>
    <row r="15384" spans="43:43">
      <c r="AQ15384" s="120"/>
    </row>
    <row r="15385" spans="43:43">
      <c r="AQ15385" s="120"/>
    </row>
    <row r="15386" spans="43:43">
      <c r="AQ15386" s="120"/>
    </row>
    <row r="15387" spans="43:43">
      <c r="AQ15387" s="120"/>
    </row>
    <row r="15388" spans="43:43">
      <c r="AQ15388" s="120"/>
    </row>
    <row r="15389" spans="43:43">
      <c r="AQ15389" s="120"/>
    </row>
    <row r="15390" spans="43:43">
      <c r="AQ15390" s="120"/>
    </row>
    <row r="15391" spans="43:43">
      <c r="AQ15391" s="120"/>
    </row>
    <row r="15392" spans="43:43">
      <c r="AQ15392" s="120"/>
    </row>
    <row r="15393" spans="43:43">
      <c r="AQ15393" s="120"/>
    </row>
    <row r="15394" spans="43:43">
      <c r="AQ15394" s="120"/>
    </row>
    <row r="15395" spans="43:43">
      <c r="AQ15395" s="120"/>
    </row>
    <row r="15396" spans="43:43">
      <c r="AQ15396" s="120"/>
    </row>
    <row r="15397" spans="43:43">
      <c r="AQ15397" s="120"/>
    </row>
    <row r="15398" spans="43:43">
      <c r="AQ15398" s="120"/>
    </row>
    <row r="15399" spans="43:43">
      <c r="AQ15399" s="120"/>
    </row>
    <row r="15400" spans="43:43">
      <c r="AQ15400" s="120"/>
    </row>
    <row r="15401" spans="43:43">
      <c r="AQ15401" s="120"/>
    </row>
    <row r="15402" spans="43:43">
      <c r="AQ15402" s="120"/>
    </row>
    <row r="15403" spans="43:43">
      <c r="AQ15403" s="120"/>
    </row>
    <row r="15404" spans="43:43">
      <c r="AQ15404" s="120"/>
    </row>
    <row r="15405" spans="43:43">
      <c r="AQ15405" s="120"/>
    </row>
    <row r="15406" spans="43:43">
      <c r="AQ15406" s="120"/>
    </row>
    <row r="15407" spans="43:43">
      <c r="AQ15407" s="120"/>
    </row>
    <row r="15408" spans="43:43">
      <c r="AQ15408" s="120"/>
    </row>
    <row r="15409" spans="43:43">
      <c r="AQ15409" s="120"/>
    </row>
    <row r="15410" spans="43:43">
      <c r="AQ15410" s="120"/>
    </row>
    <row r="15411" spans="43:43">
      <c r="AQ15411" s="120"/>
    </row>
    <row r="15412" spans="43:43">
      <c r="AQ15412" s="120"/>
    </row>
    <row r="15413" spans="43:43">
      <c r="AQ15413" s="120"/>
    </row>
    <row r="15414" spans="43:43">
      <c r="AQ15414" s="120"/>
    </row>
    <row r="15415" spans="43:43">
      <c r="AQ15415" s="120"/>
    </row>
    <row r="15416" spans="43:43">
      <c r="AQ15416" s="120"/>
    </row>
    <row r="15417" spans="43:43">
      <c r="AQ15417" s="120"/>
    </row>
    <row r="15418" spans="43:43">
      <c r="AQ15418" s="120"/>
    </row>
    <row r="15419" spans="43:43">
      <c r="AQ15419" s="120"/>
    </row>
    <row r="15420" spans="43:43">
      <c r="AQ15420" s="120"/>
    </row>
    <row r="15421" spans="43:43">
      <c r="AQ15421" s="120"/>
    </row>
    <row r="15422" spans="43:43">
      <c r="AQ15422" s="120"/>
    </row>
    <row r="15423" spans="43:43">
      <c r="AQ15423" s="120"/>
    </row>
    <row r="15424" spans="43:43">
      <c r="AQ15424" s="120"/>
    </row>
    <row r="15425" spans="43:43">
      <c r="AQ15425" s="120"/>
    </row>
    <row r="15426" spans="43:43">
      <c r="AQ15426" s="120"/>
    </row>
    <row r="15427" spans="43:43">
      <c r="AQ15427" s="120"/>
    </row>
    <row r="15428" spans="43:43">
      <c r="AQ15428" s="120"/>
    </row>
    <row r="15429" spans="43:43">
      <c r="AQ15429" s="120"/>
    </row>
    <row r="15430" spans="43:43">
      <c r="AQ15430" s="120"/>
    </row>
    <row r="15431" spans="43:43">
      <c r="AQ15431" s="120"/>
    </row>
    <row r="15432" spans="43:43">
      <c r="AQ15432" s="120"/>
    </row>
    <row r="15433" spans="43:43">
      <c r="AQ15433" s="120"/>
    </row>
    <row r="15434" spans="43:43">
      <c r="AQ15434" s="120"/>
    </row>
    <row r="15435" spans="43:43">
      <c r="AQ15435" s="120"/>
    </row>
    <row r="15436" spans="43:43">
      <c r="AQ15436" s="120"/>
    </row>
    <row r="15437" spans="43:43">
      <c r="AQ15437" s="120"/>
    </row>
    <row r="15438" spans="43:43">
      <c r="AQ15438" s="120"/>
    </row>
    <row r="15439" spans="43:43">
      <c r="AQ15439" s="120"/>
    </row>
    <row r="15440" spans="43:43">
      <c r="AQ15440" s="120"/>
    </row>
    <row r="15441" spans="43:43">
      <c r="AQ15441" s="120"/>
    </row>
    <row r="15442" spans="43:43">
      <c r="AQ15442" s="120"/>
    </row>
    <row r="15443" spans="43:43">
      <c r="AQ15443" s="120"/>
    </row>
    <row r="15444" spans="43:43">
      <c r="AQ15444" s="120"/>
    </row>
    <row r="15445" spans="43:43">
      <c r="AQ15445" s="120"/>
    </row>
    <row r="15446" spans="43:43">
      <c r="AQ15446" s="120"/>
    </row>
    <row r="15447" spans="43:43">
      <c r="AQ15447" s="120"/>
    </row>
    <row r="15448" spans="43:43">
      <c r="AQ15448" s="120"/>
    </row>
    <row r="15449" spans="43:43">
      <c r="AQ15449" s="120"/>
    </row>
    <row r="15450" spans="43:43">
      <c r="AQ15450" s="120"/>
    </row>
    <row r="15451" spans="43:43">
      <c r="AQ15451" s="120"/>
    </row>
    <row r="15452" spans="43:43">
      <c r="AQ15452" s="120"/>
    </row>
    <row r="15453" spans="43:43">
      <c r="AQ15453" s="120"/>
    </row>
    <row r="15454" spans="43:43">
      <c r="AQ15454" s="120"/>
    </row>
    <row r="15455" spans="43:43">
      <c r="AQ15455" s="120"/>
    </row>
    <row r="15456" spans="43:43">
      <c r="AQ15456" s="120"/>
    </row>
    <row r="15457" spans="43:43">
      <c r="AQ15457" s="120"/>
    </row>
    <row r="15458" spans="43:43">
      <c r="AQ15458" s="120"/>
    </row>
    <row r="15459" spans="43:43">
      <c r="AQ15459" s="120"/>
    </row>
    <row r="15460" spans="43:43">
      <c r="AQ15460" s="120"/>
    </row>
    <row r="15461" spans="43:43">
      <c r="AQ15461" s="120"/>
    </row>
    <row r="15462" spans="43:43">
      <c r="AQ15462" s="120"/>
    </row>
    <row r="15463" spans="43:43">
      <c r="AQ15463" s="120"/>
    </row>
    <row r="15464" spans="43:43">
      <c r="AQ15464" s="120"/>
    </row>
    <row r="15465" spans="43:43">
      <c r="AQ15465" s="120"/>
    </row>
    <row r="15466" spans="43:43">
      <c r="AQ15466" s="120"/>
    </row>
    <row r="15467" spans="43:43">
      <c r="AQ15467" s="120"/>
    </row>
    <row r="15468" spans="43:43">
      <c r="AQ15468" s="120"/>
    </row>
    <row r="15469" spans="43:43">
      <c r="AQ15469" s="120"/>
    </row>
    <row r="15470" spans="43:43">
      <c r="AQ15470" s="120"/>
    </row>
    <row r="15471" spans="43:43">
      <c r="AQ15471" s="120"/>
    </row>
    <row r="15472" spans="43:43">
      <c r="AQ15472" s="120"/>
    </row>
    <row r="15473" spans="43:43">
      <c r="AQ15473" s="120"/>
    </row>
    <row r="15474" spans="43:43">
      <c r="AQ15474" s="120"/>
    </row>
    <row r="15475" spans="43:43">
      <c r="AQ15475" s="120"/>
    </row>
    <row r="15476" spans="43:43">
      <c r="AQ15476" s="120"/>
    </row>
    <row r="15477" spans="43:43">
      <c r="AQ15477" s="120"/>
    </row>
    <row r="15478" spans="43:43">
      <c r="AQ15478" s="120"/>
    </row>
    <row r="15479" spans="43:43">
      <c r="AQ15479" s="120"/>
    </row>
    <row r="15480" spans="43:43">
      <c r="AQ15480" s="120"/>
    </row>
    <row r="15481" spans="43:43">
      <c r="AQ15481" s="120"/>
    </row>
    <row r="15482" spans="43:43">
      <c r="AQ15482" s="120"/>
    </row>
    <row r="15483" spans="43:43">
      <c r="AQ15483" s="120"/>
    </row>
    <row r="15484" spans="43:43">
      <c r="AQ15484" s="120"/>
    </row>
    <row r="15485" spans="43:43">
      <c r="AQ15485" s="120"/>
    </row>
    <row r="15486" spans="43:43">
      <c r="AQ15486" s="120"/>
    </row>
    <row r="15487" spans="43:43">
      <c r="AQ15487" s="120"/>
    </row>
    <row r="15488" spans="43:43">
      <c r="AQ15488" s="120"/>
    </row>
    <row r="15489" spans="43:43">
      <c r="AQ15489" s="120"/>
    </row>
    <row r="15490" spans="43:43">
      <c r="AQ15490" s="120"/>
    </row>
    <row r="15491" spans="43:43">
      <c r="AQ15491" s="120"/>
    </row>
    <row r="15492" spans="43:43">
      <c r="AQ15492" s="120"/>
    </row>
    <row r="15493" spans="43:43">
      <c r="AQ15493" s="120"/>
    </row>
    <row r="15494" spans="43:43">
      <c r="AQ15494" s="120"/>
    </row>
    <row r="15495" spans="43:43">
      <c r="AQ15495" s="120"/>
    </row>
    <row r="15496" spans="43:43">
      <c r="AQ15496" s="120"/>
    </row>
    <row r="15497" spans="43:43">
      <c r="AQ15497" s="120"/>
    </row>
    <row r="15498" spans="43:43">
      <c r="AQ15498" s="120"/>
    </row>
    <row r="15499" spans="43:43">
      <c r="AQ15499" s="120"/>
    </row>
    <row r="15500" spans="43:43">
      <c r="AQ15500" s="120"/>
    </row>
    <row r="15501" spans="43:43">
      <c r="AQ15501" s="120"/>
    </row>
    <row r="15502" spans="43:43">
      <c r="AQ15502" s="120"/>
    </row>
    <row r="15503" spans="43:43">
      <c r="AQ15503" s="120"/>
    </row>
    <row r="15504" spans="43:43">
      <c r="AQ15504" s="120"/>
    </row>
    <row r="15505" spans="43:43">
      <c r="AQ15505" s="120"/>
    </row>
    <row r="15506" spans="43:43">
      <c r="AQ15506" s="120"/>
    </row>
    <row r="15507" spans="43:43">
      <c r="AQ15507" s="120"/>
    </row>
    <row r="15508" spans="43:43">
      <c r="AQ15508" s="120"/>
    </row>
    <row r="15509" spans="43:43">
      <c r="AQ15509" s="120"/>
    </row>
    <row r="15510" spans="43:43">
      <c r="AQ15510" s="120"/>
    </row>
    <row r="15511" spans="43:43">
      <c r="AQ15511" s="120"/>
    </row>
    <row r="15512" spans="43:43">
      <c r="AQ15512" s="120"/>
    </row>
    <row r="15513" spans="43:43">
      <c r="AQ15513" s="120"/>
    </row>
    <row r="15514" spans="43:43">
      <c r="AQ15514" s="120"/>
    </row>
    <row r="15515" spans="43:43">
      <c r="AQ15515" s="120"/>
    </row>
    <row r="15516" spans="43:43">
      <c r="AQ15516" s="120"/>
    </row>
    <row r="15517" spans="43:43">
      <c r="AQ15517" s="120"/>
    </row>
    <row r="15518" spans="43:43">
      <c r="AQ15518" s="120"/>
    </row>
    <row r="15519" spans="43:43">
      <c r="AQ15519" s="120"/>
    </row>
    <row r="15520" spans="43:43">
      <c r="AQ15520" s="120"/>
    </row>
    <row r="15521" spans="43:43">
      <c r="AQ15521" s="120"/>
    </row>
    <row r="15522" spans="43:43">
      <c r="AQ15522" s="120"/>
    </row>
    <row r="15523" spans="43:43">
      <c r="AQ15523" s="120"/>
    </row>
    <row r="15524" spans="43:43">
      <c r="AQ15524" s="120"/>
    </row>
    <row r="15525" spans="43:43">
      <c r="AQ15525" s="120"/>
    </row>
    <row r="15526" spans="43:43">
      <c r="AQ15526" s="120"/>
    </row>
    <row r="15527" spans="43:43">
      <c r="AQ15527" s="120"/>
    </row>
    <row r="15528" spans="43:43">
      <c r="AQ15528" s="120"/>
    </row>
    <row r="15529" spans="43:43">
      <c r="AQ15529" s="120"/>
    </row>
    <row r="15530" spans="43:43">
      <c r="AQ15530" s="120"/>
    </row>
    <row r="15531" spans="43:43">
      <c r="AQ15531" s="120"/>
    </row>
    <row r="15532" spans="43:43">
      <c r="AQ15532" s="120"/>
    </row>
    <row r="15533" spans="43:43">
      <c r="AQ15533" s="120"/>
    </row>
    <row r="15534" spans="43:43">
      <c r="AQ15534" s="120"/>
    </row>
    <row r="15535" spans="43:43">
      <c r="AQ15535" s="120"/>
    </row>
    <row r="15536" spans="43:43">
      <c r="AQ15536" s="120"/>
    </row>
    <row r="15537" spans="43:43">
      <c r="AQ15537" s="120"/>
    </row>
    <row r="15538" spans="43:43">
      <c r="AQ15538" s="120"/>
    </row>
    <row r="15539" spans="43:43">
      <c r="AQ15539" s="120"/>
    </row>
    <row r="15540" spans="43:43">
      <c r="AQ15540" s="120"/>
    </row>
    <row r="15541" spans="43:43">
      <c r="AQ15541" s="120"/>
    </row>
    <row r="15542" spans="43:43">
      <c r="AQ15542" s="120"/>
    </row>
    <row r="15543" spans="43:43">
      <c r="AQ15543" s="120"/>
    </row>
    <row r="15544" spans="43:43">
      <c r="AQ15544" s="120"/>
    </row>
    <row r="15545" spans="43:43">
      <c r="AQ15545" s="120"/>
    </row>
    <row r="15546" spans="43:43">
      <c r="AQ15546" s="120"/>
    </row>
    <row r="15547" spans="43:43">
      <c r="AQ15547" s="120"/>
    </row>
    <row r="15548" spans="43:43">
      <c r="AQ15548" s="120"/>
    </row>
    <row r="15549" spans="43:43">
      <c r="AQ15549" s="120"/>
    </row>
    <row r="15550" spans="43:43">
      <c r="AQ15550" s="120"/>
    </row>
    <row r="15551" spans="43:43">
      <c r="AQ15551" s="120"/>
    </row>
    <row r="15552" spans="43:43">
      <c r="AQ15552" s="120"/>
    </row>
    <row r="15553" spans="43:43">
      <c r="AQ15553" s="120"/>
    </row>
    <row r="15554" spans="43:43">
      <c r="AQ15554" s="120"/>
    </row>
    <row r="15555" spans="43:43">
      <c r="AQ15555" s="120"/>
    </row>
    <row r="15556" spans="43:43">
      <c r="AQ15556" s="120"/>
    </row>
    <row r="15557" spans="43:43">
      <c r="AQ15557" s="120"/>
    </row>
    <row r="15558" spans="43:43">
      <c r="AQ15558" s="120"/>
    </row>
    <row r="15559" spans="43:43">
      <c r="AQ15559" s="120"/>
    </row>
    <row r="15560" spans="43:43">
      <c r="AQ15560" s="120"/>
    </row>
    <row r="15561" spans="43:43">
      <c r="AQ15561" s="120"/>
    </row>
    <row r="15562" spans="43:43">
      <c r="AQ15562" s="120"/>
    </row>
    <row r="15563" spans="43:43">
      <c r="AQ15563" s="120"/>
    </row>
    <row r="15564" spans="43:43">
      <c r="AQ15564" s="120"/>
    </row>
    <row r="15565" spans="43:43">
      <c r="AQ15565" s="120"/>
    </row>
    <row r="15566" spans="43:43">
      <c r="AQ15566" s="120"/>
    </row>
    <row r="15567" spans="43:43">
      <c r="AQ15567" s="120"/>
    </row>
    <row r="15568" spans="43:43">
      <c r="AQ15568" s="120"/>
    </row>
    <row r="15569" spans="43:43">
      <c r="AQ15569" s="120"/>
    </row>
    <row r="15570" spans="43:43">
      <c r="AQ15570" s="120"/>
    </row>
    <row r="15571" spans="43:43">
      <c r="AQ15571" s="120"/>
    </row>
    <row r="15572" spans="43:43">
      <c r="AQ15572" s="120"/>
    </row>
    <row r="15573" spans="43:43">
      <c r="AQ15573" s="120"/>
    </row>
    <row r="15574" spans="43:43">
      <c r="AQ15574" s="120"/>
    </row>
    <row r="15575" spans="43:43">
      <c r="AQ15575" s="120"/>
    </row>
    <row r="15576" spans="43:43">
      <c r="AQ15576" s="120"/>
    </row>
    <row r="15577" spans="43:43">
      <c r="AQ15577" s="120"/>
    </row>
    <row r="15578" spans="43:43">
      <c r="AQ15578" s="120"/>
    </row>
    <row r="15579" spans="43:43">
      <c r="AQ15579" s="120"/>
    </row>
    <row r="15580" spans="43:43">
      <c r="AQ15580" s="120"/>
    </row>
    <row r="15581" spans="43:43">
      <c r="AQ15581" s="120"/>
    </row>
    <row r="15582" spans="43:43">
      <c r="AQ15582" s="120"/>
    </row>
    <row r="15583" spans="43:43">
      <c r="AQ15583" s="120"/>
    </row>
    <row r="15584" spans="43:43">
      <c r="AQ15584" s="120"/>
    </row>
    <row r="15585" spans="43:43">
      <c r="AQ15585" s="120"/>
    </row>
    <row r="15586" spans="43:43">
      <c r="AQ15586" s="120"/>
    </row>
    <row r="15587" spans="43:43">
      <c r="AQ15587" s="120"/>
    </row>
    <row r="15588" spans="43:43">
      <c r="AQ15588" s="120"/>
    </row>
    <row r="15589" spans="43:43">
      <c r="AQ15589" s="120"/>
    </row>
    <row r="15590" spans="43:43">
      <c r="AQ15590" s="120"/>
    </row>
    <row r="15591" spans="43:43">
      <c r="AQ15591" s="120"/>
    </row>
    <row r="15592" spans="43:43">
      <c r="AQ15592" s="120"/>
    </row>
    <row r="15593" spans="43:43">
      <c r="AQ15593" s="120"/>
    </row>
    <row r="15594" spans="43:43">
      <c r="AQ15594" s="120"/>
    </row>
    <row r="15595" spans="43:43">
      <c r="AQ15595" s="120"/>
    </row>
    <row r="15596" spans="43:43">
      <c r="AQ15596" s="120"/>
    </row>
    <row r="15597" spans="43:43">
      <c r="AQ15597" s="120"/>
    </row>
    <row r="15598" spans="43:43">
      <c r="AQ15598" s="120"/>
    </row>
    <row r="15599" spans="43:43">
      <c r="AQ15599" s="120"/>
    </row>
    <row r="15600" spans="43:43">
      <c r="AQ15600" s="120"/>
    </row>
    <row r="15601" spans="43:43">
      <c r="AQ15601" s="120"/>
    </row>
    <row r="15602" spans="43:43">
      <c r="AQ15602" s="120"/>
    </row>
    <row r="15603" spans="43:43">
      <c r="AQ15603" s="120"/>
    </row>
    <row r="15604" spans="43:43">
      <c r="AQ15604" s="120"/>
    </row>
    <row r="15605" spans="43:43">
      <c r="AQ15605" s="120"/>
    </row>
    <row r="15606" spans="43:43">
      <c r="AQ15606" s="120"/>
    </row>
    <row r="15607" spans="43:43">
      <c r="AQ15607" s="120"/>
    </row>
    <row r="15608" spans="43:43">
      <c r="AQ15608" s="120"/>
    </row>
    <row r="15609" spans="43:43">
      <c r="AQ15609" s="120"/>
    </row>
    <row r="15610" spans="43:43">
      <c r="AQ15610" s="120"/>
    </row>
    <row r="15611" spans="43:43">
      <c r="AQ15611" s="120"/>
    </row>
    <row r="15612" spans="43:43">
      <c r="AQ15612" s="120"/>
    </row>
    <row r="15613" spans="43:43">
      <c r="AQ15613" s="120"/>
    </row>
    <row r="15614" spans="43:43">
      <c r="AQ15614" s="120"/>
    </row>
    <row r="15615" spans="43:43">
      <c r="AQ15615" s="120"/>
    </row>
    <row r="15616" spans="43:43">
      <c r="AQ15616" s="120"/>
    </row>
    <row r="15617" spans="43:43">
      <c r="AQ15617" s="120"/>
    </row>
    <row r="15618" spans="43:43">
      <c r="AQ15618" s="120"/>
    </row>
    <row r="15619" spans="43:43">
      <c r="AQ15619" s="120"/>
    </row>
    <row r="15620" spans="43:43">
      <c r="AQ15620" s="120"/>
    </row>
    <row r="15621" spans="43:43">
      <c r="AQ15621" s="120"/>
    </row>
    <row r="15622" spans="43:43">
      <c r="AQ15622" s="120"/>
    </row>
    <row r="15623" spans="43:43">
      <c r="AQ15623" s="120"/>
    </row>
    <row r="15624" spans="43:43">
      <c r="AQ15624" s="120"/>
    </row>
    <row r="15625" spans="43:43">
      <c r="AQ15625" s="120"/>
    </row>
    <row r="15626" spans="43:43">
      <c r="AQ15626" s="120"/>
    </row>
    <row r="15627" spans="43:43">
      <c r="AQ15627" s="120"/>
    </row>
    <row r="15628" spans="43:43">
      <c r="AQ15628" s="120"/>
    </row>
    <row r="15629" spans="43:43">
      <c r="AQ15629" s="120"/>
    </row>
    <row r="15630" spans="43:43">
      <c r="AQ15630" s="120"/>
    </row>
    <row r="15631" spans="43:43">
      <c r="AQ15631" s="120"/>
    </row>
    <row r="15632" spans="43:43">
      <c r="AQ15632" s="120"/>
    </row>
    <row r="15633" spans="43:43">
      <c r="AQ15633" s="120"/>
    </row>
    <row r="15634" spans="43:43">
      <c r="AQ15634" s="120"/>
    </row>
    <row r="15635" spans="43:43">
      <c r="AQ15635" s="120"/>
    </row>
    <row r="15636" spans="43:43">
      <c r="AQ15636" s="120"/>
    </row>
    <row r="15637" spans="43:43">
      <c r="AQ15637" s="120"/>
    </row>
    <row r="15638" spans="43:43">
      <c r="AQ15638" s="120"/>
    </row>
    <row r="15639" spans="43:43">
      <c r="AQ15639" s="120"/>
    </row>
    <row r="15640" spans="43:43">
      <c r="AQ15640" s="120"/>
    </row>
    <row r="15641" spans="43:43">
      <c r="AQ15641" s="120"/>
    </row>
    <row r="15642" spans="43:43">
      <c r="AQ15642" s="120"/>
    </row>
    <row r="15643" spans="43:43">
      <c r="AQ15643" s="120"/>
    </row>
    <row r="15644" spans="43:43">
      <c r="AQ15644" s="120"/>
    </row>
    <row r="15645" spans="43:43">
      <c r="AQ15645" s="120"/>
    </row>
    <row r="15646" spans="43:43">
      <c r="AQ15646" s="120"/>
    </row>
    <row r="15647" spans="43:43">
      <c r="AQ15647" s="120"/>
    </row>
    <row r="15648" spans="43:43">
      <c r="AQ15648" s="120"/>
    </row>
    <row r="15649" spans="43:43">
      <c r="AQ15649" s="120"/>
    </row>
    <row r="15650" spans="43:43">
      <c r="AQ15650" s="120"/>
    </row>
    <row r="15651" spans="43:43">
      <c r="AQ15651" s="120"/>
    </row>
    <row r="15652" spans="43:43">
      <c r="AQ15652" s="120"/>
    </row>
    <row r="15653" spans="43:43">
      <c r="AQ15653" s="120"/>
    </row>
    <row r="15654" spans="43:43">
      <c r="AQ15654" s="120"/>
    </row>
    <row r="15655" spans="43:43">
      <c r="AQ15655" s="120"/>
    </row>
    <row r="15656" spans="43:43">
      <c r="AQ15656" s="120"/>
    </row>
    <row r="15657" spans="43:43">
      <c r="AQ15657" s="120"/>
    </row>
    <row r="15658" spans="43:43">
      <c r="AQ15658" s="120"/>
    </row>
    <row r="15659" spans="43:43">
      <c r="AQ15659" s="120"/>
    </row>
    <row r="15660" spans="43:43">
      <c r="AQ15660" s="120"/>
    </row>
    <row r="15661" spans="43:43">
      <c r="AQ15661" s="120"/>
    </row>
    <row r="15662" spans="43:43">
      <c r="AQ15662" s="120"/>
    </row>
    <row r="15663" spans="43:43">
      <c r="AQ15663" s="120"/>
    </row>
    <row r="15664" spans="43:43">
      <c r="AQ15664" s="120"/>
    </row>
    <row r="15665" spans="43:43">
      <c r="AQ15665" s="120"/>
    </row>
    <row r="15666" spans="43:43">
      <c r="AQ15666" s="120"/>
    </row>
    <row r="15667" spans="43:43">
      <c r="AQ15667" s="120"/>
    </row>
    <row r="15668" spans="43:43">
      <c r="AQ15668" s="120"/>
    </row>
    <row r="15669" spans="43:43">
      <c r="AQ15669" s="120"/>
    </row>
    <row r="15670" spans="43:43">
      <c r="AQ15670" s="120"/>
    </row>
    <row r="15671" spans="43:43">
      <c r="AQ15671" s="120"/>
    </row>
    <row r="15672" spans="43:43">
      <c r="AQ15672" s="120"/>
    </row>
    <row r="15673" spans="43:43">
      <c r="AQ15673" s="120"/>
    </row>
    <row r="15674" spans="43:43">
      <c r="AQ15674" s="120"/>
    </row>
    <row r="15675" spans="43:43">
      <c r="AQ15675" s="120"/>
    </row>
    <row r="15676" spans="43:43">
      <c r="AQ15676" s="120"/>
    </row>
    <row r="15677" spans="43:43">
      <c r="AQ15677" s="120"/>
    </row>
    <row r="15678" spans="43:43">
      <c r="AQ15678" s="120"/>
    </row>
    <row r="15679" spans="43:43">
      <c r="AQ15679" s="120"/>
    </row>
    <row r="15680" spans="43:43">
      <c r="AQ15680" s="120"/>
    </row>
    <row r="15681" spans="43:43">
      <c r="AQ15681" s="120"/>
    </row>
    <row r="15682" spans="43:43">
      <c r="AQ15682" s="120"/>
    </row>
    <row r="15683" spans="43:43">
      <c r="AQ15683" s="120"/>
    </row>
    <row r="15684" spans="43:43">
      <c r="AQ15684" s="120"/>
    </row>
    <row r="15685" spans="43:43">
      <c r="AQ15685" s="120"/>
    </row>
    <row r="15686" spans="43:43">
      <c r="AQ15686" s="120"/>
    </row>
    <row r="15687" spans="43:43">
      <c r="AQ15687" s="120"/>
    </row>
    <row r="15688" spans="43:43">
      <c r="AQ15688" s="120"/>
    </row>
    <row r="15689" spans="43:43">
      <c r="AQ15689" s="120"/>
    </row>
    <row r="15690" spans="43:43">
      <c r="AQ15690" s="120"/>
    </row>
    <row r="15691" spans="43:43">
      <c r="AQ15691" s="120"/>
    </row>
    <row r="15692" spans="43:43">
      <c r="AQ15692" s="120"/>
    </row>
    <row r="15693" spans="43:43">
      <c r="AQ15693" s="120"/>
    </row>
    <row r="15694" spans="43:43">
      <c r="AQ15694" s="120"/>
    </row>
    <row r="15695" spans="43:43">
      <c r="AQ15695" s="120"/>
    </row>
    <row r="15696" spans="43:43">
      <c r="AQ15696" s="120"/>
    </row>
    <row r="15697" spans="43:43">
      <c r="AQ15697" s="120"/>
    </row>
    <row r="15698" spans="43:43">
      <c r="AQ15698" s="120"/>
    </row>
    <row r="15699" spans="43:43">
      <c r="AQ15699" s="120"/>
    </row>
    <row r="15700" spans="43:43">
      <c r="AQ15700" s="120"/>
    </row>
    <row r="15701" spans="43:43">
      <c r="AQ15701" s="120"/>
    </row>
    <row r="15702" spans="43:43">
      <c r="AQ15702" s="120"/>
    </row>
    <row r="15703" spans="43:43">
      <c r="AQ15703" s="120"/>
    </row>
    <row r="15704" spans="43:43">
      <c r="AQ15704" s="120"/>
    </row>
    <row r="15705" spans="43:43">
      <c r="AQ15705" s="120"/>
    </row>
    <row r="15706" spans="43:43">
      <c r="AQ15706" s="120"/>
    </row>
    <row r="15707" spans="43:43">
      <c r="AQ15707" s="120"/>
    </row>
    <row r="15708" spans="43:43">
      <c r="AQ15708" s="120"/>
    </row>
    <row r="15709" spans="43:43">
      <c r="AQ15709" s="120"/>
    </row>
    <row r="15710" spans="43:43">
      <c r="AQ15710" s="120"/>
    </row>
    <row r="15711" spans="43:43">
      <c r="AQ15711" s="120"/>
    </row>
    <row r="15712" spans="43:43">
      <c r="AQ15712" s="120"/>
    </row>
    <row r="15713" spans="43:43">
      <c r="AQ15713" s="120"/>
    </row>
    <row r="15714" spans="43:43">
      <c r="AQ15714" s="120"/>
    </row>
    <row r="15715" spans="43:43">
      <c r="AQ15715" s="120"/>
    </row>
    <row r="15716" spans="43:43">
      <c r="AQ15716" s="120"/>
    </row>
    <row r="15717" spans="43:43">
      <c r="AQ15717" s="120"/>
    </row>
    <row r="15718" spans="43:43">
      <c r="AQ15718" s="120"/>
    </row>
    <row r="15719" spans="43:43">
      <c r="AQ15719" s="120"/>
    </row>
    <row r="15720" spans="43:43">
      <c r="AQ15720" s="120"/>
    </row>
    <row r="15721" spans="43:43">
      <c r="AQ15721" s="120"/>
    </row>
    <row r="15722" spans="43:43">
      <c r="AQ15722" s="120"/>
    </row>
    <row r="15723" spans="43:43">
      <c r="AQ15723" s="120"/>
    </row>
    <row r="15724" spans="43:43">
      <c r="AQ15724" s="120"/>
    </row>
    <row r="15725" spans="43:43">
      <c r="AQ15725" s="120"/>
    </row>
    <row r="15726" spans="43:43">
      <c r="AQ15726" s="120"/>
    </row>
    <row r="15727" spans="43:43">
      <c r="AQ15727" s="120"/>
    </row>
    <row r="15728" spans="43:43">
      <c r="AQ15728" s="120"/>
    </row>
    <row r="15729" spans="43:43">
      <c r="AQ15729" s="120"/>
    </row>
    <row r="15730" spans="43:43">
      <c r="AQ15730" s="120"/>
    </row>
    <row r="15731" spans="43:43">
      <c r="AQ15731" s="120"/>
    </row>
    <row r="15732" spans="43:43">
      <c r="AQ15732" s="120"/>
    </row>
    <row r="15733" spans="43:43">
      <c r="AQ15733" s="120"/>
    </row>
    <row r="15734" spans="43:43">
      <c r="AQ15734" s="120"/>
    </row>
    <row r="15735" spans="43:43">
      <c r="AQ15735" s="120"/>
    </row>
    <row r="15736" spans="43:43">
      <c r="AQ15736" s="120"/>
    </row>
    <row r="15737" spans="43:43">
      <c r="AQ15737" s="120"/>
    </row>
    <row r="15738" spans="43:43">
      <c r="AQ15738" s="120"/>
    </row>
    <row r="15739" spans="43:43">
      <c r="AQ15739" s="120"/>
    </row>
    <row r="15740" spans="43:43">
      <c r="AQ15740" s="120"/>
    </row>
    <row r="15741" spans="43:43">
      <c r="AQ15741" s="120"/>
    </row>
    <row r="15742" spans="43:43">
      <c r="AQ15742" s="120"/>
    </row>
    <row r="15743" spans="43:43">
      <c r="AQ15743" s="120"/>
    </row>
    <row r="15744" spans="43:43">
      <c r="AQ15744" s="120"/>
    </row>
    <row r="15745" spans="43:43">
      <c r="AQ15745" s="120"/>
    </row>
    <row r="15746" spans="43:43">
      <c r="AQ15746" s="120"/>
    </row>
    <row r="15747" spans="43:43">
      <c r="AQ15747" s="120"/>
    </row>
    <row r="15748" spans="43:43">
      <c r="AQ15748" s="120"/>
    </row>
    <row r="15749" spans="43:43">
      <c r="AQ15749" s="120"/>
    </row>
    <row r="15750" spans="43:43">
      <c r="AQ15750" s="120"/>
    </row>
    <row r="15751" spans="43:43">
      <c r="AQ15751" s="120"/>
    </row>
    <row r="15752" spans="43:43">
      <c r="AQ15752" s="120"/>
    </row>
    <row r="15753" spans="43:43">
      <c r="AQ15753" s="120"/>
    </row>
    <row r="15754" spans="43:43">
      <c r="AQ15754" s="120"/>
    </row>
    <row r="15755" spans="43:43">
      <c r="AQ15755" s="120"/>
    </row>
    <row r="15756" spans="43:43">
      <c r="AQ15756" s="120"/>
    </row>
    <row r="15757" spans="43:43">
      <c r="AQ15757" s="120"/>
    </row>
    <row r="15758" spans="43:43">
      <c r="AQ15758" s="120"/>
    </row>
    <row r="15759" spans="43:43">
      <c r="AQ15759" s="120"/>
    </row>
    <row r="15760" spans="43:43">
      <c r="AQ15760" s="120"/>
    </row>
    <row r="15761" spans="43:43">
      <c r="AQ15761" s="120"/>
    </row>
    <row r="15762" spans="43:43">
      <c r="AQ15762" s="120"/>
    </row>
    <row r="15763" spans="43:43">
      <c r="AQ15763" s="120"/>
    </row>
    <row r="15764" spans="43:43">
      <c r="AQ15764" s="120"/>
    </row>
    <row r="15765" spans="43:43">
      <c r="AQ15765" s="120"/>
    </row>
    <row r="15766" spans="43:43">
      <c r="AQ15766" s="120"/>
    </row>
    <row r="15767" spans="43:43">
      <c r="AQ15767" s="120"/>
    </row>
    <row r="15768" spans="43:43">
      <c r="AQ15768" s="120"/>
    </row>
    <row r="15769" spans="43:43">
      <c r="AQ15769" s="120"/>
    </row>
    <row r="15770" spans="43:43">
      <c r="AQ15770" s="120"/>
    </row>
    <row r="15771" spans="43:43">
      <c r="AQ15771" s="120"/>
    </row>
    <row r="15772" spans="43:43">
      <c r="AQ15772" s="120"/>
    </row>
    <row r="15773" spans="43:43">
      <c r="AQ15773" s="120"/>
    </row>
    <row r="15774" spans="43:43">
      <c r="AQ15774" s="120"/>
    </row>
    <row r="15775" spans="43:43">
      <c r="AQ15775" s="120"/>
    </row>
    <row r="15776" spans="43:43">
      <c r="AQ15776" s="120"/>
    </row>
    <row r="15777" spans="43:43">
      <c r="AQ15777" s="120"/>
    </row>
    <row r="15778" spans="43:43">
      <c r="AQ15778" s="120"/>
    </row>
    <row r="15779" spans="43:43">
      <c r="AQ15779" s="120"/>
    </row>
    <row r="15780" spans="43:43">
      <c r="AQ15780" s="120"/>
    </row>
    <row r="15781" spans="43:43">
      <c r="AQ15781" s="120"/>
    </row>
    <row r="15782" spans="43:43">
      <c r="AQ15782" s="120"/>
    </row>
    <row r="15783" spans="43:43">
      <c r="AQ15783" s="120"/>
    </row>
    <row r="15784" spans="43:43">
      <c r="AQ15784" s="120"/>
    </row>
    <row r="15785" spans="43:43">
      <c r="AQ15785" s="120"/>
    </row>
    <row r="15786" spans="43:43">
      <c r="AQ15786" s="120"/>
    </row>
    <row r="15787" spans="43:43">
      <c r="AQ15787" s="120"/>
    </row>
    <row r="15788" spans="43:43">
      <c r="AQ15788" s="120"/>
    </row>
    <row r="15789" spans="43:43">
      <c r="AQ15789" s="120"/>
    </row>
    <row r="15790" spans="43:43">
      <c r="AQ15790" s="120"/>
    </row>
    <row r="15791" spans="43:43">
      <c r="AQ15791" s="120"/>
    </row>
    <row r="15792" spans="43:43">
      <c r="AQ15792" s="120"/>
    </row>
    <row r="15793" spans="43:43">
      <c r="AQ15793" s="120"/>
    </row>
    <row r="15794" spans="43:43">
      <c r="AQ15794" s="120"/>
    </row>
    <row r="15795" spans="43:43">
      <c r="AQ15795" s="120"/>
    </row>
    <row r="15796" spans="43:43">
      <c r="AQ15796" s="120"/>
    </row>
    <row r="15797" spans="43:43">
      <c r="AQ15797" s="120"/>
    </row>
    <row r="15798" spans="43:43">
      <c r="AQ15798" s="120"/>
    </row>
    <row r="15799" spans="43:43">
      <c r="AQ15799" s="120"/>
    </row>
    <row r="15800" spans="43:43">
      <c r="AQ15800" s="120"/>
    </row>
    <row r="15801" spans="43:43">
      <c r="AQ15801" s="120"/>
    </row>
    <row r="15802" spans="43:43">
      <c r="AQ15802" s="120"/>
    </row>
    <row r="15803" spans="43:43">
      <c r="AQ15803" s="120"/>
    </row>
    <row r="15804" spans="43:43">
      <c r="AQ15804" s="120"/>
    </row>
    <row r="15805" spans="43:43">
      <c r="AQ15805" s="120"/>
    </row>
    <row r="15806" spans="43:43">
      <c r="AQ15806" s="120"/>
    </row>
    <row r="15807" spans="43:43">
      <c r="AQ15807" s="120"/>
    </row>
    <row r="15808" spans="43:43">
      <c r="AQ15808" s="120"/>
    </row>
    <row r="15809" spans="43:43">
      <c r="AQ15809" s="120"/>
    </row>
    <row r="15810" spans="43:43">
      <c r="AQ15810" s="120"/>
    </row>
    <row r="15811" spans="43:43">
      <c r="AQ15811" s="120"/>
    </row>
    <row r="15812" spans="43:43">
      <c r="AQ15812" s="120"/>
    </row>
    <row r="15813" spans="43:43">
      <c r="AQ15813" s="120"/>
    </row>
    <row r="15814" spans="43:43">
      <c r="AQ15814" s="120"/>
    </row>
    <row r="15815" spans="43:43">
      <c r="AQ15815" s="120"/>
    </row>
    <row r="15816" spans="43:43">
      <c r="AQ15816" s="120"/>
    </row>
    <row r="15817" spans="43:43">
      <c r="AQ15817" s="120"/>
    </row>
    <row r="15818" spans="43:43">
      <c r="AQ15818" s="120"/>
    </row>
    <row r="15819" spans="43:43">
      <c r="AQ15819" s="120"/>
    </row>
    <row r="15820" spans="43:43">
      <c r="AQ15820" s="120"/>
    </row>
    <row r="15821" spans="43:43">
      <c r="AQ15821" s="120"/>
    </row>
    <row r="15822" spans="43:43">
      <c r="AQ15822" s="120"/>
    </row>
    <row r="15823" spans="43:43">
      <c r="AQ15823" s="120"/>
    </row>
    <row r="15824" spans="43:43">
      <c r="AQ15824" s="120"/>
    </row>
    <row r="15825" spans="43:43">
      <c r="AQ15825" s="120"/>
    </row>
    <row r="15826" spans="43:43">
      <c r="AQ15826" s="120"/>
    </row>
    <row r="15827" spans="43:43">
      <c r="AQ15827" s="120"/>
    </row>
    <row r="15828" spans="43:43">
      <c r="AQ15828" s="120"/>
    </row>
    <row r="15829" spans="43:43">
      <c r="AQ15829" s="120"/>
    </row>
    <row r="15830" spans="43:43">
      <c r="AQ15830" s="120"/>
    </row>
    <row r="15831" spans="43:43">
      <c r="AQ15831" s="120"/>
    </row>
    <row r="15832" spans="43:43">
      <c r="AQ15832" s="120"/>
    </row>
    <row r="15833" spans="43:43">
      <c r="AQ15833" s="120"/>
    </row>
    <row r="15834" spans="43:43">
      <c r="AQ15834" s="120"/>
    </row>
    <row r="15835" spans="43:43">
      <c r="AQ15835" s="120"/>
    </row>
    <row r="15836" spans="43:43">
      <c r="AQ15836" s="120"/>
    </row>
    <row r="15837" spans="43:43">
      <c r="AQ15837" s="120"/>
    </row>
    <row r="15838" spans="43:43">
      <c r="AQ15838" s="120"/>
    </row>
    <row r="15839" spans="43:43">
      <c r="AQ15839" s="120"/>
    </row>
    <row r="15840" spans="43:43">
      <c r="AQ15840" s="120"/>
    </row>
    <row r="15841" spans="43:43">
      <c r="AQ15841" s="120"/>
    </row>
    <row r="15842" spans="43:43">
      <c r="AQ15842" s="120"/>
    </row>
    <row r="15843" spans="43:43">
      <c r="AQ15843" s="120"/>
    </row>
    <row r="15844" spans="43:43">
      <c r="AQ15844" s="120"/>
    </row>
    <row r="15845" spans="43:43">
      <c r="AQ15845" s="120"/>
    </row>
    <row r="15846" spans="43:43">
      <c r="AQ15846" s="120"/>
    </row>
    <row r="15847" spans="43:43">
      <c r="AQ15847" s="120"/>
    </row>
    <row r="15848" spans="43:43">
      <c r="AQ15848" s="120"/>
    </row>
    <row r="15849" spans="43:43">
      <c r="AQ15849" s="120"/>
    </row>
    <row r="15850" spans="43:43">
      <c r="AQ15850" s="120"/>
    </row>
    <row r="15851" spans="43:43">
      <c r="AQ15851" s="120"/>
    </row>
    <row r="15852" spans="43:43">
      <c r="AQ15852" s="120"/>
    </row>
    <row r="15853" spans="43:43">
      <c r="AQ15853" s="120"/>
    </row>
    <row r="15854" spans="43:43">
      <c r="AQ15854" s="120"/>
    </row>
    <row r="15855" spans="43:43">
      <c r="AQ15855" s="120"/>
    </row>
    <row r="15856" spans="43:43">
      <c r="AQ15856" s="120"/>
    </row>
    <row r="15857" spans="43:43">
      <c r="AQ15857" s="120"/>
    </row>
    <row r="15858" spans="43:43">
      <c r="AQ15858" s="120"/>
    </row>
    <row r="15859" spans="43:43">
      <c r="AQ15859" s="120"/>
    </row>
    <row r="15860" spans="43:43">
      <c r="AQ15860" s="120"/>
    </row>
    <row r="15861" spans="43:43">
      <c r="AQ15861" s="120"/>
    </row>
    <row r="15862" spans="43:43">
      <c r="AQ15862" s="120"/>
    </row>
    <row r="15863" spans="43:43">
      <c r="AQ15863" s="120"/>
    </row>
    <row r="15864" spans="43:43">
      <c r="AQ15864" s="120"/>
    </row>
    <row r="15865" spans="43:43">
      <c r="AQ15865" s="120"/>
    </row>
    <row r="15866" spans="43:43">
      <c r="AQ15866" s="120"/>
    </row>
    <row r="15867" spans="43:43">
      <c r="AQ15867" s="120"/>
    </row>
    <row r="15868" spans="43:43">
      <c r="AQ15868" s="120"/>
    </row>
    <row r="15869" spans="43:43">
      <c r="AQ15869" s="120"/>
    </row>
    <row r="15870" spans="43:43">
      <c r="AQ15870" s="120"/>
    </row>
    <row r="15871" spans="43:43">
      <c r="AQ15871" s="120"/>
    </row>
    <row r="15872" spans="43:43">
      <c r="AQ15872" s="120"/>
    </row>
    <row r="15873" spans="43:43">
      <c r="AQ15873" s="120"/>
    </row>
    <row r="15874" spans="43:43">
      <c r="AQ15874" s="120"/>
    </row>
    <row r="15875" spans="43:43">
      <c r="AQ15875" s="120"/>
    </row>
    <row r="15876" spans="43:43">
      <c r="AQ15876" s="120"/>
    </row>
    <row r="15877" spans="43:43">
      <c r="AQ15877" s="120"/>
    </row>
    <row r="15878" spans="43:43">
      <c r="AQ15878" s="120"/>
    </row>
    <row r="15879" spans="43:43">
      <c r="AQ15879" s="120"/>
    </row>
    <row r="15880" spans="43:43">
      <c r="AQ15880" s="120"/>
    </row>
    <row r="15881" spans="43:43">
      <c r="AQ15881" s="120"/>
    </row>
    <row r="15882" spans="43:43">
      <c r="AQ15882" s="120"/>
    </row>
    <row r="15883" spans="43:43">
      <c r="AQ15883" s="120"/>
    </row>
    <row r="15884" spans="43:43">
      <c r="AQ15884" s="120"/>
    </row>
    <row r="15885" spans="43:43">
      <c r="AQ15885" s="120"/>
    </row>
    <row r="15886" spans="43:43">
      <c r="AQ15886" s="120"/>
    </row>
    <row r="15887" spans="43:43">
      <c r="AQ15887" s="120"/>
    </row>
    <row r="15888" spans="43:43">
      <c r="AQ15888" s="120"/>
    </row>
    <row r="15889" spans="43:43">
      <c r="AQ15889" s="120"/>
    </row>
    <row r="15890" spans="43:43">
      <c r="AQ15890" s="120"/>
    </row>
    <row r="15891" spans="43:43">
      <c r="AQ15891" s="120"/>
    </row>
    <row r="15892" spans="43:43">
      <c r="AQ15892" s="120"/>
    </row>
    <row r="15893" spans="43:43">
      <c r="AQ15893" s="120"/>
    </row>
    <row r="15894" spans="43:43">
      <c r="AQ15894" s="120"/>
    </row>
    <row r="15895" spans="43:43">
      <c r="AQ15895" s="120"/>
    </row>
    <row r="15896" spans="43:43">
      <c r="AQ15896" s="120"/>
    </row>
    <row r="15897" spans="43:43">
      <c r="AQ15897" s="120"/>
    </row>
    <row r="15898" spans="43:43">
      <c r="AQ15898" s="120"/>
    </row>
    <row r="15899" spans="43:43">
      <c r="AQ15899" s="120"/>
    </row>
    <row r="15900" spans="43:43">
      <c r="AQ15900" s="120"/>
    </row>
    <row r="15901" spans="43:43">
      <c r="AQ15901" s="120"/>
    </row>
    <row r="15902" spans="43:43">
      <c r="AQ15902" s="120"/>
    </row>
    <row r="15903" spans="43:43">
      <c r="AQ15903" s="120"/>
    </row>
    <row r="15904" spans="43:43">
      <c r="AQ15904" s="120"/>
    </row>
    <row r="15905" spans="43:43">
      <c r="AQ15905" s="120"/>
    </row>
    <row r="15906" spans="43:43">
      <c r="AQ15906" s="120"/>
    </row>
    <row r="15907" spans="43:43">
      <c r="AQ15907" s="120"/>
    </row>
    <row r="15908" spans="43:43">
      <c r="AQ15908" s="120"/>
    </row>
    <row r="15909" spans="43:43">
      <c r="AQ15909" s="120"/>
    </row>
    <row r="15910" spans="43:43">
      <c r="AQ15910" s="120"/>
    </row>
    <row r="15911" spans="43:43">
      <c r="AQ15911" s="120"/>
    </row>
    <row r="15912" spans="43:43">
      <c r="AQ15912" s="120"/>
    </row>
    <row r="15913" spans="43:43">
      <c r="AQ15913" s="120"/>
    </row>
    <row r="15914" spans="43:43">
      <c r="AQ15914" s="120"/>
    </row>
    <row r="15915" spans="43:43">
      <c r="AQ15915" s="120"/>
    </row>
    <row r="15916" spans="43:43">
      <c r="AQ15916" s="120"/>
    </row>
    <row r="15917" spans="43:43">
      <c r="AQ15917" s="120"/>
    </row>
    <row r="15918" spans="43:43">
      <c r="AQ15918" s="120"/>
    </row>
    <row r="15919" spans="43:43">
      <c r="AQ15919" s="120"/>
    </row>
    <row r="15920" spans="43:43">
      <c r="AQ15920" s="120"/>
    </row>
    <row r="15921" spans="43:43">
      <c r="AQ15921" s="120"/>
    </row>
    <row r="15922" spans="43:43">
      <c r="AQ15922" s="120"/>
    </row>
    <row r="15923" spans="43:43">
      <c r="AQ15923" s="120"/>
    </row>
    <row r="15924" spans="43:43">
      <c r="AQ15924" s="120"/>
    </row>
    <row r="15925" spans="43:43">
      <c r="AQ15925" s="120"/>
    </row>
    <row r="15926" spans="43:43">
      <c r="AQ15926" s="120"/>
    </row>
    <row r="15927" spans="43:43">
      <c r="AQ15927" s="120"/>
    </row>
    <row r="15928" spans="43:43">
      <c r="AQ15928" s="120"/>
    </row>
    <row r="15929" spans="43:43">
      <c r="AQ15929" s="120"/>
    </row>
    <row r="15930" spans="43:43">
      <c r="AQ15930" s="120"/>
    </row>
    <row r="15931" spans="43:43">
      <c r="AQ15931" s="120"/>
    </row>
    <row r="15932" spans="43:43">
      <c r="AQ15932" s="120"/>
    </row>
    <row r="15933" spans="43:43">
      <c r="AQ15933" s="120"/>
    </row>
    <row r="15934" spans="43:43">
      <c r="AQ15934" s="120"/>
    </row>
    <row r="15935" spans="43:43">
      <c r="AQ15935" s="120"/>
    </row>
    <row r="15936" spans="43:43">
      <c r="AQ15936" s="120"/>
    </row>
    <row r="15937" spans="43:43">
      <c r="AQ15937" s="120"/>
    </row>
    <row r="15938" spans="43:43">
      <c r="AQ15938" s="120"/>
    </row>
    <row r="15939" spans="43:43">
      <c r="AQ15939" s="120"/>
    </row>
    <row r="15940" spans="43:43">
      <c r="AQ15940" s="120"/>
    </row>
    <row r="15941" spans="43:43">
      <c r="AQ15941" s="120"/>
    </row>
    <row r="15942" spans="43:43">
      <c r="AQ15942" s="120"/>
    </row>
    <row r="15943" spans="43:43">
      <c r="AQ15943" s="120"/>
    </row>
    <row r="15944" spans="43:43">
      <c r="AQ15944" s="120"/>
    </row>
    <row r="15945" spans="43:43">
      <c r="AQ15945" s="120"/>
    </row>
    <row r="15946" spans="43:43">
      <c r="AQ15946" s="120"/>
    </row>
    <row r="15947" spans="43:43">
      <c r="AQ15947" s="120"/>
    </row>
    <row r="15948" spans="43:43">
      <c r="AQ15948" s="120"/>
    </row>
    <row r="15949" spans="43:43">
      <c r="AQ15949" s="120"/>
    </row>
    <row r="15950" spans="43:43">
      <c r="AQ15950" s="120"/>
    </row>
    <row r="15951" spans="43:43">
      <c r="AQ15951" s="120"/>
    </row>
    <row r="15952" spans="43:43">
      <c r="AQ15952" s="120"/>
    </row>
    <row r="15953" spans="43:43">
      <c r="AQ15953" s="120"/>
    </row>
    <row r="15954" spans="43:43">
      <c r="AQ15954" s="120"/>
    </row>
    <row r="15955" spans="43:43">
      <c r="AQ15955" s="120"/>
    </row>
    <row r="15956" spans="43:43">
      <c r="AQ15956" s="120"/>
    </row>
    <row r="15957" spans="43:43">
      <c r="AQ15957" s="120"/>
    </row>
    <row r="15958" spans="43:43">
      <c r="AQ15958" s="120"/>
    </row>
    <row r="15959" spans="43:43">
      <c r="AQ15959" s="120"/>
    </row>
    <row r="15960" spans="43:43">
      <c r="AQ15960" s="120"/>
    </row>
    <row r="15961" spans="43:43">
      <c r="AQ15961" s="120"/>
    </row>
    <row r="15962" spans="43:43">
      <c r="AQ15962" s="120"/>
    </row>
    <row r="15963" spans="43:43">
      <c r="AQ15963" s="120"/>
    </row>
    <row r="15964" spans="43:43">
      <c r="AQ15964" s="120"/>
    </row>
    <row r="15965" spans="43:43">
      <c r="AQ15965" s="120"/>
    </row>
    <row r="15966" spans="43:43">
      <c r="AQ15966" s="120"/>
    </row>
    <row r="15967" spans="43:43">
      <c r="AQ15967" s="120"/>
    </row>
    <row r="15968" spans="43:43">
      <c r="AQ15968" s="120"/>
    </row>
    <row r="15969" spans="43:43">
      <c r="AQ15969" s="120"/>
    </row>
    <row r="15970" spans="43:43">
      <c r="AQ15970" s="120"/>
    </row>
    <row r="15971" spans="43:43">
      <c r="AQ15971" s="120"/>
    </row>
    <row r="15972" spans="43:43">
      <c r="AQ15972" s="120"/>
    </row>
    <row r="15973" spans="43:43">
      <c r="AQ15973" s="120"/>
    </row>
    <row r="15974" spans="43:43">
      <c r="AQ15974" s="120"/>
    </row>
    <row r="15975" spans="43:43">
      <c r="AQ15975" s="120"/>
    </row>
    <row r="15976" spans="43:43">
      <c r="AQ15976" s="120"/>
    </row>
    <row r="15977" spans="43:43">
      <c r="AQ15977" s="120"/>
    </row>
    <row r="15978" spans="43:43">
      <c r="AQ15978" s="120"/>
    </row>
    <row r="15979" spans="43:43">
      <c r="AQ15979" s="120"/>
    </row>
    <row r="15980" spans="43:43">
      <c r="AQ15980" s="120"/>
    </row>
    <row r="15981" spans="43:43">
      <c r="AQ15981" s="120"/>
    </row>
    <row r="15982" spans="43:43">
      <c r="AQ15982" s="120"/>
    </row>
    <row r="15983" spans="43:43">
      <c r="AQ15983" s="120"/>
    </row>
    <row r="15984" spans="43:43">
      <c r="AQ15984" s="120"/>
    </row>
    <row r="15985" spans="43:43">
      <c r="AQ15985" s="120"/>
    </row>
    <row r="15986" spans="43:43">
      <c r="AQ15986" s="120"/>
    </row>
    <row r="15987" spans="43:43">
      <c r="AQ15987" s="120"/>
    </row>
    <row r="15988" spans="43:43">
      <c r="AQ15988" s="120"/>
    </row>
    <row r="15989" spans="43:43">
      <c r="AQ15989" s="120"/>
    </row>
    <row r="15990" spans="43:43">
      <c r="AQ15990" s="120"/>
    </row>
    <row r="15991" spans="43:43">
      <c r="AQ15991" s="120"/>
    </row>
    <row r="15992" spans="43:43">
      <c r="AQ15992" s="120"/>
    </row>
    <row r="15993" spans="43:43">
      <c r="AQ15993" s="120"/>
    </row>
    <row r="15994" spans="43:43">
      <c r="AQ15994" s="120"/>
    </row>
    <row r="15995" spans="43:43">
      <c r="AQ15995" s="120"/>
    </row>
    <row r="15996" spans="43:43">
      <c r="AQ15996" s="120"/>
    </row>
    <row r="15997" spans="43:43">
      <c r="AQ15997" s="120"/>
    </row>
    <row r="15998" spans="43:43">
      <c r="AQ15998" s="120"/>
    </row>
    <row r="15999" spans="43:43">
      <c r="AQ15999" s="120"/>
    </row>
    <row r="16000" spans="43:43">
      <c r="AQ16000" s="120"/>
    </row>
    <row r="16001" spans="43:43">
      <c r="AQ16001" s="120"/>
    </row>
    <row r="16002" spans="43:43">
      <c r="AQ16002" s="120"/>
    </row>
    <row r="16003" spans="43:43">
      <c r="AQ16003" s="120"/>
    </row>
    <row r="16004" spans="43:43">
      <c r="AQ16004" s="120"/>
    </row>
    <row r="16005" spans="43:43">
      <c r="AQ16005" s="120"/>
    </row>
    <row r="16006" spans="43:43">
      <c r="AQ16006" s="120"/>
    </row>
    <row r="16007" spans="43:43">
      <c r="AQ16007" s="120"/>
    </row>
    <row r="16008" spans="43:43">
      <c r="AQ16008" s="120"/>
    </row>
    <row r="16009" spans="43:43">
      <c r="AQ16009" s="120"/>
    </row>
    <row r="16010" spans="43:43">
      <c r="AQ16010" s="120"/>
    </row>
    <row r="16011" spans="43:43">
      <c r="AQ16011" s="120"/>
    </row>
    <row r="16012" spans="43:43">
      <c r="AQ16012" s="120"/>
    </row>
    <row r="16013" spans="43:43">
      <c r="AQ16013" s="120"/>
    </row>
    <row r="16014" spans="43:43">
      <c r="AQ16014" s="120"/>
    </row>
    <row r="16015" spans="43:43">
      <c r="AQ16015" s="120"/>
    </row>
    <row r="16016" spans="43:43">
      <c r="AQ16016" s="120"/>
    </row>
    <row r="16017" spans="43:43">
      <c r="AQ16017" s="120"/>
    </row>
    <row r="16018" spans="43:43">
      <c r="AQ16018" s="120"/>
    </row>
    <row r="16019" spans="43:43">
      <c r="AQ16019" s="120"/>
    </row>
    <row r="16020" spans="43:43">
      <c r="AQ16020" s="120"/>
    </row>
    <row r="16021" spans="43:43">
      <c r="AQ16021" s="120"/>
    </row>
    <row r="16022" spans="43:43">
      <c r="AQ16022" s="120"/>
    </row>
    <row r="16023" spans="43:43">
      <c r="AQ16023" s="120"/>
    </row>
    <row r="16024" spans="43:43">
      <c r="AQ16024" s="120"/>
    </row>
    <row r="16025" spans="43:43">
      <c r="AQ16025" s="120"/>
    </row>
    <row r="16026" spans="43:43">
      <c r="AQ16026" s="120"/>
    </row>
    <row r="16027" spans="43:43">
      <c r="AQ16027" s="120"/>
    </row>
    <row r="16028" spans="43:43">
      <c r="AQ16028" s="120"/>
    </row>
    <row r="16029" spans="43:43">
      <c r="AQ16029" s="120"/>
    </row>
    <row r="16030" spans="43:43">
      <c r="AQ16030" s="120"/>
    </row>
    <row r="16031" spans="43:43">
      <c r="AQ16031" s="120"/>
    </row>
    <row r="16032" spans="43:43">
      <c r="AQ16032" s="120"/>
    </row>
    <row r="16033" spans="43:43">
      <c r="AQ16033" s="120"/>
    </row>
    <row r="16034" spans="43:43">
      <c r="AQ16034" s="120"/>
    </row>
    <row r="16035" spans="43:43">
      <c r="AQ16035" s="120"/>
    </row>
    <row r="16036" spans="43:43">
      <c r="AQ16036" s="120"/>
    </row>
    <row r="16037" spans="43:43">
      <c r="AQ16037" s="120"/>
    </row>
    <row r="16038" spans="43:43">
      <c r="AQ16038" s="120"/>
    </row>
    <row r="16039" spans="43:43">
      <c r="AQ16039" s="120"/>
    </row>
    <row r="16040" spans="43:43">
      <c r="AQ16040" s="120"/>
    </row>
    <row r="16041" spans="43:43">
      <c r="AQ16041" s="120"/>
    </row>
    <row r="16042" spans="43:43">
      <c r="AQ16042" s="120"/>
    </row>
    <row r="16043" spans="43:43">
      <c r="AQ16043" s="120"/>
    </row>
    <row r="16044" spans="43:43">
      <c r="AQ16044" s="120"/>
    </row>
    <row r="16045" spans="43:43">
      <c r="AQ16045" s="120"/>
    </row>
    <row r="16046" spans="43:43">
      <c r="AQ16046" s="120"/>
    </row>
    <row r="16047" spans="43:43">
      <c r="AQ16047" s="120"/>
    </row>
    <row r="16048" spans="43:43">
      <c r="AQ16048" s="120"/>
    </row>
    <row r="16049" spans="43:43">
      <c r="AQ16049" s="120"/>
    </row>
    <row r="16050" spans="43:43">
      <c r="AQ16050" s="120"/>
    </row>
    <row r="16051" spans="43:43">
      <c r="AQ16051" s="120"/>
    </row>
    <row r="16052" spans="43:43">
      <c r="AQ16052" s="120"/>
    </row>
    <row r="16053" spans="43:43">
      <c r="AQ16053" s="120"/>
    </row>
    <row r="16054" spans="43:43">
      <c r="AQ16054" s="120"/>
    </row>
    <row r="16055" spans="43:43">
      <c r="AQ16055" s="120"/>
    </row>
    <row r="16056" spans="43:43">
      <c r="AQ16056" s="120"/>
    </row>
    <row r="16057" spans="43:43">
      <c r="AQ16057" s="120"/>
    </row>
    <row r="16058" spans="43:43">
      <c r="AQ16058" s="120"/>
    </row>
    <row r="16059" spans="43:43">
      <c r="AQ16059" s="120"/>
    </row>
    <row r="16060" spans="43:43">
      <c r="AQ16060" s="120"/>
    </row>
    <row r="16061" spans="43:43">
      <c r="AQ16061" s="120"/>
    </row>
    <row r="16062" spans="43:43">
      <c r="AQ16062" s="120"/>
    </row>
    <row r="16063" spans="43:43">
      <c r="AQ16063" s="120"/>
    </row>
    <row r="16064" spans="43:43">
      <c r="AQ16064" s="120"/>
    </row>
    <row r="16065" spans="43:43">
      <c r="AQ16065" s="120"/>
    </row>
    <row r="16066" spans="43:43">
      <c r="AQ16066" s="120"/>
    </row>
    <row r="16067" spans="43:43">
      <c r="AQ16067" s="120"/>
    </row>
    <row r="16068" spans="43:43">
      <c r="AQ16068" s="120"/>
    </row>
    <row r="16069" spans="43:43">
      <c r="AQ16069" s="120"/>
    </row>
    <row r="16070" spans="43:43">
      <c r="AQ16070" s="120"/>
    </row>
    <row r="16071" spans="43:43">
      <c r="AQ16071" s="120"/>
    </row>
    <row r="16072" spans="43:43">
      <c r="AQ16072" s="120"/>
    </row>
    <row r="16073" spans="43:43">
      <c r="AQ16073" s="120"/>
    </row>
    <row r="16074" spans="43:43">
      <c r="AQ16074" s="120"/>
    </row>
    <row r="16075" spans="43:43">
      <c r="AQ16075" s="120"/>
    </row>
    <row r="16076" spans="43:43">
      <c r="AQ16076" s="120"/>
    </row>
    <row r="16077" spans="43:43">
      <c r="AQ16077" s="120"/>
    </row>
    <row r="16078" spans="43:43">
      <c r="AQ16078" s="120"/>
    </row>
    <row r="16079" spans="43:43">
      <c r="AQ16079" s="120"/>
    </row>
    <row r="16080" spans="43:43">
      <c r="AQ16080" s="120"/>
    </row>
    <row r="16081" spans="43:43">
      <c r="AQ16081" s="120"/>
    </row>
    <row r="16082" spans="43:43">
      <c r="AQ16082" s="120"/>
    </row>
    <row r="16083" spans="43:43">
      <c r="AQ16083" s="120"/>
    </row>
    <row r="16084" spans="43:43">
      <c r="AQ16084" s="120"/>
    </row>
    <row r="16085" spans="43:43">
      <c r="AQ16085" s="120"/>
    </row>
    <row r="16086" spans="43:43">
      <c r="AQ16086" s="120"/>
    </row>
    <row r="16087" spans="43:43">
      <c r="AQ16087" s="120"/>
    </row>
    <row r="16088" spans="43:43">
      <c r="AQ16088" s="120"/>
    </row>
    <row r="16089" spans="43:43">
      <c r="AQ16089" s="120"/>
    </row>
    <row r="16090" spans="43:43">
      <c r="AQ16090" s="120"/>
    </row>
    <row r="16091" spans="43:43">
      <c r="AQ16091" s="120"/>
    </row>
    <row r="16092" spans="43:43">
      <c r="AQ16092" s="120"/>
    </row>
    <row r="16093" spans="43:43">
      <c r="AQ16093" s="120"/>
    </row>
    <row r="16094" spans="43:43">
      <c r="AQ16094" s="120"/>
    </row>
    <row r="16095" spans="43:43">
      <c r="AQ16095" s="120"/>
    </row>
    <row r="16096" spans="43:43">
      <c r="AQ16096" s="120"/>
    </row>
    <row r="16097" spans="43:43">
      <c r="AQ16097" s="120"/>
    </row>
    <row r="16098" spans="43:43">
      <c r="AQ16098" s="120"/>
    </row>
    <row r="16099" spans="43:43">
      <c r="AQ16099" s="120"/>
    </row>
    <row r="16100" spans="43:43">
      <c r="AQ16100" s="120"/>
    </row>
    <row r="16101" spans="43:43">
      <c r="AQ16101" s="120"/>
    </row>
    <row r="16102" spans="43:43">
      <c r="AQ16102" s="120"/>
    </row>
    <row r="16103" spans="43:43">
      <c r="AQ16103" s="120"/>
    </row>
    <row r="16104" spans="43:43">
      <c r="AQ16104" s="120"/>
    </row>
    <row r="16105" spans="43:43">
      <c r="AQ16105" s="120"/>
    </row>
    <row r="16106" spans="43:43">
      <c r="AQ16106" s="120"/>
    </row>
    <row r="16107" spans="43:43">
      <c r="AQ16107" s="120"/>
    </row>
    <row r="16108" spans="43:43">
      <c r="AQ16108" s="120"/>
    </row>
    <row r="16109" spans="43:43">
      <c r="AQ16109" s="120"/>
    </row>
    <row r="16110" spans="43:43">
      <c r="AQ16110" s="120"/>
    </row>
    <row r="16111" spans="43:43">
      <c r="AQ16111" s="120"/>
    </row>
    <row r="16112" spans="43:43">
      <c r="AQ16112" s="120"/>
    </row>
    <row r="16113" spans="43:43">
      <c r="AQ16113" s="120"/>
    </row>
    <row r="16114" spans="43:43">
      <c r="AQ16114" s="120"/>
    </row>
    <row r="16115" spans="43:43">
      <c r="AQ16115" s="120"/>
    </row>
    <row r="16116" spans="43:43">
      <c r="AQ16116" s="120"/>
    </row>
    <row r="16117" spans="43:43">
      <c r="AQ16117" s="120"/>
    </row>
    <row r="16118" spans="43:43">
      <c r="AQ16118" s="120"/>
    </row>
    <row r="16119" spans="43:43">
      <c r="AQ16119" s="120"/>
    </row>
    <row r="16120" spans="43:43">
      <c r="AQ16120" s="120"/>
    </row>
    <row r="16121" spans="43:43">
      <c r="AQ16121" s="120"/>
    </row>
    <row r="16122" spans="43:43">
      <c r="AQ16122" s="120"/>
    </row>
    <row r="16123" spans="43:43">
      <c r="AQ16123" s="120"/>
    </row>
    <row r="16124" spans="43:43">
      <c r="AQ16124" s="120"/>
    </row>
    <row r="16125" spans="43:43">
      <c r="AQ16125" s="120"/>
    </row>
    <row r="16126" spans="43:43">
      <c r="AQ16126" s="120"/>
    </row>
    <row r="16127" spans="43:43">
      <c r="AQ16127" s="120"/>
    </row>
    <row r="16128" spans="43:43">
      <c r="AQ16128" s="120"/>
    </row>
    <row r="16129" spans="43:43">
      <c r="AQ16129" s="120"/>
    </row>
    <row r="16130" spans="43:43">
      <c r="AQ16130" s="120"/>
    </row>
    <row r="16131" spans="43:43">
      <c r="AQ16131" s="120"/>
    </row>
    <row r="16132" spans="43:43">
      <c r="AQ16132" s="120"/>
    </row>
    <row r="16133" spans="43:43">
      <c r="AQ16133" s="120"/>
    </row>
    <row r="16134" spans="43:43">
      <c r="AQ16134" s="120"/>
    </row>
    <row r="16135" spans="43:43">
      <c r="AQ16135" s="120"/>
    </row>
    <row r="16136" spans="43:43">
      <c r="AQ16136" s="120"/>
    </row>
    <row r="16137" spans="43:43">
      <c r="AQ16137" s="120"/>
    </row>
    <row r="16138" spans="43:43">
      <c r="AQ16138" s="120"/>
    </row>
    <row r="16139" spans="43:43">
      <c r="AQ16139" s="120"/>
    </row>
    <row r="16140" spans="43:43">
      <c r="AQ16140" s="120"/>
    </row>
    <row r="16141" spans="43:43">
      <c r="AQ16141" s="120"/>
    </row>
    <row r="16142" spans="43:43">
      <c r="AQ16142" s="120"/>
    </row>
    <row r="16143" spans="43:43">
      <c r="AQ16143" s="120"/>
    </row>
    <row r="16144" spans="43:43">
      <c r="AQ16144" s="120"/>
    </row>
    <row r="16145" spans="43:43">
      <c r="AQ16145" s="120"/>
    </row>
    <row r="16146" spans="43:43">
      <c r="AQ16146" s="120"/>
    </row>
    <row r="16147" spans="43:43">
      <c r="AQ16147" s="120"/>
    </row>
    <row r="16148" spans="43:43">
      <c r="AQ16148" s="120"/>
    </row>
    <row r="16149" spans="43:43">
      <c r="AQ16149" s="120"/>
    </row>
    <row r="16150" spans="43:43">
      <c r="AQ16150" s="120"/>
    </row>
    <row r="16151" spans="43:43">
      <c r="AQ16151" s="120"/>
    </row>
    <row r="16152" spans="43:43">
      <c r="AQ16152" s="120"/>
    </row>
    <row r="16153" spans="43:43">
      <c r="AQ16153" s="120"/>
    </row>
    <row r="16154" spans="43:43">
      <c r="AQ16154" s="120"/>
    </row>
    <row r="16155" spans="43:43">
      <c r="AQ16155" s="120"/>
    </row>
    <row r="16156" spans="43:43">
      <c r="AQ16156" s="120"/>
    </row>
    <row r="16157" spans="43:43">
      <c r="AQ16157" s="120"/>
    </row>
    <row r="16158" spans="43:43">
      <c r="AQ16158" s="120"/>
    </row>
    <row r="16159" spans="43:43">
      <c r="AQ16159" s="120"/>
    </row>
    <row r="16160" spans="43:43">
      <c r="AQ16160" s="120"/>
    </row>
    <row r="16161" spans="43:43">
      <c r="AQ16161" s="120"/>
    </row>
    <row r="16162" spans="43:43">
      <c r="AQ16162" s="120"/>
    </row>
    <row r="16163" spans="43:43">
      <c r="AQ16163" s="120"/>
    </row>
    <row r="16164" spans="43:43">
      <c r="AQ16164" s="120"/>
    </row>
    <row r="16165" spans="43:43">
      <c r="AQ16165" s="120"/>
    </row>
    <row r="16166" spans="43:43">
      <c r="AQ16166" s="120"/>
    </row>
    <row r="16167" spans="43:43">
      <c r="AQ16167" s="120"/>
    </row>
    <row r="16168" spans="43:43">
      <c r="AQ16168" s="120"/>
    </row>
    <row r="16169" spans="43:43">
      <c r="AQ16169" s="120"/>
    </row>
    <row r="16170" spans="43:43">
      <c r="AQ16170" s="120"/>
    </row>
    <row r="16171" spans="43:43">
      <c r="AQ16171" s="120"/>
    </row>
    <row r="16172" spans="43:43">
      <c r="AQ16172" s="120"/>
    </row>
    <row r="16173" spans="43:43">
      <c r="AQ16173" s="120"/>
    </row>
    <row r="16174" spans="43:43">
      <c r="AQ16174" s="120"/>
    </row>
    <row r="16175" spans="43:43">
      <c r="AQ16175" s="120"/>
    </row>
    <row r="16176" spans="43:43">
      <c r="AQ16176" s="120"/>
    </row>
    <row r="16177" spans="43:43">
      <c r="AQ16177" s="120"/>
    </row>
    <row r="16178" spans="43:43">
      <c r="AQ16178" s="120"/>
    </row>
    <row r="16179" spans="43:43">
      <c r="AQ16179" s="120"/>
    </row>
    <row r="16180" spans="43:43">
      <c r="AQ16180" s="120"/>
    </row>
    <row r="16181" spans="43:43">
      <c r="AQ16181" s="120"/>
    </row>
    <row r="16182" spans="43:43">
      <c r="AQ16182" s="120"/>
    </row>
    <row r="16183" spans="43:43">
      <c r="AQ16183" s="120"/>
    </row>
    <row r="16184" spans="43:43">
      <c r="AQ16184" s="120"/>
    </row>
    <row r="16185" spans="43:43">
      <c r="AQ16185" s="120"/>
    </row>
    <row r="16186" spans="43:43">
      <c r="AQ16186" s="120"/>
    </row>
    <row r="16187" spans="43:43">
      <c r="AQ16187" s="120"/>
    </row>
    <row r="16188" spans="43:43">
      <c r="AQ16188" s="120"/>
    </row>
    <row r="16189" spans="43:43">
      <c r="AQ16189" s="120"/>
    </row>
    <row r="16190" spans="43:43">
      <c r="AQ16190" s="120"/>
    </row>
    <row r="16191" spans="43:43">
      <c r="AQ16191" s="120"/>
    </row>
    <row r="16192" spans="43:43">
      <c r="AQ16192" s="120"/>
    </row>
    <row r="16193" spans="43:43">
      <c r="AQ16193" s="120"/>
    </row>
    <row r="16194" spans="43:43">
      <c r="AQ16194" s="120"/>
    </row>
    <row r="16195" spans="43:43">
      <c r="AQ16195" s="120"/>
    </row>
    <row r="16196" spans="43:43">
      <c r="AQ16196" s="120"/>
    </row>
    <row r="16197" spans="43:43">
      <c r="AQ16197" s="120"/>
    </row>
    <row r="16198" spans="43:43">
      <c r="AQ16198" s="120"/>
    </row>
    <row r="16199" spans="43:43">
      <c r="AQ16199" s="120"/>
    </row>
    <row r="16200" spans="43:43">
      <c r="AQ16200" s="120"/>
    </row>
    <row r="16201" spans="43:43">
      <c r="AQ16201" s="120"/>
    </row>
    <row r="16202" spans="43:43">
      <c r="AQ16202" s="120"/>
    </row>
    <row r="16203" spans="43:43">
      <c r="AQ16203" s="120"/>
    </row>
    <row r="16204" spans="43:43">
      <c r="AQ16204" s="120"/>
    </row>
    <row r="16205" spans="43:43">
      <c r="AQ16205" s="120"/>
    </row>
    <row r="16206" spans="43:43">
      <c r="AQ16206" s="120"/>
    </row>
    <row r="16207" spans="43:43">
      <c r="AQ16207" s="120"/>
    </row>
    <row r="16208" spans="43:43">
      <c r="AQ16208" s="120"/>
    </row>
    <row r="16209" spans="43:43">
      <c r="AQ16209" s="120"/>
    </row>
    <row r="16210" spans="43:43">
      <c r="AQ16210" s="120"/>
    </row>
    <row r="16211" spans="43:43">
      <c r="AQ16211" s="120"/>
    </row>
    <row r="16212" spans="43:43">
      <c r="AQ16212" s="120"/>
    </row>
    <row r="16213" spans="43:43">
      <c r="AQ16213" s="120"/>
    </row>
    <row r="16214" spans="43:43">
      <c r="AQ16214" s="120"/>
    </row>
    <row r="16215" spans="43:43">
      <c r="AQ16215" s="120"/>
    </row>
    <row r="16216" spans="43:43">
      <c r="AQ16216" s="120"/>
    </row>
    <row r="16217" spans="43:43">
      <c r="AQ16217" s="120"/>
    </row>
    <row r="16218" spans="43:43">
      <c r="AQ16218" s="120"/>
    </row>
    <row r="16219" spans="43:43">
      <c r="AQ16219" s="120"/>
    </row>
    <row r="16220" spans="43:43">
      <c r="AQ16220" s="120"/>
    </row>
    <row r="16221" spans="43:43">
      <c r="AQ16221" s="120"/>
    </row>
    <row r="16222" spans="43:43">
      <c r="AQ16222" s="120"/>
    </row>
    <row r="16223" spans="43:43">
      <c r="AQ16223" s="120"/>
    </row>
    <row r="16224" spans="43:43">
      <c r="AQ16224" s="120"/>
    </row>
    <row r="16225" spans="43:43">
      <c r="AQ16225" s="120"/>
    </row>
    <row r="16226" spans="43:43">
      <c r="AQ16226" s="120"/>
    </row>
    <row r="16227" spans="43:43">
      <c r="AQ16227" s="120"/>
    </row>
    <row r="16228" spans="43:43">
      <c r="AQ16228" s="120"/>
    </row>
    <row r="16229" spans="43:43">
      <c r="AQ16229" s="120"/>
    </row>
    <row r="16230" spans="43:43">
      <c r="AQ16230" s="120"/>
    </row>
    <row r="16231" spans="43:43">
      <c r="AQ16231" s="120"/>
    </row>
    <row r="16232" spans="43:43">
      <c r="AQ16232" s="120"/>
    </row>
    <row r="16233" spans="43:43">
      <c r="AQ16233" s="120"/>
    </row>
    <row r="16234" spans="43:43">
      <c r="AQ16234" s="120"/>
    </row>
    <row r="16235" spans="43:43">
      <c r="AQ16235" s="120"/>
    </row>
    <row r="16236" spans="43:43">
      <c r="AQ16236" s="120"/>
    </row>
    <row r="16237" spans="43:43">
      <c r="AQ16237" s="120"/>
    </row>
    <row r="16238" spans="43:43">
      <c r="AQ16238" s="120"/>
    </row>
    <row r="16239" spans="43:43">
      <c r="AQ16239" s="120"/>
    </row>
    <row r="16240" spans="43:43">
      <c r="AQ16240" s="120"/>
    </row>
    <row r="16241" spans="43:43">
      <c r="AQ16241" s="120"/>
    </row>
    <row r="16242" spans="43:43">
      <c r="AQ16242" s="120"/>
    </row>
    <row r="16243" spans="43:43">
      <c r="AQ16243" s="120"/>
    </row>
    <row r="16244" spans="43:43">
      <c r="AQ16244" s="120"/>
    </row>
    <row r="16245" spans="43:43">
      <c r="AQ16245" s="120"/>
    </row>
    <row r="16246" spans="43:43">
      <c r="AQ16246" s="120"/>
    </row>
    <row r="16247" spans="43:43">
      <c r="AQ16247" s="120"/>
    </row>
    <row r="16248" spans="43:43">
      <c r="AQ16248" s="120"/>
    </row>
    <row r="16249" spans="43:43">
      <c r="AQ16249" s="120"/>
    </row>
    <row r="16250" spans="43:43">
      <c r="AQ16250" s="120"/>
    </row>
    <row r="16251" spans="43:43">
      <c r="AQ16251" s="120"/>
    </row>
    <row r="16252" spans="43:43">
      <c r="AQ16252" s="120"/>
    </row>
    <row r="16253" spans="43:43">
      <c r="AQ16253" s="120"/>
    </row>
    <row r="16254" spans="43:43">
      <c r="AQ16254" s="120"/>
    </row>
    <row r="16255" spans="43:43">
      <c r="AQ16255" s="120"/>
    </row>
    <row r="16256" spans="43:43">
      <c r="AQ16256" s="120"/>
    </row>
    <row r="16257" spans="43:43">
      <c r="AQ16257" s="120"/>
    </row>
    <row r="16258" spans="43:43">
      <c r="AQ16258" s="120"/>
    </row>
    <row r="16259" spans="43:43">
      <c r="AQ16259" s="120"/>
    </row>
    <row r="16260" spans="43:43">
      <c r="AQ16260" s="120"/>
    </row>
    <row r="16261" spans="43:43">
      <c r="AQ16261" s="120"/>
    </row>
    <row r="16262" spans="43:43">
      <c r="AQ16262" s="120"/>
    </row>
    <row r="16263" spans="43:43">
      <c r="AQ16263" s="120"/>
    </row>
    <row r="16264" spans="43:43">
      <c r="AQ16264" s="120"/>
    </row>
    <row r="16265" spans="43:43">
      <c r="AQ16265" s="120"/>
    </row>
    <row r="16266" spans="43:43">
      <c r="AQ16266" s="120"/>
    </row>
    <row r="16267" spans="43:43">
      <c r="AQ16267" s="120"/>
    </row>
    <row r="16268" spans="43:43">
      <c r="AQ16268" s="120"/>
    </row>
    <row r="16269" spans="43:43">
      <c r="AQ16269" s="120"/>
    </row>
    <row r="16270" spans="43:43">
      <c r="AQ16270" s="120"/>
    </row>
    <row r="16271" spans="43:43">
      <c r="AQ16271" s="120"/>
    </row>
    <row r="16272" spans="43:43">
      <c r="AQ16272" s="120"/>
    </row>
    <row r="16273" spans="43:43">
      <c r="AQ16273" s="120"/>
    </row>
    <row r="16274" spans="43:43">
      <c r="AQ16274" s="120"/>
    </row>
    <row r="16275" spans="43:43">
      <c r="AQ16275" s="120"/>
    </row>
    <row r="16276" spans="43:43">
      <c r="AQ16276" s="120"/>
    </row>
    <row r="16277" spans="43:43">
      <c r="AQ16277" s="120"/>
    </row>
    <row r="16278" spans="43:43">
      <c r="AQ16278" s="120"/>
    </row>
    <row r="16279" spans="43:43">
      <c r="AQ16279" s="120"/>
    </row>
    <row r="16280" spans="43:43">
      <c r="AQ16280" s="120"/>
    </row>
    <row r="16281" spans="43:43">
      <c r="AQ16281" s="120"/>
    </row>
    <row r="16282" spans="43:43">
      <c r="AQ16282" s="120"/>
    </row>
    <row r="16283" spans="43:43">
      <c r="AQ16283" s="120"/>
    </row>
    <row r="16284" spans="43:43">
      <c r="AQ16284" s="120"/>
    </row>
    <row r="16285" spans="43:43">
      <c r="AQ16285" s="120"/>
    </row>
    <row r="16286" spans="43:43">
      <c r="AQ16286" s="120"/>
    </row>
    <row r="16287" spans="43:43">
      <c r="AQ16287" s="120"/>
    </row>
    <row r="16288" spans="43:43">
      <c r="AQ16288" s="120"/>
    </row>
    <row r="16289" spans="43:43">
      <c r="AQ16289" s="120"/>
    </row>
    <row r="16290" spans="43:43">
      <c r="AQ16290" s="120"/>
    </row>
    <row r="16291" spans="43:43">
      <c r="AQ16291" s="120"/>
    </row>
    <row r="16292" spans="43:43">
      <c r="AQ16292" s="120"/>
    </row>
    <row r="16293" spans="43:43">
      <c r="AQ16293" s="120"/>
    </row>
    <row r="16294" spans="43:43">
      <c r="AQ16294" s="120"/>
    </row>
    <row r="16295" spans="43:43">
      <c r="AQ16295" s="120"/>
    </row>
    <row r="16296" spans="43:43">
      <c r="AQ16296" s="120"/>
    </row>
    <row r="16297" spans="43:43">
      <c r="AQ16297" s="120"/>
    </row>
    <row r="16298" spans="43:43">
      <c r="AQ16298" s="120"/>
    </row>
    <row r="16299" spans="43:43">
      <c r="AQ16299" s="120"/>
    </row>
    <row r="16300" spans="43:43">
      <c r="AQ16300" s="120"/>
    </row>
    <row r="16301" spans="43:43">
      <c r="AQ16301" s="120"/>
    </row>
    <row r="16302" spans="43:43">
      <c r="AQ16302" s="120"/>
    </row>
    <row r="16303" spans="43:43">
      <c r="AQ16303" s="120"/>
    </row>
    <row r="16304" spans="43:43">
      <c r="AQ16304" s="120"/>
    </row>
    <row r="16305" spans="43:43">
      <c r="AQ16305" s="120"/>
    </row>
    <row r="16306" spans="43:43">
      <c r="AQ16306" s="120"/>
    </row>
    <row r="16307" spans="43:43">
      <c r="AQ16307" s="120"/>
    </row>
    <row r="16308" spans="43:43">
      <c r="AQ16308" s="120"/>
    </row>
    <row r="16309" spans="43:43">
      <c r="AQ16309" s="120"/>
    </row>
    <row r="16310" spans="43:43">
      <c r="AQ16310" s="120"/>
    </row>
    <row r="16311" spans="43:43">
      <c r="AQ16311" s="120"/>
    </row>
    <row r="16312" spans="43:43">
      <c r="AQ16312" s="120"/>
    </row>
    <row r="16313" spans="43:43">
      <c r="AQ16313" s="120"/>
    </row>
    <row r="16314" spans="43:43">
      <c r="AQ16314" s="120"/>
    </row>
    <row r="16315" spans="43:43">
      <c r="AQ16315" s="120"/>
    </row>
    <row r="16316" spans="43:43">
      <c r="AQ16316" s="120"/>
    </row>
    <row r="16317" spans="43:43">
      <c r="AQ16317" s="120"/>
    </row>
    <row r="16318" spans="43:43">
      <c r="AQ16318" s="120"/>
    </row>
    <row r="16319" spans="43:43">
      <c r="AQ16319" s="120"/>
    </row>
    <row r="16320" spans="43:43">
      <c r="AQ16320" s="120"/>
    </row>
    <row r="16321" spans="43:43">
      <c r="AQ16321" s="120"/>
    </row>
    <row r="16322" spans="43:43">
      <c r="AQ16322" s="120"/>
    </row>
    <row r="16323" spans="43:43">
      <c r="AQ16323" s="120"/>
    </row>
    <row r="16324" spans="43:43">
      <c r="AQ16324" s="120"/>
    </row>
    <row r="16325" spans="43:43">
      <c r="AQ16325" s="120"/>
    </row>
    <row r="16326" spans="43:43">
      <c r="AQ16326" s="120"/>
    </row>
    <row r="16327" spans="43:43">
      <c r="AQ16327" s="120"/>
    </row>
    <row r="16328" spans="43:43">
      <c r="AQ16328" s="120"/>
    </row>
    <row r="16329" spans="43:43">
      <c r="AQ16329" s="120"/>
    </row>
    <row r="16330" spans="43:43">
      <c r="AQ16330" s="120"/>
    </row>
    <row r="16331" spans="43:43">
      <c r="AQ16331" s="120"/>
    </row>
    <row r="16332" spans="43:43">
      <c r="AQ16332" s="120"/>
    </row>
    <row r="16333" spans="43:43">
      <c r="AQ16333" s="120"/>
    </row>
    <row r="16334" spans="43:43">
      <c r="AQ16334" s="120"/>
    </row>
    <row r="16335" spans="43:43">
      <c r="AQ16335" s="120"/>
    </row>
    <row r="16336" spans="43:43">
      <c r="AQ16336" s="120"/>
    </row>
    <row r="16337" spans="43:43">
      <c r="AQ16337" s="120"/>
    </row>
    <row r="16338" spans="43:43">
      <c r="AQ16338" s="120"/>
    </row>
    <row r="16339" spans="43:43">
      <c r="AQ16339" s="120"/>
    </row>
    <row r="16340" spans="43:43">
      <c r="AQ16340" s="120"/>
    </row>
    <row r="16341" spans="43:43">
      <c r="AQ16341" s="120"/>
    </row>
    <row r="16342" spans="43:43">
      <c r="AQ16342" s="120"/>
    </row>
    <row r="16343" spans="43:43">
      <c r="AQ16343" s="120"/>
    </row>
    <row r="16344" spans="43:43">
      <c r="AQ16344" s="120"/>
    </row>
    <row r="16345" spans="43:43">
      <c r="AQ16345" s="120"/>
    </row>
    <row r="16346" spans="43:43">
      <c r="AQ16346" s="120"/>
    </row>
    <row r="16347" spans="43:43">
      <c r="AQ16347" s="120"/>
    </row>
    <row r="16348" spans="43:43">
      <c r="AQ16348" s="120"/>
    </row>
    <row r="16349" spans="43:43">
      <c r="AQ16349" s="120"/>
    </row>
    <row r="16350" spans="43:43">
      <c r="AQ16350" s="120"/>
    </row>
    <row r="16351" spans="43:43">
      <c r="AQ16351" s="120"/>
    </row>
    <row r="16352" spans="43:43">
      <c r="AQ16352" s="120"/>
    </row>
    <row r="16353" spans="43:43">
      <c r="AQ16353" s="120"/>
    </row>
    <row r="16354" spans="43:43">
      <c r="AQ16354" s="120"/>
    </row>
    <row r="16355" spans="43:43">
      <c r="AQ16355" s="120"/>
    </row>
    <row r="16356" spans="43:43">
      <c r="AQ16356" s="120"/>
    </row>
    <row r="16357" spans="43:43">
      <c r="AQ16357" s="120"/>
    </row>
    <row r="16358" spans="43:43">
      <c r="AQ16358" s="120"/>
    </row>
    <row r="16359" spans="43:43">
      <c r="AQ16359" s="120"/>
    </row>
    <row r="16360" spans="43:43">
      <c r="AQ16360" s="120"/>
    </row>
    <row r="16361" spans="43:43">
      <c r="AQ16361" s="120"/>
    </row>
    <row r="16362" spans="43:43">
      <c r="AQ16362" s="120"/>
    </row>
    <row r="16363" spans="43:43">
      <c r="AQ16363" s="120"/>
    </row>
    <row r="16364" spans="43:43">
      <c r="AQ16364" s="120"/>
    </row>
    <row r="16365" spans="43:43">
      <c r="AQ16365" s="120"/>
    </row>
    <row r="16366" spans="43:43">
      <c r="AQ16366" s="120"/>
    </row>
    <row r="16367" spans="43:43">
      <c r="AQ16367" s="120"/>
    </row>
    <row r="16368" spans="43:43">
      <c r="AQ16368" s="120"/>
    </row>
    <row r="16369" spans="43:43">
      <c r="AQ16369" s="120"/>
    </row>
    <row r="16370" spans="43:43">
      <c r="AQ16370" s="120"/>
    </row>
    <row r="16371" spans="43:43">
      <c r="AQ16371" s="120"/>
    </row>
    <row r="16372" spans="43:43">
      <c r="AQ16372" s="120"/>
    </row>
    <row r="16373" spans="43:43">
      <c r="AQ16373" s="120"/>
    </row>
    <row r="16374" spans="43:43">
      <c r="AQ16374" s="120"/>
    </row>
    <row r="16375" spans="43:43">
      <c r="AQ16375" s="120"/>
    </row>
    <row r="16376" spans="43:43">
      <c r="AQ16376" s="120"/>
    </row>
    <row r="16377" spans="43:43">
      <c r="AQ16377" s="120"/>
    </row>
    <row r="16378" spans="43:43">
      <c r="AQ16378" s="120"/>
    </row>
    <row r="16379" spans="43:43">
      <c r="AQ16379" s="120"/>
    </row>
    <row r="16380" spans="43:43">
      <c r="AQ16380" s="120"/>
    </row>
    <row r="16381" spans="43:43">
      <c r="AQ16381" s="120"/>
    </row>
    <row r="16382" spans="43:43">
      <c r="AQ16382" s="120"/>
    </row>
    <row r="16383" spans="43:43">
      <c r="AQ16383" s="120"/>
    </row>
    <row r="16384" spans="43:43">
      <c r="AQ16384" s="120"/>
    </row>
    <row r="16385" spans="43:43">
      <c r="AQ16385" s="120"/>
    </row>
    <row r="16386" spans="43:43">
      <c r="AQ16386" s="120"/>
    </row>
    <row r="16387" spans="43:43">
      <c r="AQ16387" s="120"/>
    </row>
    <row r="16388" spans="43:43">
      <c r="AQ16388" s="120"/>
    </row>
    <row r="16389" spans="43:43">
      <c r="AQ16389" s="120"/>
    </row>
    <row r="16390" spans="43:43">
      <c r="AQ16390" s="120"/>
    </row>
    <row r="16391" spans="43:43">
      <c r="AQ16391" s="120"/>
    </row>
    <row r="16392" spans="43:43">
      <c r="AQ16392" s="120"/>
    </row>
    <row r="16393" spans="43:43">
      <c r="AQ16393" s="120"/>
    </row>
    <row r="16394" spans="43:43">
      <c r="AQ16394" s="120"/>
    </row>
    <row r="16395" spans="43:43">
      <c r="AQ16395" s="120"/>
    </row>
    <row r="16396" spans="43:43">
      <c r="AQ16396" s="120"/>
    </row>
    <row r="16397" spans="43:43">
      <c r="AQ16397" s="120"/>
    </row>
    <row r="16398" spans="43:43">
      <c r="AQ16398" s="120"/>
    </row>
    <row r="16399" spans="43:43">
      <c r="AQ16399" s="120"/>
    </row>
    <row r="16400" spans="43:43">
      <c r="AQ16400" s="120"/>
    </row>
    <row r="16401" spans="43:43">
      <c r="AQ16401" s="120"/>
    </row>
    <row r="16402" spans="43:43">
      <c r="AQ16402" s="120"/>
    </row>
    <row r="16403" spans="43:43">
      <c r="AQ16403" s="120"/>
    </row>
    <row r="16404" spans="43:43">
      <c r="AQ16404" s="120"/>
    </row>
    <row r="16405" spans="43:43">
      <c r="AQ16405" s="120"/>
    </row>
    <row r="16406" spans="43:43">
      <c r="AQ16406" s="120"/>
    </row>
    <row r="16407" spans="43:43">
      <c r="AQ16407" s="120"/>
    </row>
    <row r="16408" spans="43:43">
      <c r="AQ16408" s="120"/>
    </row>
    <row r="16409" spans="43:43">
      <c r="AQ16409" s="120"/>
    </row>
    <row r="16410" spans="43:43">
      <c r="AQ16410" s="120"/>
    </row>
    <row r="16411" spans="43:43">
      <c r="AQ16411" s="120"/>
    </row>
    <row r="16412" spans="43:43">
      <c r="AQ16412" s="120"/>
    </row>
    <row r="16413" spans="43:43">
      <c r="AQ16413" s="120"/>
    </row>
    <row r="16414" spans="43:43">
      <c r="AQ16414" s="120"/>
    </row>
    <row r="16415" spans="43:43">
      <c r="AQ16415" s="120"/>
    </row>
    <row r="16416" spans="43:43">
      <c r="AQ16416" s="120"/>
    </row>
    <row r="16417" spans="43:43">
      <c r="AQ16417" s="120"/>
    </row>
    <row r="16418" spans="43:43">
      <c r="AQ16418" s="120"/>
    </row>
    <row r="16419" spans="43:43">
      <c r="AQ16419" s="120"/>
    </row>
    <row r="16420" spans="43:43">
      <c r="AQ16420" s="120"/>
    </row>
    <row r="16421" spans="43:43">
      <c r="AQ16421" s="120"/>
    </row>
    <row r="16422" spans="43:43">
      <c r="AQ16422" s="120"/>
    </row>
    <row r="16423" spans="43:43">
      <c r="AQ16423" s="120"/>
    </row>
    <row r="16424" spans="43:43">
      <c r="AQ16424" s="120"/>
    </row>
    <row r="16425" spans="43:43">
      <c r="AQ16425" s="120"/>
    </row>
    <row r="16426" spans="43:43">
      <c r="AQ16426" s="120"/>
    </row>
    <row r="16427" spans="43:43">
      <c r="AQ16427" s="120"/>
    </row>
    <row r="16428" spans="43:43">
      <c r="AQ16428" s="120"/>
    </row>
    <row r="16429" spans="43:43">
      <c r="AQ16429" s="120"/>
    </row>
    <row r="16430" spans="43:43">
      <c r="AQ16430" s="120"/>
    </row>
    <row r="16431" spans="43:43">
      <c r="AQ16431" s="120"/>
    </row>
    <row r="16432" spans="43:43">
      <c r="AQ16432" s="120"/>
    </row>
    <row r="16433" spans="43:43">
      <c r="AQ16433" s="120"/>
    </row>
    <row r="16434" spans="43:43">
      <c r="AQ16434" s="120"/>
    </row>
    <row r="16435" spans="43:43">
      <c r="AQ16435" s="120"/>
    </row>
    <row r="16436" spans="43:43">
      <c r="AQ16436" s="120"/>
    </row>
    <row r="16437" spans="43:43">
      <c r="AQ16437" s="120"/>
    </row>
    <row r="16438" spans="43:43">
      <c r="AQ16438" s="120"/>
    </row>
    <row r="16439" spans="43:43">
      <c r="AQ16439" s="120"/>
    </row>
    <row r="16440" spans="43:43">
      <c r="AQ16440" s="120"/>
    </row>
    <row r="16441" spans="43:43">
      <c r="AQ16441" s="120"/>
    </row>
    <row r="16442" spans="43:43">
      <c r="AQ16442" s="120"/>
    </row>
    <row r="16443" spans="43:43">
      <c r="AQ16443" s="120"/>
    </row>
    <row r="16444" spans="43:43">
      <c r="AQ16444" s="120"/>
    </row>
    <row r="16445" spans="43:43">
      <c r="AQ16445" s="120"/>
    </row>
    <row r="16446" spans="43:43">
      <c r="AQ16446" s="120"/>
    </row>
    <row r="16447" spans="43:43">
      <c r="AQ16447" s="120"/>
    </row>
    <row r="16448" spans="43:43">
      <c r="AQ16448" s="120"/>
    </row>
    <row r="16449" spans="43:43">
      <c r="AQ16449" s="120"/>
    </row>
    <row r="16450" spans="43:43">
      <c r="AQ16450" s="120"/>
    </row>
    <row r="16451" spans="43:43">
      <c r="AQ16451" s="120"/>
    </row>
    <row r="16452" spans="43:43">
      <c r="AQ16452" s="120"/>
    </row>
    <row r="16453" spans="43:43">
      <c r="AQ16453" s="120"/>
    </row>
    <row r="16454" spans="43:43">
      <c r="AQ16454" s="120"/>
    </row>
    <row r="16455" spans="43:43">
      <c r="AQ16455" s="120"/>
    </row>
    <row r="16456" spans="43:43">
      <c r="AQ16456" s="120"/>
    </row>
    <row r="16457" spans="43:43">
      <c r="AQ16457" s="120"/>
    </row>
    <row r="16458" spans="43:43">
      <c r="AQ16458" s="120"/>
    </row>
    <row r="16459" spans="43:43">
      <c r="AQ16459" s="120"/>
    </row>
    <row r="16460" spans="43:43">
      <c r="AQ16460" s="120"/>
    </row>
    <row r="16461" spans="43:43">
      <c r="AQ16461" s="120"/>
    </row>
    <row r="16462" spans="43:43">
      <c r="AQ16462" s="120"/>
    </row>
    <row r="16463" spans="43:43">
      <c r="AQ16463" s="120"/>
    </row>
    <row r="16464" spans="43:43">
      <c r="AQ16464" s="120"/>
    </row>
    <row r="16465" spans="43:43">
      <c r="AQ16465" s="120"/>
    </row>
    <row r="16466" spans="43:43">
      <c r="AQ16466" s="120"/>
    </row>
    <row r="16467" spans="43:43">
      <c r="AQ16467" s="120"/>
    </row>
    <row r="16468" spans="43:43">
      <c r="AQ16468" s="120"/>
    </row>
    <row r="16469" spans="43:43">
      <c r="AQ16469" s="120"/>
    </row>
    <row r="16470" spans="43:43">
      <c r="AQ16470" s="120"/>
    </row>
    <row r="16471" spans="43:43">
      <c r="AQ16471" s="120"/>
    </row>
    <row r="16472" spans="43:43">
      <c r="AQ16472" s="120"/>
    </row>
    <row r="16473" spans="43:43">
      <c r="AQ16473" s="120"/>
    </row>
    <row r="16474" spans="43:43">
      <c r="AQ16474" s="120"/>
    </row>
    <row r="16475" spans="43:43">
      <c r="AQ16475" s="120"/>
    </row>
    <row r="16476" spans="43:43">
      <c r="AQ16476" s="120"/>
    </row>
    <row r="16477" spans="43:43">
      <c r="AQ16477" s="120"/>
    </row>
    <row r="16478" spans="43:43">
      <c r="AQ16478" s="120"/>
    </row>
    <row r="16479" spans="43:43">
      <c r="AQ16479" s="120"/>
    </row>
    <row r="16480" spans="43:43">
      <c r="AQ16480" s="120"/>
    </row>
    <row r="16481" spans="43:43">
      <c r="AQ16481" s="120"/>
    </row>
    <row r="16482" spans="43:43">
      <c r="AQ16482" s="120"/>
    </row>
    <row r="16483" spans="43:43">
      <c r="AQ16483" s="120"/>
    </row>
    <row r="16484" spans="43:43">
      <c r="AQ16484" s="120"/>
    </row>
    <row r="16485" spans="43:43">
      <c r="AQ16485" s="120"/>
    </row>
    <row r="16486" spans="43:43">
      <c r="AQ16486" s="120"/>
    </row>
    <row r="16487" spans="43:43">
      <c r="AQ16487" s="120"/>
    </row>
    <row r="16488" spans="43:43">
      <c r="AQ16488" s="120"/>
    </row>
    <row r="16489" spans="43:43">
      <c r="AQ16489" s="120"/>
    </row>
    <row r="16490" spans="43:43">
      <c r="AQ16490" s="120"/>
    </row>
    <row r="16491" spans="43:43">
      <c r="AQ16491" s="120"/>
    </row>
    <row r="16492" spans="43:43">
      <c r="AQ16492" s="120"/>
    </row>
    <row r="16493" spans="43:43">
      <c r="AQ16493" s="120"/>
    </row>
    <row r="16494" spans="43:43">
      <c r="AQ16494" s="120"/>
    </row>
    <row r="16495" spans="43:43">
      <c r="AQ16495" s="120"/>
    </row>
    <row r="16496" spans="43:43">
      <c r="AQ16496" s="120"/>
    </row>
    <row r="16497" spans="43:43">
      <c r="AQ16497" s="120"/>
    </row>
    <row r="16498" spans="43:43">
      <c r="AQ16498" s="120"/>
    </row>
    <row r="16499" spans="43:43">
      <c r="AQ16499" s="120"/>
    </row>
    <row r="16500" spans="43:43">
      <c r="AQ16500" s="120"/>
    </row>
    <row r="16501" spans="43:43">
      <c r="AQ16501" s="120"/>
    </row>
    <row r="16502" spans="43:43">
      <c r="AQ16502" s="120"/>
    </row>
    <row r="16503" spans="43:43">
      <c r="AQ16503" s="120"/>
    </row>
    <row r="16504" spans="43:43">
      <c r="AQ16504" s="120"/>
    </row>
    <row r="16505" spans="43:43">
      <c r="AQ16505" s="120"/>
    </row>
    <row r="16506" spans="43:43">
      <c r="AQ16506" s="120"/>
    </row>
    <row r="16507" spans="43:43">
      <c r="AQ16507" s="120"/>
    </row>
    <row r="16508" spans="43:43">
      <c r="AQ16508" s="120"/>
    </row>
    <row r="16509" spans="43:43">
      <c r="AQ16509" s="120"/>
    </row>
    <row r="16510" spans="43:43">
      <c r="AQ16510" s="120"/>
    </row>
    <row r="16511" spans="43:43">
      <c r="AQ16511" s="120"/>
    </row>
    <row r="16512" spans="43:43">
      <c r="AQ16512" s="120"/>
    </row>
    <row r="16513" spans="43:43">
      <c r="AQ16513" s="120"/>
    </row>
    <row r="16514" spans="43:43">
      <c r="AQ16514" s="120"/>
    </row>
    <row r="16515" spans="43:43">
      <c r="AQ16515" s="120"/>
    </row>
    <row r="16516" spans="43:43">
      <c r="AQ16516" s="120"/>
    </row>
    <row r="16517" spans="43:43">
      <c r="AQ16517" s="120"/>
    </row>
    <row r="16518" spans="43:43">
      <c r="AQ16518" s="120"/>
    </row>
    <row r="16519" spans="43:43">
      <c r="AQ16519" s="120"/>
    </row>
    <row r="16520" spans="43:43">
      <c r="AQ16520" s="120"/>
    </row>
    <row r="16521" spans="43:43">
      <c r="AQ16521" s="120"/>
    </row>
    <row r="16522" spans="43:43">
      <c r="AQ16522" s="120"/>
    </row>
    <row r="16523" spans="43:43">
      <c r="AQ16523" s="120"/>
    </row>
    <row r="16524" spans="43:43">
      <c r="AQ16524" s="120"/>
    </row>
    <row r="16525" spans="43:43">
      <c r="AQ16525" s="120"/>
    </row>
    <row r="16526" spans="43:43">
      <c r="AQ16526" s="120"/>
    </row>
    <row r="16527" spans="43:43">
      <c r="AQ16527" s="120"/>
    </row>
    <row r="16528" spans="43:43">
      <c r="AQ16528" s="120"/>
    </row>
    <row r="16529" spans="43:43">
      <c r="AQ16529" s="120"/>
    </row>
    <row r="16530" spans="43:43">
      <c r="AQ16530" s="120"/>
    </row>
    <row r="16531" spans="43:43">
      <c r="AQ16531" s="120"/>
    </row>
    <row r="16532" spans="43:43">
      <c r="AQ16532" s="120"/>
    </row>
    <row r="16533" spans="43:43">
      <c r="AQ16533" s="120"/>
    </row>
    <row r="16534" spans="43:43">
      <c r="AQ16534" s="120"/>
    </row>
    <row r="16535" spans="43:43">
      <c r="AQ16535" s="120"/>
    </row>
    <row r="16536" spans="43:43">
      <c r="AQ16536" s="120"/>
    </row>
    <row r="16537" spans="43:43">
      <c r="AQ16537" s="120"/>
    </row>
    <row r="16538" spans="43:43">
      <c r="AQ16538" s="120"/>
    </row>
    <row r="16539" spans="43:43">
      <c r="AQ16539" s="120"/>
    </row>
    <row r="16540" spans="43:43">
      <c r="AQ16540" s="120"/>
    </row>
    <row r="16541" spans="43:43">
      <c r="AQ16541" s="120"/>
    </row>
    <row r="16542" spans="43:43">
      <c r="AQ16542" s="120"/>
    </row>
    <row r="16543" spans="43:43">
      <c r="AQ16543" s="120"/>
    </row>
    <row r="16544" spans="43:43">
      <c r="AQ16544" s="120"/>
    </row>
    <row r="16545" spans="43:43">
      <c r="AQ16545" s="120"/>
    </row>
    <row r="16546" spans="43:43">
      <c r="AQ16546" s="120"/>
    </row>
    <row r="16547" spans="43:43">
      <c r="AQ16547" s="120"/>
    </row>
    <row r="16548" spans="43:43">
      <c r="AQ16548" s="120"/>
    </row>
    <row r="16549" spans="43:43">
      <c r="AQ16549" s="120"/>
    </row>
    <row r="16550" spans="43:43">
      <c r="AQ16550" s="120"/>
    </row>
    <row r="16551" spans="43:43">
      <c r="AQ16551" s="120"/>
    </row>
    <row r="16552" spans="43:43">
      <c r="AQ16552" s="120"/>
    </row>
    <row r="16553" spans="43:43">
      <c r="AQ16553" s="120"/>
    </row>
    <row r="16554" spans="43:43">
      <c r="AQ16554" s="120"/>
    </row>
    <row r="16555" spans="43:43">
      <c r="AQ16555" s="120"/>
    </row>
    <row r="16556" spans="43:43">
      <c r="AQ16556" s="120"/>
    </row>
    <row r="16557" spans="43:43">
      <c r="AQ16557" s="120"/>
    </row>
    <row r="16558" spans="43:43">
      <c r="AQ16558" s="120"/>
    </row>
    <row r="16559" spans="43:43">
      <c r="AQ16559" s="120"/>
    </row>
    <row r="16560" spans="43:43">
      <c r="AQ16560" s="120"/>
    </row>
    <row r="16561" spans="43:43">
      <c r="AQ16561" s="120"/>
    </row>
    <row r="16562" spans="43:43">
      <c r="AQ16562" s="120"/>
    </row>
    <row r="16563" spans="43:43">
      <c r="AQ16563" s="120"/>
    </row>
    <row r="16564" spans="43:43">
      <c r="AQ16564" s="120"/>
    </row>
    <row r="16565" spans="43:43">
      <c r="AQ16565" s="120"/>
    </row>
    <row r="16566" spans="43:43">
      <c r="AQ16566" s="120"/>
    </row>
    <row r="16567" spans="43:43">
      <c r="AQ16567" s="120"/>
    </row>
    <row r="16568" spans="43:43">
      <c r="AQ16568" s="120"/>
    </row>
    <row r="16569" spans="43:43">
      <c r="AQ16569" s="120"/>
    </row>
    <row r="16570" spans="43:43">
      <c r="AQ16570" s="120"/>
    </row>
    <row r="16571" spans="43:43">
      <c r="AQ16571" s="120"/>
    </row>
    <row r="16572" spans="43:43">
      <c r="AQ16572" s="120"/>
    </row>
    <row r="16573" spans="43:43">
      <c r="AQ16573" s="120"/>
    </row>
    <row r="16574" spans="43:43">
      <c r="AQ16574" s="120"/>
    </row>
    <row r="16575" spans="43:43">
      <c r="AQ16575" s="120"/>
    </row>
    <row r="16576" spans="43:43">
      <c r="AQ16576" s="120"/>
    </row>
    <row r="16577" spans="43:43">
      <c r="AQ16577" s="120"/>
    </row>
    <row r="16578" spans="43:43">
      <c r="AQ16578" s="120"/>
    </row>
    <row r="16579" spans="43:43">
      <c r="AQ16579" s="120"/>
    </row>
    <row r="16580" spans="43:43">
      <c r="AQ16580" s="120"/>
    </row>
    <row r="16581" spans="43:43">
      <c r="AQ16581" s="120"/>
    </row>
    <row r="16582" spans="43:43">
      <c r="AQ16582" s="120"/>
    </row>
    <row r="16583" spans="43:43">
      <c r="AQ16583" s="120"/>
    </row>
    <row r="16584" spans="43:43">
      <c r="AQ16584" s="120"/>
    </row>
    <row r="16585" spans="43:43">
      <c r="AQ16585" s="120"/>
    </row>
    <row r="16586" spans="43:43">
      <c r="AQ16586" s="120"/>
    </row>
    <row r="16587" spans="43:43">
      <c r="AQ16587" s="120"/>
    </row>
    <row r="16588" spans="43:43">
      <c r="AQ16588" s="120"/>
    </row>
    <row r="16589" spans="43:43">
      <c r="AQ16589" s="120"/>
    </row>
    <row r="16590" spans="43:43">
      <c r="AQ16590" s="120"/>
    </row>
    <row r="16591" spans="43:43">
      <c r="AQ16591" s="120"/>
    </row>
    <row r="16592" spans="43:43">
      <c r="AQ16592" s="120"/>
    </row>
    <row r="16593" spans="43:43">
      <c r="AQ16593" s="120"/>
    </row>
    <row r="16594" spans="43:43">
      <c r="AQ16594" s="120"/>
    </row>
    <row r="16595" spans="43:43">
      <c r="AQ16595" s="120"/>
    </row>
    <row r="16596" spans="43:43">
      <c r="AQ16596" s="120"/>
    </row>
    <row r="16597" spans="43:43">
      <c r="AQ16597" s="120"/>
    </row>
    <row r="16598" spans="43:43">
      <c r="AQ16598" s="120"/>
    </row>
    <row r="16599" spans="43:43">
      <c r="AQ16599" s="120"/>
    </row>
    <row r="16600" spans="43:43">
      <c r="AQ16600" s="120"/>
    </row>
    <row r="16601" spans="43:43">
      <c r="AQ16601" s="120"/>
    </row>
    <row r="16602" spans="43:43">
      <c r="AQ16602" s="120"/>
    </row>
    <row r="16603" spans="43:43">
      <c r="AQ16603" s="120"/>
    </row>
    <row r="16604" spans="43:43">
      <c r="AQ16604" s="120"/>
    </row>
    <row r="16605" spans="43:43">
      <c r="AQ16605" s="120"/>
    </row>
    <row r="16606" spans="43:43">
      <c r="AQ16606" s="120"/>
    </row>
    <row r="16607" spans="43:43">
      <c r="AQ16607" s="120"/>
    </row>
    <row r="16608" spans="43:43">
      <c r="AQ16608" s="120"/>
    </row>
    <row r="16609" spans="43:43">
      <c r="AQ16609" s="120"/>
    </row>
    <row r="16610" spans="43:43">
      <c r="AQ16610" s="120"/>
    </row>
    <row r="16611" spans="43:43">
      <c r="AQ16611" s="120"/>
    </row>
    <row r="16612" spans="43:43">
      <c r="AQ16612" s="120"/>
    </row>
    <row r="16613" spans="43:43">
      <c r="AQ16613" s="120"/>
    </row>
    <row r="16614" spans="43:43">
      <c r="AQ16614" s="120"/>
    </row>
    <row r="16615" spans="43:43">
      <c r="AQ16615" s="120"/>
    </row>
    <row r="16616" spans="43:43">
      <c r="AQ16616" s="120"/>
    </row>
    <row r="16617" spans="43:43">
      <c r="AQ16617" s="120"/>
    </row>
    <row r="16618" spans="43:43">
      <c r="AQ16618" s="120"/>
    </row>
    <row r="16619" spans="43:43">
      <c r="AQ16619" s="120"/>
    </row>
    <row r="16620" spans="43:43">
      <c r="AQ16620" s="120"/>
    </row>
    <row r="16621" spans="43:43">
      <c r="AQ16621" s="120"/>
    </row>
    <row r="16622" spans="43:43">
      <c r="AQ16622" s="120"/>
    </row>
    <row r="16623" spans="43:43">
      <c r="AQ16623" s="120"/>
    </row>
    <row r="16624" spans="43:43">
      <c r="AQ16624" s="120"/>
    </row>
    <row r="16625" spans="43:43">
      <c r="AQ16625" s="120"/>
    </row>
    <row r="16626" spans="43:43">
      <c r="AQ16626" s="120"/>
    </row>
    <row r="16627" spans="43:43">
      <c r="AQ16627" s="120"/>
    </row>
    <row r="16628" spans="43:43">
      <c r="AQ16628" s="120"/>
    </row>
    <row r="16629" spans="43:43">
      <c r="AQ16629" s="120"/>
    </row>
    <row r="16630" spans="43:43">
      <c r="AQ16630" s="120"/>
    </row>
    <row r="16631" spans="43:43">
      <c r="AQ16631" s="120"/>
    </row>
    <row r="16632" spans="43:43">
      <c r="AQ16632" s="120"/>
    </row>
    <row r="16633" spans="43:43">
      <c r="AQ16633" s="120"/>
    </row>
    <row r="16634" spans="43:43">
      <c r="AQ16634" s="120"/>
    </row>
    <row r="16635" spans="43:43">
      <c r="AQ16635" s="120"/>
    </row>
    <row r="16636" spans="43:43">
      <c r="AQ16636" s="120"/>
    </row>
    <row r="16637" spans="43:43">
      <c r="AQ16637" s="120"/>
    </row>
    <row r="16638" spans="43:43">
      <c r="AQ16638" s="120"/>
    </row>
    <row r="16639" spans="43:43">
      <c r="AQ16639" s="120"/>
    </row>
    <row r="16640" spans="43:43">
      <c r="AQ16640" s="120"/>
    </row>
    <row r="16641" spans="43:43">
      <c r="AQ16641" s="120"/>
    </row>
    <row r="16642" spans="43:43">
      <c r="AQ16642" s="120"/>
    </row>
    <row r="16643" spans="43:43">
      <c r="AQ16643" s="120"/>
    </row>
    <row r="16644" spans="43:43">
      <c r="AQ16644" s="120"/>
    </row>
    <row r="16645" spans="43:43">
      <c r="AQ16645" s="120"/>
    </row>
    <row r="16646" spans="43:43">
      <c r="AQ16646" s="120"/>
    </row>
    <row r="16647" spans="43:43">
      <c r="AQ16647" s="120"/>
    </row>
    <row r="16648" spans="43:43">
      <c r="AQ16648" s="120"/>
    </row>
    <row r="16649" spans="43:43">
      <c r="AQ16649" s="120"/>
    </row>
    <row r="16650" spans="43:43">
      <c r="AQ16650" s="120"/>
    </row>
    <row r="16651" spans="43:43">
      <c r="AQ16651" s="120"/>
    </row>
    <row r="16652" spans="43:43">
      <c r="AQ16652" s="120"/>
    </row>
    <row r="16653" spans="43:43">
      <c r="AQ16653" s="120"/>
    </row>
    <row r="16654" spans="43:43">
      <c r="AQ16654" s="120"/>
    </row>
    <row r="16655" spans="43:43">
      <c r="AQ16655" s="120"/>
    </row>
    <row r="16656" spans="43:43">
      <c r="AQ16656" s="120"/>
    </row>
    <row r="16657" spans="43:43">
      <c r="AQ16657" s="120"/>
    </row>
    <row r="16658" spans="43:43">
      <c r="AQ16658" s="120"/>
    </row>
    <row r="16659" spans="43:43">
      <c r="AQ16659" s="120"/>
    </row>
    <row r="16660" spans="43:43">
      <c r="AQ16660" s="120"/>
    </row>
    <row r="16661" spans="43:43">
      <c r="AQ16661" s="120"/>
    </row>
    <row r="16662" spans="43:43">
      <c r="AQ16662" s="120"/>
    </row>
    <row r="16663" spans="43:43">
      <c r="AQ16663" s="120"/>
    </row>
    <row r="16664" spans="43:43">
      <c r="AQ16664" s="120"/>
    </row>
    <row r="16665" spans="43:43">
      <c r="AQ16665" s="120"/>
    </row>
    <row r="16666" spans="43:43">
      <c r="AQ16666" s="120"/>
    </row>
    <row r="16667" spans="43:43">
      <c r="AQ16667" s="120"/>
    </row>
    <row r="16668" spans="43:43">
      <c r="AQ16668" s="120"/>
    </row>
    <row r="16669" spans="43:43">
      <c r="AQ16669" s="120"/>
    </row>
    <row r="16670" spans="43:43">
      <c r="AQ16670" s="120"/>
    </row>
    <row r="16671" spans="43:43">
      <c r="AQ16671" s="120"/>
    </row>
    <row r="16672" spans="43:43">
      <c r="AQ16672" s="120"/>
    </row>
    <row r="16673" spans="43:43">
      <c r="AQ16673" s="120"/>
    </row>
    <row r="16674" spans="43:43">
      <c r="AQ16674" s="120"/>
    </row>
    <row r="16675" spans="43:43">
      <c r="AQ16675" s="120"/>
    </row>
    <row r="16676" spans="43:43">
      <c r="AQ16676" s="120"/>
    </row>
    <row r="16677" spans="43:43">
      <c r="AQ16677" s="120"/>
    </row>
    <row r="16678" spans="43:43">
      <c r="AQ16678" s="120"/>
    </row>
    <row r="16679" spans="43:43">
      <c r="AQ16679" s="120"/>
    </row>
    <row r="16680" spans="43:43">
      <c r="AQ16680" s="120"/>
    </row>
    <row r="16681" spans="43:43">
      <c r="AQ16681" s="120"/>
    </row>
    <row r="16682" spans="43:43">
      <c r="AQ16682" s="120"/>
    </row>
    <row r="16683" spans="43:43">
      <c r="AQ16683" s="120"/>
    </row>
    <row r="16684" spans="43:43">
      <c r="AQ16684" s="120"/>
    </row>
    <row r="16685" spans="43:43">
      <c r="AQ16685" s="120"/>
    </row>
    <row r="16686" spans="43:43">
      <c r="AQ16686" s="120"/>
    </row>
    <row r="16687" spans="43:43">
      <c r="AQ16687" s="120"/>
    </row>
    <row r="16688" spans="43:43">
      <c r="AQ16688" s="120"/>
    </row>
    <row r="16689" spans="43:43">
      <c r="AQ16689" s="120"/>
    </row>
    <row r="16690" spans="43:43">
      <c r="AQ16690" s="120"/>
    </row>
    <row r="16691" spans="43:43">
      <c r="AQ16691" s="120"/>
    </row>
    <row r="16692" spans="43:43">
      <c r="AQ16692" s="120"/>
    </row>
    <row r="16693" spans="43:43">
      <c r="AQ16693" s="120"/>
    </row>
    <row r="16694" spans="43:43">
      <c r="AQ16694" s="120"/>
    </row>
    <row r="16695" spans="43:43">
      <c r="AQ16695" s="120"/>
    </row>
    <row r="16696" spans="43:43">
      <c r="AQ16696" s="120"/>
    </row>
    <row r="16697" spans="43:43">
      <c r="AQ16697" s="120"/>
    </row>
    <row r="16698" spans="43:43">
      <c r="AQ16698" s="120"/>
    </row>
    <row r="16699" spans="43:43">
      <c r="AQ16699" s="120"/>
    </row>
    <row r="16700" spans="43:43">
      <c r="AQ16700" s="120"/>
    </row>
    <row r="16701" spans="43:43">
      <c r="AQ16701" s="120"/>
    </row>
    <row r="16702" spans="43:43">
      <c r="AQ16702" s="120"/>
    </row>
    <row r="16703" spans="43:43">
      <c r="AQ16703" s="120"/>
    </row>
    <row r="16704" spans="43:43">
      <c r="AQ16704" s="120"/>
    </row>
    <row r="16705" spans="43:43">
      <c r="AQ16705" s="120"/>
    </row>
    <row r="16706" spans="43:43">
      <c r="AQ16706" s="120"/>
    </row>
    <row r="16707" spans="43:43">
      <c r="AQ16707" s="120"/>
    </row>
    <row r="16708" spans="43:43">
      <c r="AQ16708" s="120"/>
    </row>
    <row r="16709" spans="43:43">
      <c r="AQ16709" s="120"/>
    </row>
    <row r="16710" spans="43:43">
      <c r="AQ16710" s="120"/>
    </row>
    <row r="16711" spans="43:43">
      <c r="AQ16711" s="120"/>
    </row>
    <row r="16712" spans="43:43">
      <c r="AQ16712" s="120"/>
    </row>
    <row r="16713" spans="43:43">
      <c r="AQ16713" s="120"/>
    </row>
    <row r="16714" spans="43:43">
      <c r="AQ16714" s="120"/>
    </row>
    <row r="16715" spans="43:43">
      <c r="AQ16715" s="120"/>
    </row>
    <row r="16716" spans="43:43">
      <c r="AQ16716" s="120"/>
    </row>
    <row r="16717" spans="43:43">
      <c r="AQ16717" s="120"/>
    </row>
    <row r="16718" spans="43:43">
      <c r="AQ16718" s="120"/>
    </row>
    <row r="16719" spans="43:43">
      <c r="AQ16719" s="120"/>
    </row>
    <row r="16720" spans="43:43">
      <c r="AQ16720" s="120"/>
    </row>
    <row r="16721" spans="43:43">
      <c r="AQ16721" s="120"/>
    </row>
    <row r="16722" spans="43:43">
      <c r="AQ16722" s="120"/>
    </row>
    <row r="16723" spans="43:43">
      <c r="AQ16723" s="120"/>
    </row>
    <row r="16724" spans="43:43">
      <c r="AQ16724" s="120"/>
    </row>
    <row r="16725" spans="43:43">
      <c r="AQ16725" s="120"/>
    </row>
    <row r="16726" spans="43:43">
      <c r="AQ16726" s="120"/>
    </row>
    <row r="16727" spans="43:43">
      <c r="AQ16727" s="120"/>
    </row>
    <row r="16728" spans="43:43">
      <c r="AQ16728" s="120"/>
    </row>
    <row r="16729" spans="43:43">
      <c r="AQ16729" s="120"/>
    </row>
    <row r="16730" spans="43:43">
      <c r="AQ16730" s="120"/>
    </row>
    <row r="16731" spans="43:43">
      <c r="AQ16731" s="120"/>
    </row>
    <row r="16732" spans="43:43">
      <c r="AQ16732" s="120"/>
    </row>
    <row r="16733" spans="43:43">
      <c r="AQ16733" s="120"/>
    </row>
    <row r="16734" spans="43:43">
      <c r="AQ16734" s="120"/>
    </row>
    <row r="16735" spans="43:43">
      <c r="AQ16735" s="120"/>
    </row>
    <row r="16736" spans="43:43">
      <c r="AQ16736" s="120"/>
    </row>
    <row r="16737" spans="43:43">
      <c r="AQ16737" s="120"/>
    </row>
    <row r="16738" spans="43:43">
      <c r="AQ16738" s="120"/>
    </row>
    <row r="16739" spans="43:43">
      <c r="AQ16739" s="120"/>
    </row>
    <row r="16740" spans="43:43">
      <c r="AQ16740" s="120"/>
    </row>
    <row r="16741" spans="43:43">
      <c r="AQ16741" s="120"/>
    </row>
    <row r="16742" spans="43:43">
      <c r="AQ16742" s="120"/>
    </row>
    <row r="16743" spans="43:43">
      <c r="AQ16743" s="120"/>
    </row>
    <row r="16744" spans="43:43">
      <c r="AQ16744" s="120"/>
    </row>
    <row r="16745" spans="43:43">
      <c r="AQ16745" s="120"/>
    </row>
    <row r="16746" spans="43:43">
      <c r="AQ16746" s="120"/>
    </row>
    <row r="16747" spans="43:43">
      <c r="AQ16747" s="120"/>
    </row>
    <row r="16748" spans="43:43">
      <c r="AQ16748" s="120"/>
    </row>
    <row r="16749" spans="43:43">
      <c r="AQ16749" s="120"/>
    </row>
    <row r="16750" spans="43:43">
      <c r="AQ16750" s="120"/>
    </row>
    <row r="16751" spans="43:43">
      <c r="AQ16751" s="120"/>
    </row>
    <row r="16752" spans="43:43">
      <c r="AQ16752" s="120"/>
    </row>
    <row r="16753" spans="43:43">
      <c r="AQ16753" s="120"/>
    </row>
    <row r="16754" spans="43:43">
      <c r="AQ16754" s="120"/>
    </row>
    <row r="16755" spans="43:43">
      <c r="AQ16755" s="120"/>
    </row>
    <row r="16756" spans="43:43">
      <c r="AQ16756" s="120"/>
    </row>
    <row r="16757" spans="43:43">
      <c r="AQ16757" s="120"/>
    </row>
    <row r="16758" spans="43:43">
      <c r="AQ16758" s="120"/>
    </row>
    <row r="16759" spans="43:43">
      <c r="AQ16759" s="120"/>
    </row>
    <row r="16760" spans="43:43">
      <c r="AQ16760" s="120"/>
    </row>
    <row r="16761" spans="43:43">
      <c r="AQ16761" s="120"/>
    </row>
    <row r="16762" spans="43:43">
      <c r="AQ16762" s="120"/>
    </row>
    <row r="16763" spans="43:43">
      <c r="AQ16763" s="120"/>
    </row>
    <row r="16764" spans="43:43">
      <c r="AQ16764" s="120"/>
    </row>
    <row r="16765" spans="43:43">
      <c r="AQ16765" s="120"/>
    </row>
    <row r="16766" spans="43:43">
      <c r="AQ16766" s="120"/>
    </row>
    <row r="16767" spans="43:43">
      <c r="AQ16767" s="120"/>
    </row>
    <row r="16768" spans="43:43">
      <c r="AQ16768" s="120"/>
    </row>
    <row r="16769" spans="43:43">
      <c r="AQ16769" s="120"/>
    </row>
    <row r="16770" spans="43:43">
      <c r="AQ16770" s="120"/>
    </row>
    <row r="16771" spans="43:43">
      <c r="AQ16771" s="120"/>
    </row>
    <row r="16772" spans="43:43">
      <c r="AQ16772" s="120"/>
    </row>
    <row r="16773" spans="43:43">
      <c r="AQ16773" s="120"/>
    </row>
    <row r="16774" spans="43:43">
      <c r="AQ16774" s="120"/>
    </row>
    <row r="16775" spans="43:43">
      <c r="AQ16775" s="120"/>
    </row>
    <row r="16776" spans="43:43">
      <c r="AQ16776" s="120"/>
    </row>
    <row r="16777" spans="43:43">
      <c r="AQ16777" s="120"/>
    </row>
    <row r="16778" spans="43:43">
      <c r="AQ16778" s="120"/>
    </row>
    <row r="16779" spans="43:43">
      <c r="AQ16779" s="120"/>
    </row>
    <row r="16780" spans="43:43">
      <c r="AQ16780" s="120"/>
    </row>
    <row r="16781" spans="43:43">
      <c r="AQ16781" s="120"/>
    </row>
    <row r="16782" spans="43:43">
      <c r="AQ16782" s="120"/>
    </row>
    <row r="16783" spans="43:43">
      <c r="AQ16783" s="120"/>
    </row>
    <row r="16784" spans="43:43">
      <c r="AQ16784" s="120"/>
    </row>
    <row r="16785" spans="43:43">
      <c r="AQ16785" s="120"/>
    </row>
    <row r="16786" spans="43:43">
      <c r="AQ16786" s="120"/>
    </row>
    <row r="16787" spans="43:43">
      <c r="AQ16787" s="120"/>
    </row>
    <row r="16788" spans="43:43">
      <c r="AQ16788" s="120"/>
    </row>
    <row r="16789" spans="43:43">
      <c r="AQ16789" s="120"/>
    </row>
    <row r="16790" spans="43:43">
      <c r="AQ16790" s="120"/>
    </row>
    <row r="16791" spans="43:43">
      <c r="AQ16791" s="120"/>
    </row>
    <row r="16792" spans="43:43">
      <c r="AQ16792" s="120"/>
    </row>
    <row r="16793" spans="43:43">
      <c r="AQ16793" s="120"/>
    </row>
    <row r="16794" spans="43:43">
      <c r="AQ16794" s="120"/>
    </row>
    <row r="16795" spans="43:43">
      <c r="AQ16795" s="120"/>
    </row>
    <row r="16796" spans="43:43">
      <c r="AQ16796" s="120"/>
    </row>
    <row r="16797" spans="43:43">
      <c r="AQ16797" s="120"/>
    </row>
    <row r="16798" spans="43:43">
      <c r="AQ16798" s="120"/>
    </row>
    <row r="16799" spans="43:43">
      <c r="AQ16799" s="120"/>
    </row>
    <row r="16800" spans="43:43">
      <c r="AQ16800" s="120"/>
    </row>
    <row r="16801" spans="43:43">
      <c r="AQ16801" s="120"/>
    </row>
    <row r="16802" spans="43:43">
      <c r="AQ16802" s="120"/>
    </row>
    <row r="16803" spans="43:43">
      <c r="AQ16803" s="120"/>
    </row>
    <row r="16804" spans="43:43">
      <c r="AQ16804" s="120"/>
    </row>
    <row r="16805" spans="43:43">
      <c r="AQ16805" s="120"/>
    </row>
    <row r="16806" spans="43:43">
      <c r="AQ16806" s="120"/>
    </row>
    <row r="16807" spans="43:43">
      <c r="AQ16807" s="120"/>
    </row>
    <row r="16808" spans="43:43">
      <c r="AQ16808" s="120"/>
    </row>
    <row r="16809" spans="43:43">
      <c r="AQ16809" s="120"/>
    </row>
    <row r="16810" spans="43:43">
      <c r="AQ16810" s="120"/>
    </row>
    <row r="16811" spans="43:43">
      <c r="AQ16811" s="120"/>
    </row>
    <row r="16812" spans="43:43">
      <c r="AQ16812" s="120"/>
    </row>
    <row r="16813" spans="43:43">
      <c r="AQ16813" s="120"/>
    </row>
    <row r="16814" spans="43:43">
      <c r="AQ16814" s="120"/>
    </row>
    <row r="16815" spans="43:43">
      <c r="AQ16815" s="120"/>
    </row>
    <row r="16816" spans="43:43">
      <c r="AQ16816" s="120"/>
    </row>
    <row r="16817" spans="43:43">
      <c r="AQ16817" s="120"/>
    </row>
    <row r="16818" spans="43:43">
      <c r="AQ16818" s="120"/>
    </row>
    <row r="16819" spans="43:43">
      <c r="AQ16819" s="120"/>
    </row>
    <row r="16820" spans="43:43">
      <c r="AQ16820" s="120"/>
    </row>
    <row r="16821" spans="43:43">
      <c r="AQ16821" s="120"/>
    </row>
    <row r="16822" spans="43:43">
      <c r="AQ16822" s="120"/>
    </row>
    <row r="16823" spans="43:43">
      <c r="AQ16823" s="120"/>
    </row>
    <row r="16824" spans="43:43">
      <c r="AQ16824" s="120"/>
    </row>
    <row r="16825" spans="43:43">
      <c r="AQ16825" s="120"/>
    </row>
    <row r="16826" spans="43:43">
      <c r="AQ16826" s="120"/>
    </row>
    <row r="16827" spans="43:43">
      <c r="AQ16827" s="120"/>
    </row>
    <row r="16828" spans="43:43">
      <c r="AQ16828" s="120"/>
    </row>
    <row r="16829" spans="43:43">
      <c r="AQ16829" s="120"/>
    </row>
    <row r="16830" spans="43:43">
      <c r="AQ16830" s="120"/>
    </row>
    <row r="16831" spans="43:43">
      <c r="AQ16831" s="120"/>
    </row>
    <row r="16832" spans="43:43">
      <c r="AQ16832" s="120"/>
    </row>
    <row r="16833" spans="43:43">
      <c r="AQ16833" s="120"/>
    </row>
    <row r="16834" spans="43:43">
      <c r="AQ16834" s="120"/>
    </row>
    <row r="16835" spans="43:43">
      <c r="AQ16835" s="120"/>
    </row>
    <row r="16836" spans="43:43">
      <c r="AQ16836" s="120"/>
    </row>
    <row r="16837" spans="43:43">
      <c r="AQ16837" s="120"/>
    </row>
    <row r="16838" spans="43:43">
      <c r="AQ16838" s="120"/>
    </row>
    <row r="16839" spans="43:43">
      <c r="AQ16839" s="120"/>
    </row>
    <row r="16840" spans="43:43">
      <c r="AQ16840" s="120"/>
    </row>
    <row r="16841" spans="43:43">
      <c r="AQ16841" s="120"/>
    </row>
    <row r="16842" spans="43:43">
      <c r="AQ16842" s="120"/>
    </row>
    <row r="16843" spans="43:43">
      <c r="AQ16843" s="120"/>
    </row>
    <row r="16844" spans="43:43">
      <c r="AQ16844" s="120"/>
    </row>
    <row r="16845" spans="43:43">
      <c r="AQ16845" s="120"/>
    </row>
    <row r="16846" spans="43:43">
      <c r="AQ16846" s="120"/>
    </row>
    <row r="16847" spans="43:43">
      <c r="AQ16847" s="120"/>
    </row>
    <row r="16848" spans="43:43">
      <c r="AQ16848" s="120"/>
    </row>
    <row r="16849" spans="43:43">
      <c r="AQ16849" s="120"/>
    </row>
    <row r="16850" spans="43:43">
      <c r="AQ16850" s="120"/>
    </row>
    <row r="16851" spans="43:43">
      <c r="AQ16851" s="120"/>
    </row>
    <row r="16852" spans="43:43">
      <c r="AQ16852" s="120"/>
    </row>
    <row r="16853" spans="43:43">
      <c r="AQ16853" s="120"/>
    </row>
    <row r="16854" spans="43:43">
      <c r="AQ16854" s="120"/>
    </row>
    <row r="16855" spans="43:43">
      <c r="AQ16855" s="120"/>
    </row>
    <row r="16856" spans="43:43">
      <c r="AQ16856" s="120"/>
    </row>
    <row r="16857" spans="43:43">
      <c r="AQ16857" s="120"/>
    </row>
    <row r="16858" spans="43:43">
      <c r="AQ16858" s="120"/>
    </row>
    <row r="16859" spans="43:43">
      <c r="AQ16859" s="120"/>
    </row>
    <row r="16860" spans="43:43">
      <c r="AQ16860" s="120"/>
    </row>
    <row r="16861" spans="43:43">
      <c r="AQ16861" s="120"/>
    </row>
    <row r="16862" spans="43:43">
      <c r="AQ16862" s="120"/>
    </row>
    <row r="16863" spans="43:43">
      <c r="AQ16863" s="120"/>
    </row>
    <row r="16864" spans="43:43">
      <c r="AQ16864" s="120"/>
    </row>
    <row r="16865" spans="43:43">
      <c r="AQ16865" s="120"/>
    </row>
    <row r="16866" spans="43:43">
      <c r="AQ16866" s="120"/>
    </row>
    <row r="16867" spans="43:43">
      <c r="AQ16867" s="120"/>
    </row>
    <row r="16868" spans="43:43">
      <c r="AQ16868" s="120"/>
    </row>
    <row r="16869" spans="43:43">
      <c r="AQ16869" s="120"/>
    </row>
    <row r="16870" spans="43:43">
      <c r="AQ16870" s="120"/>
    </row>
    <row r="16871" spans="43:43">
      <c r="AQ16871" s="120"/>
    </row>
    <row r="16872" spans="43:43">
      <c r="AQ16872" s="120"/>
    </row>
    <row r="16873" spans="43:43">
      <c r="AQ16873" s="120"/>
    </row>
    <row r="16874" spans="43:43">
      <c r="AQ16874" s="120"/>
    </row>
    <row r="16875" spans="43:43">
      <c r="AQ16875" s="120"/>
    </row>
    <row r="16876" spans="43:43">
      <c r="AQ16876" s="120"/>
    </row>
    <row r="16877" spans="43:43">
      <c r="AQ16877" s="120"/>
    </row>
    <row r="16878" spans="43:43">
      <c r="AQ16878" s="120"/>
    </row>
    <row r="16879" spans="43:43">
      <c r="AQ16879" s="120"/>
    </row>
    <row r="16880" spans="43:43">
      <c r="AQ16880" s="120"/>
    </row>
    <row r="16881" spans="43:43">
      <c r="AQ16881" s="120"/>
    </row>
    <row r="16882" spans="43:43">
      <c r="AQ16882" s="120"/>
    </row>
    <row r="16883" spans="43:43">
      <c r="AQ16883" s="120"/>
    </row>
    <row r="16884" spans="43:43">
      <c r="AQ16884" s="120"/>
    </row>
    <row r="16885" spans="43:43">
      <c r="AQ16885" s="120"/>
    </row>
    <row r="16886" spans="43:43">
      <c r="AQ16886" s="120"/>
    </row>
    <row r="16887" spans="43:43">
      <c r="AQ16887" s="120"/>
    </row>
    <row r="16888" spans="43:43">
      <c r="AQ16888" s="120"/>
    </row>
    <row r="16889" spans="43:43">
      <c r="AQ16889" s="120"/>
    </row>
    <row r="16890" spans="43:43">
      <c r="AQ16890" s="120"/>
    </row>
    <row r="16891" spans="43:43">
      <c r="AQ16891" s="120"/>
    </row>
    <row r="16892" spans="43:43">
      <c r="AQ16892" s="120"/>
    </row>
    <row r="16893" spans="43:43">
      <c r="AQ16893" s="120"/>
    </row>
    <row r="16894" spans="43:43">
      <c r="AQ16894" s="120"/>
    </row>
    <row r="16895" spans="43:43">
      <c r="AQ16895" s="120"/>
    </row>
    <row r="16896" spans="43:43">
      <c r="AQ16896" s="120"/>
    </row>
    <row r="16897" spans="43:43">
      <c r="AQ16897" s="120"/>
    </row>
    <row r="16898" spans="43:43">
      <c r="AQ16898" s="120"/>
    </row>
    <row r="16899" spans="43:43">
      <c r="AQ16899" s="120"/>
    </row>
    <row r="16900" spans="43:43">
      <c r="AQ16900" s="120"/>
    </row>
    <row r="16901" spans="43:43">
      <c r="AQ16901" s="120"/>
    </row>
    <row r="16902" spans="43:43">
      <c r="AQ16902" s="120"/>
    </row>
    <row r="16903" spans="43:43">
      <c r="AQ16903" s="120"/>
    </row>
    <row r="16904" spans="43:43">
      <c r="AQ16904" s="120"/>
    </row>
    <row r="16905" spans="43:43">
      <c r="AQ16905" s="120"/>
    </row>
    <row r="16906" spans="43:43">
      <c r="AQ16906" s="120"/>
    </row>
    <row r="16907" spans="43:43">
      <c r="AQ16907" s="120"/>
    </row>
    <row r="16908" spans="43:43">
      <c r="AQ16908" s="120"/>
    </row>
    <row r="16909" spans="43:43">
      <c r="AQ16909" s="120"/>
    </row>
    <row r="16910" spans="43:43">
      <c r="AQ16910" s="120"/>
    </row>
    <row r="16911" spans="43:43">
      <c r="AQ16911" s="120"/>
    </row>
    <row r="16912" spans="43:43">
      <c r="AQ16912" s="120"/>
    </row>
    <row r="16913" spans="43:43">
      <c r="AQ16913" s="120"/>
    </row>
    <row r="16914" spans="43:43">
      <c r="AQ16914" s="120"/>
    </row>
    <row r="16915" spans="43:43">
      <c r="AQ16915" s="120"/>
    </row>
    <row r="16916" spans="43:43">
      <c r="AQ16916" s="120"/>
    </row>
    <row r="16917" spans="43:43">
      <c r="AQ16917" s="120"/>
    </row>
    <row r="16918" spans="43:43">
      <c r="AQ16918" s="120"/>
    </row>
    <row r="16919" spans="43:43">
      <c r="AQ16919" s="120"/>
    </row>
    <row r="16920" spans="43:43">
      <c r="AQ16920" s="120"/>
    </row>
    <row r="16921" spans="43:43">
      <c r="AQ16921" s="120"/>
    </row>
    <row r="16922" spans="43:43">
      <c r="AQ16922" s="120"/>
    </row>
    <row r="16923" spans="43:43">
      <c r="AQ16923" s="120"/>
    </row>
    <row r="16924" spans="43:43">
      <c r="AQ16924" s="120"/>
    </row>
    <row r="16925" spans="43:43">
      <c r="AQ16925" s="120"/>
    </row>
    <row r="16926" spans="43:43">
      <c r="AQ16926" s="120"/>
    </row>
    <row r="16927" spans="43:43">
      <c r="AQ16927" s="120"/>
    </row>
    <row r="16928" spans="43:43">
      <c r="AQ16928" s="120"/>
    </row>
    <row r="16929" spans="43:43">
      <c r="AQ16929" s="120"/>
    </row>
    <row r="16930" spans="43:43">
      <c r="AQ16930" s="120"/>
    </row>
    <row r="16931" spans="43:43">
      <c r="AQ16931" s="120"/>
    </row>
    <row r="16932" spans="43:43">
      <c r="AQ16932" s="120"/>
    </row>
    <row r="16933" spans="43:43">
      <c r="AQ16933" s="120"/>
    </row>
    <row r="16934" spans="43:43">
      <c r="AQ16934" s="120"/>
    </row>
    <row r="16935" spans="43:43">
      <c r="AQ16935" s="120"/>
    </row>
    <row r="16936" spans="43:43">
      <c r="AQ16936" s="120"/>
    </row>
    <row r="16937" spans="43:43">
      <c r="AQ16937" s="120"/>
    </row>
    <row r="16938" spans="43:43">
      <c r="AQ16938" s="120"/>
    </row>
    <row r="16939" spans="43:43">
      <c r="AQ16939" s="120"/>
    </row>
    <row r="16940" spans="43:43">
      <c r="AQ16940" s="120"/>
    </row>
    <row r="16941" spans="43:43">
      <c r="AQ16941" s="120"/>
    </row>
    <row r="16942" spans="43:43">
      <c r="AQ16942" s="120"/>
    </row>
    <row r="16943" spans="43:43">
      <c r="AQ16943" s="120"/>
    </row>
    <row r="16944" spans="43:43">
      <c r="AQ16944" s="120"/>
    </row>
    <row r="16945" spans="43:43">
      <c r="AQ16945" s="120"/>
    </row>
    <row r="16946" spans="43:43">
      <c r="AQ16946" s="120"/>
    </row>
    <row r="16947" spans="43:43">
      <c r="AQ16947" s="120"/>
    </row>
    <row r="16948" spans="43:43">
      <c r="AQ16948" s="120"/>
    </row>
    <row r="16949" spans="43:43">
      <c r="AQ16949" s="120"/>
    </row>
    <row r="16950" spans="43:43">
      <c r="AQ16950" s="120"/>
    </row>
    <row r="16951" spans="43:43">
      <c r="AQ16951" s="120"/>
    </row>
    <row r="16952" spans="43:43">
      <c r="AQ16952" s="120"/>
    </row>
    <row r="16953" spans="43:43">
      <c r="AQ16953" s="120"/>
    </row>
    <row r="16954" spans="43:43">
      <c r="AQ16954" s="120"/>
    </row>
    <row r="16955" spans="43:43">
      <c r="AQ16955" s="120"/>
    </row>
    <row r="16956" spans="43:43">
      <c r="AQ16956" s="120"/>
    </row>
    <row r="16957" spans="43:43">
      <c r="AQ16957" s="120"/>
    </row>
    <row r="16958" spans="43:43">
      <c r="AQ16958" s="120"/>
    </row>
    <row r="16959" spans="43:43">
      <c r="AQ16959" s="120"/>
    </row>
    <row r="16960" spans="43:43">
      <c r="AQ16960" s="120"/>
    </row>
    <row r="16961" spans="43:43">
      <c r="AQ16961" s="120"/>
    </row>
    <row r="16962" spans="43:43">
      <c r="AQ16962" s="120"/>
    </row>
    <row r="16963" spans="43:43">
      <c r="AQ16963" s="120"/>
    </row>
    <row r="16964" spans="43:43">
      <c r="AQ16964" s="120"/>
    </row>
    <row r="16965" spans="43:43">
      <c r="AQ16965" s="120"/>
    </row>
    <row r="16966" spans="43:43">
      <c r="AQ16966" s="120"/>
    </row>
    <row r="16967" spans="43:43">
      <c r="AQ16967" s="120"/>
    </row>
    <row r="16968" spans="43:43">
      <c r="AQ16968" s="120"/>
    </row>
    <row r="16969" spans="43:43">
      <c r="AQ16969" s="120"/>
    </row>
    <row r="16970" spans="43:43">
      <c r="AQ16970" s="120"/>
    </row>
    <row r="16971" spans="43:43">
      <c r="AQ16971" s="120"/>
    </row>
    <row r="16972" spans="43:43">
      <c r="AQ16972" s="120"/>
    </row>
    <row r="16973" spans="43:43">
      <c r="AQ16973" s="120"/>
    </row>
    <row r="16974" spans="43:43">
      <c r="AQ16974" s="120"/>
    </row>
    <row r="16975" spans="43:43">
      <c r="AQ16975" s="120"/>
    </row>
    <row r="16976" spans="43:43">
      <c r="AQ16976" s="120"/>
    </row>
    <row r="16977" spans="43:43">
      <c r="AQ16977" s="120"/>
    </row>
    <row r="16978" spans="43:43">
      <c r="AQ16978" s="120"/>
    </row>
    <row r="16979" spans="43:43">
      <c r="AQ16979" s="120"/>
    </row>
    <row r="16980" spans="43:43">
      <c r="AQ16980" s="120"/>
    </row>
    <row r="16981" spans="43:43">
      <c r="AQ16981" s="120"/>
    </row>
    <row r="16982" spans="43:43">
      <c r="AQ16982" s="120"/>
    </row>
    <row r="16983" spans="43:43">
      <c r="AQ16983" s="120"/>
    </row>
    <row r="16984" spans="43:43">
      <c r="AQ16984" s="120"/>
    </row>
    <row r="16985" spans="43:43">
      <c r="AQ16985" s="120"/>
    </row>
    <row r="16986" spans="43:43">
      <c r="AQ16986" s="120"/>
    </row>
    <row r="16987" spans="43:43">
      <c r="AQ16987" s="120"/>
    </row>
    <row r="16988" spans="43:43">
      <c r="AQ16988" s="120"/>
    </row>
    <row r="16989" spans="43:43">
      <c r="AQ16989" s="120"/>
    </row>
    <row r="16990" spans="43:43">
      <c r="AQ16990" s="120"/>
    </row>
    <row r="16991" spans="43:43">
      <c r="AQ16991" s="120"/>
    </row>
    <row r="16992" spans="43:43">
      <c r="AQ16992" s="120"/>
    </row>
    <row r="16993" spans="43:43">
      <c r="AQ16993" s="120"/>
    </row>
    <row r="16994" spans="43:43">
      <c r="AQ16994" s="120"/>
    </row>
    <row r="16995" spans="43:43">
      <c r="AQ16995" s="120"/>
    </row>
    <row r="16996" spans="43:43">
      <c r="AQ16996" s="120"/>
    </row>
    <row r="16997" spans="43:43">
      <c r="AQ16997" s="120"/>
    </row>
    <row r="16998" spans="43:43">
      <c r="AQ16998" s="120"/>
    </row>
    <row r="16999" spans="43:43">
      <c r="AQ16999" s="120"/>
    </row>
    <row r="17000" spans="43:43">
      <c r="AQ17000" s="120"/>
    </row>
    <row r="17001" spans="43:43">
      <c r="AQ17001" s="120"/>
    </row>
    <row r="17002" spans="43:43">
      <c r="AQ17002" s="120"/>
    </row>
    <row r="17003" spans="43:43">
      <c r="AQ17003" s="120"/>
    </row>
    <row r="17004" spans="43:43">
      <c r="AQ17004" s="120"/>
    </row>
    <row r="17005" spans="43:43">
      <c r="AQ17005" s="120"/>
    </row>
    <row r="17006" spans="43:43">
      <c r="AQ17006" s="120"/>
    </row>
    <row r="17007" spans="43:43">
      <c r="AQ17007" s="120"/>
    </row>
    <row r="17008" spans="43:43">
      <c r="AQ17008" s="120"/>
    </row>
    <row r="17009" spans="43:43">
      <c r="AQ17009" s="120"/>
    </row>
    <row r="17010" spans="43:43">
      <c r="AQ17010" s="120"/>
    </row>
    <row r="17011" spans="43:43">
      <c r="AQ17011" s="120"/>
    </row>
    <row r="17012" spans="43:43">
      <c r="AQ17012" s="120"/>
    </row>
    <row r="17013" spans="43:43">
      <c r="AQ17013" s="120"/>
    </row>
    <row r="17014" spans="43:43">
      <c r="AQ17014" s="120"/>
    </row>
    <row r="17015" spans="43:43">
      <c r="AQ17015" s="120"/>
    </row>
    <row r="17016" spans="43:43">
      <c r="AQ17016" s="120"/>
    </row>
    <row r="17017" spans="43:43">
      <c r="AQ17017" s="120"/>
    </row>
    <row r="17018" spans="43:43">
      <c r="AQ17018" s="120"/>
    </row>
    <row r="17019" spans="43:43">
      <c r="AQ17019" s="120"/>
    </row>
    <row r="17020" spans="43:43">
      <c r="AQ17020" s="120"/>
    </row>
    <row r="17021" spans="43:43">
      <c r="AQ17021" s="120"/>
    </row>
    <row r="17022" spans="43:43">
      <c r="AQ17022" s="120"/>
    </row>
    <row r="17023" spans="43:43">
      <c r="AQ17023" s="120"/>
    </row>
    <row r="17024" spans="43:43">
      <c r="AQ17024" s="120"/>
    </row>
    <row r="17025" spans="43:43">
      <c r="AQ17025" s="120"/>
    </row>
    <row r="17026" spans="43:43">
      <c r="AQ17026" s="120"/>
    </row>
    <row r="17027" spans="43:43">
      <c r="AQ17027" s="120"/>
    </row>
    <row r="17028" spans="43:43">
      <c r="AQ17028" s="120"/>
    </row>
    <row r="17029" spans="43:43">
      <c r="AQ17029" s="120"/>
    </row>
    <row r="17030" spans="43:43">
      <c r="AQ17030" s="120"/>
    </row>
    <row r="17031" spans="43:43">
      <c r="AQ17031" s="120"/>
    </row>
    <row r="17032" spans="43:43">
      <c r="AQ17032" s="120"/>
    </row>
    <row r="17033" spans="43:43">
      <c r="AQ17033" s="120"/>
    </row>
    <row r="17034" spans="43:43">
      <c r="AQ17034" s="120"/>
    </row>
    <row r="17035" spans="43:43">
      <c r="AQ17035" s="120"/>
    </row>
    <row r="17036" spans="43:43">
      <c r="AQ17036" s="120"/>
    </row>
    <row r="17037" spans="43:43">
      <c r="AQ17037" s="120"/>
    </row>
    <row r="17038" spans="43:43">
      <c r="AQ17038" s="120"/>
    </row>
    <row r="17039" spans="43:43">
      <c r="AQ17039" s="120"/>
    </row>
    <row r="17040" spans="43:43">
      <c r="AQ17040" s="120"/>
    </row>
    <row r="17041" spans="43:43">
      <c r="AQ17041" s="120"/>
    </row>
    <row r="17042" spans="43:43">
      <c r="AQ17042" s="120"/>
    </row>
    <row r="17043" spans="43:43">
      <c r="AQ17043" s="120"/>
    </row>
    <row r="17044" spans="43:43">
      <c r="AQ17044" s="120"/>
    </row>
    <row r="17045" spans="43:43">
      <c r="AQ17045" s="120"/>
    </row>
    <row r="17046" spans="43:43">
      <c r="AQ17046" s="120"/>
    </row>
    <row r="17047" spans="43:43">
      <c r="AQ17047" s="120"/>
    </row>
    <row r="17048" spans="43:43">
      <c r="AQ17048" s="120"/>
    </row>
    <row r="17049" spans="43:43">
      <c r="AQ17049" s="120"/>
    </row>
    <row r="17050" spans="43:43">
      <c r="AQ17050" s="120"/>
    </row>
    <row r="17051" spans="43:43">
      <c r="AQ17051" s="120"/>
    </row>
    <row r="17052" spans="43:43">
      <c r="AQ17052" s="120"/>
    </row>
    <row r="17053" spans="43:43">
      <c r="AQ17053" s="120"/>
    </row>
    <row r="17054" spans="43:43">
      <c r="AQ17054" s="120"/>
    </row>
    <row r="17055" spans="43:43">
      <c r="AQ17055" s="120"/>
    </row>
    <row r="17056" spans="43:43">
      <c r="AQ17056" s="120"/>
    </row>
    <row r="17057" spans="43:43">
      <c r="AQ17057" s="120"/>
    </row>
    <row r="17058" spans="43:43">
      <c r="AQ17058" s="120"/>
    </row>
    <row r="17059" spans="43:43">
      <c r="AQ17059" s="120"/>
    </row>
    <row r="17060" spans="43:43">
      <c r="AQ17060" s="120"/>
    </row>
    <row r="17061" spans="43:43">
      <c r="AQ17061" s="120"/>
    </row>
    <row r="17062" spans="43:43">
      <c r="AQ17062" s="120"/>
    </row>
    <row r="17063" spans="43:43">
      <c r="AQ17063" s="120"/>
    </row>
    <row r="17064" spans="43:43">
      <c r="AQ17064" s="120"/>
    </row>
    <row r="17065" spans="43:43">
      <c r="AQ17065" s="120"/>
    </row>
    <row r="17066" spans="43:43">
      <c r="AQ17066" s="120"/>
    </row>
    <row r="17067" spans="43:43">
      <c r="AQ17067" s="120"/>
    </row>
    <row r="17068" spans="43:43">
      <c r="AQ17068" s="120"/>
    </row>
    <row r="17069" spans="43:43">
      <c r="AQ17069" s="120"/>
    </row>
    <row r="17070" spans="43:43">
      <c r="AQ17070" s="120"/>
    </row>
    <row r="17071" spans="43:43">
      <c r="AQ17071" s="120"/>
    </row>
    <row r="17072" spans="43:43">
      <c r="AQ17072" s="120"/>
    </row>
    <row r="17073" spans="43:43">
      <c r="AQ17073" s="120"/>
    </row>
    <row r="17074" spans="43:43">
      <c r="AQ17074" s="120"/>
    </row>
    <row r="17075" spans="43:43">
      <c r="AQ17075" s="120"/>
    </row>
    <row r="17076" spans="43:43">
      <c r="AQ17076" s="120"/>
    </row>
    <row r="17077" spans="43:43">
      <c r="AQ17077" s="120"/>
    </row>
    <row r="17078" spans="43:43">
      <c r="AQ17078" s="120"/>
    </row>
    <row r="17079" spans="43:43">
      <c r="AQ17079" s="120"/>
    </row>
    <row r="17080" spans="43:43">
      <c r="AQ17080" s="120"/>
    </row>
    <row r="17081" spans="43:43">
      <c r="AQ17081" s="120"/>
    </row>
    <row r="17082" spans="43:43">
      <c r="AQ17082" s="120"/>
    </row>
    <row r="17083" spans="43:43">
      <c r="AQ17083" s="120"/>
    </row>
    <row r="17084" spans="43:43">
      <c r="AQ17084" s="120"/>
    </row>
    <row r="17085" spans="43:43">
      <c r="AQ17085" s="120"/>
    </row>
    <row r="17086" spans="43:43">
      <c r="AQ17086" s="120"/>
    </row>
    <row r="17087" spans="43:43">
      <c r="AQ17087" s="120"/>
    </row>
    <row r="17088" spans="43:43">
      <c r="AQ17088" s="120"/>
    </row>
    <row r="17089" spans="43:43">
      <c r="AQ17089" s="120"/>
    </row>
    <row r="17090" spans="43:43">
      <c r="AQ17090" s="120"/>
    </row>
    <row r="17091" spans="43:43">
      <c r="AQ17091" s="120"/>
    </row>
    <row r="17092" spans="43:43">
      <c r="AQ17092" s="120"/>
    </row>
    <row r="17093" spans="43:43">
      <c r="AQ17093" s="120"/>
    </row>
    <row r="17094" spans="43:43">
      <c r="AQ17094" s="120"/>
    </row>
    <row r="17095" spans="43:43">
      <c r="AQ17095" s="120"/>
    </row>
    <row r="17096" spans="43:43">
      <c r="AQ17096" s="120"/>
    </row>
    <row r="17097" spans="43:43">
      <c r="AQ17097" s="120"/>
    </row>
    <row r="17098" spans="43:43">
      <c r="AQ17098" s="120"/>
    </row>
    <row r="17099" spans="43:43">
      <c r="AQ17099" s="120"/>
    </row>
    <row r="17100" spans="43:43">
      <c r="AQ17100" s="120"/>
    </row>
    <row r="17101" spans="43:43">
      <c r="AQ17101" s="120"/>
    </row>
    <row r="17102" spans="43:43">
      <c r="AQ17102" s="120"/>
    </row>
    <row r="17103" spans="43:43">
      <c r="AQ17103" s="120"/>
    </row>
    <row r="17104" spans="43:43">
      <c r="AQ17104" s="120"/>
    </row>
    <row r="17105" spans="43:43">
      <c r="AQ17105" s="120"/>
    </row>
    <row r="17106" spans="43:43">
      <c r="AQ17106" s="120"/>
    </row>
    <row r="17107" spans="43:43">
      <c r="AQ17107" s="120"/>
    </row>
    <row r="17108" spans="43:43">
      <c r="AQ17108" s="120"/>
    </row>
    <row r="17109" spans="43:43">
      <c r="AQ17109" s="120"/>
    </row>
    <row r="17110" spans="43:43">
      <c r="AQ17110" s="120"/>
    </row>
    <row r="17111" spans="43:43">
      <c r="AQ17111" s="120"/>
    </row>
    <row r="17112" spans="43:43">
      <c r="AQ17112" s="120"/>
    </row>
    <row r="17113" spans="43:43">
      <c r="AQ17113" s="120"/>
    </row>
    <row r="17114" spans="43:43">
      <c r="AQ17114" s="120"/>
    </row>
    <row r="17115" spans="43:43">
      <c r="AQ17115" s="120"/>
    </row>
    <row r="17116" spans="43:43">
      <c r="AQ17116" s="120"/>
    </row>
    <row r="17117" spans="43:43">
      <c r="AQ17117" s="120"/>
    </row>
    <row r="17118" spans="43:43">
      <c r="AQ17118" s="120"/>
    </row>
    <row r="17119" spans="43:43">
      <c r="AQ17119" s="120"/>
    </row>
    <row r="17120" spans="43:43">
      <c r="AQ17120" s="120"/>
    </row>
    <row r="17121" spans="43:43">
      <c r="AQ17121" s="120"/>
    </row>
    <row r="17122" spans="43:43">
      <c r="AQ17122" s="120"/>
    </row>
    <row r="17123" spans="43:43">
      <c r="AQ17123" s="120"/>
    </row>
    <row r="17124" spans="43:43">
      <c r="AQ17124" s="120"/>
    </row>
    <row r="17125" spans="43:43">
      <c r="AQ17125" s="120"/>
    </row>
    <row r="17126" spans="43:43">
      <c r="AQ17126" s="120"/>
    </row>
    <row r="17127" spans="43:43">
      <c r="AQ17127" s="120"/>
    </row>
    <row r="17128" spans="43:43">
      <c r="AQ17128" s="120"/>
    </row>
    <row r="17129" spans="43:43">
      <c r="AQ17129" s="120"/>
    </row>
    <row r="17130" spans="43:43">
      <c r="AQ17130" s="120"/>
    </row>
    <row r="17131" spans="43:43">
      <c r="AQ17131" s="120"/>
    </row>
    <row r="17132" spans="43:43">
      <c r="AQ17132" s="120"/>
    </row>
    <row r="17133" spans="43:43">
      <c r="AQ17133" s="120"/>
    </row>
    <row r="17134" spans="43:43">
      <c r="AQ17134" s="120"/>
    </row>
    <row r="17135" spans="43:43">
      <c r="AQ17135" s="120"/>
    </row>
    <row r="17136" spans="43:43">
      <c r="AQ17136" s="120"/>
    </row>
    <row r="17137" spans="43:43">
      <c r="AQ17137" s="120"/>
    </row>
    <row r="17138" spans="43:43">
      <c r="AQ17138" s="120"/>
    </row>
    <row r="17139" spans="43:43">
      <c r="AQ17139" s="120"/>
    </row>
    <row r="17140" spans="43:43">
      <c r="AQ17140" s="120"/>
    </row>
    <row r="17141" spans="43:43">
      <c r="AQ17141" s="120"/>
    </row>
    <row r="17142" spans="43:43">
      <c r="AQ17142" s="120"/>
    </row>
    <row r="17143" spans="43:43">
      <c r="AQ17143" s="120"/>
    </row>
    <row r="17144" spans="43:43">
      <c r="AQ17144" s="120"/>
    </row>
    <row r="17145" spans="43:43">
      <c r="AQ17145" s="120"/>
    </row>
    <row r="17146" spans="43:43">
      <c r="AQ17146" s="120"/>
    </row>
    <row r="17147" spans="43:43">
      <c r="AQ17147" s="120"/>
    </row>
    <row r="17148" spans="43:43">
      <c r="AQ17148" s="120"/>
    </row>
    <row r="17149" spans="43:43">
      <c r="AQ17149" s="120"/>
    </row>
    <row r="17150" spans="43:43">
      <c r="AQ17150" s="120"/>
    </row>
    <row r="17151" spans="43:43">
      <c r="AQ17151" s="120"/>
    </row>
    <row r="17152" spans="43:43">
      <c r="AQ17152" s="120"/>
    </row>
    <row r="17153" spans="43:43">
      <c r="AQ17153" s="120"/>
    </row>
    <row r="17154" spans="43:43">
      <c r="AQ17154" s="120"/>
    </row>
    <row r="17155" spans="43:43">
      <c r="AQ17155" s="120"/>
    </row>
    <row r="17156" spans="43:43">
      <c r="AQ17156" s="120"/>
    </row>
    <row r="17157" spans="43:43">
      <c r="AQ17157" s="120"/>
    </row>
    <row r="17158" spans="43:43">
      <c r="AQ17158" s="120"/>
    </row>
    <row r="17159" spans="43:43">
      <c r="AQ17159" s="120"/>
    </row>
    <row r="17160" spans="43:43">
      <c r="AQ17160" s="120"/>
    </row>
    <row r="17161" spans="43:43">
      <c r="AQ17161" s="120"/>
    </row>
    <row r="17162" spans="43:43">
      <c r="AQ17162" s="120"/>
    </row>
    <row r="17163" spans="43:43">
      <c r="AQ17163" s="120"/>
    </row>
    <row r="17164" spans="43:43">
      <c r="AQ17164" s="120"/>
    </row>
    <row r="17165" spans="43:43">
      <c r="AQ17165" s="120"/>
    </row>
    <row r="17166" spans="43:43">
      <c r="AQ17166" s="120"/>
    </row>
    <row r="17167" spans="43:43">
      <c r="AQ17167" s="120"/>
    </row>
    <row r="17168" spans="43:43">
      <c r="AQ17168" s="120"/>
    </row>
    <row r="17169" spans="43:43">
      <c r="AQ17169" s="120"/>
    </row>
    <row r="17170" spans="43:43">
      <c r="AQ17170" s="120"/>
    </row>
    <row r="17171" spans="43:43">
      <c r="AQ17171" s="120"/>
    </row>
    <row r="17172" spans="43:43">
      <c r="AQ17172" s="120"/>
    </row>
    <row r="17173" spans="43:43">
      <c r="AQ17173" s="120"/>
    </row>
    <row r="17174" spans="43:43">
      <c r="AQ17174" s="120"/>
    </row>
    <row r="17175" spans="43:43">
      <c r="AQ17175" s="120"/>
    </row>
    <row r="17176" spans="43:43">
      <c r="AQ17176" s="120"/>
    </row>
    <row r="17177" spans="43:43">
      <c r="AQ17177" s="120"/>
    </row>
    <row r="17178" spans="43:43">
      <c r="AQ17178" s="120"/>
    </row>
    <row r="17179" spans="43:43">
      <c r="AQ17179" s="120"/>
    </row>
    <row r="17180" spans="43:43">
      <c r="AQ17180" s="120"/>
    </row>
    <row r="17181" spans="43:43">
      <c r="AQ17181" s="120"/>
    </row>
    <row r="17182" spans="43:43">
      <c r="AQ17182" s="120"/>
    </row>
    <row r="17183" spans="43:43">
      <c r="AQ17183" s="120"/>
    </row>
    <row r="17184" spans="43:43">
      <c r="AQ17184" s="120"/>
    </row>
    <row r="17185" spans="43:43">
      <c r="AQ17185" s="120"/>
    </row>
    <row r="17186" spans="43:43">
      <c r="AQ17186" s="120"/>
    </row>
    <row r="17187" spans="43:43">
      <c r="AQ17187" s="120"/>
    </row>
    <row r="17188" spans="43:43">
      <c r="AQ17188" s="120"/>
    </row>
    <row r="17189" spans="43:43">
      <c r="AQ17189" s="120"/>
    </row>
    <row r="17190" spans="43:43">
      <c r="AQ17190" s="120"/>
    </row>
    <row r="17191" spans="43:43">
      <c r="AQ17191" s="120"/>
    </row>
    <row r="17192" spans="43:43">
      <c r="AQ17192" s="120"/>
    </row>
    <row r="17193" spans="43:43">
      <c r="AQ17193" s="120"/>
    </row>
    <row r="17194" spans="43:43">
      <c r="AQ17194" s="120"/>
    </row>
    <row r="17195" spans="43:43">
      <c r="AQ17195" s="120"/>
    </row>
    <row r="17196" spans="43:43">
      <c r="AQ17196" s="120"/>
    </row>
    <row r="17197" spans="43:43">
      <c r="AQ17197" s="120"/>
    </row>
    <row r="17198" spans="43:43">
      <c r="AQ17198" s="120"/>
    </row>
    <row r="17199" spans="43:43">
      <c r="AQ17199" s="120"/>
    </row>
    <row r="17200" spans="43:43">
      <c r="AQ17200" s="120"/>
    </row>
    <row r="17201" spans="43:43">
      <c r="AQ17201" s="120"/>
    </row>
    <row r="17202" spans="43:43">
      <c r="AQ17202" s="120"/>
    </row>
    <row r="17203" spans="43:43">
      <c r="AQ17203" s="120"/>
    </row>
    <row r="17204" spans="43:43">
      <c r="AQ17204" s="120"/>
    </row>
    <row r="17205" spans="43:43">
      <c r="AQ17205" s="120"/>
    </row>
    <row r="17206" spans="43:43">
      <c r="AQ17206" s="120"/>
    </row>
    <row r="17207" spans="43:43">
      <c r="AQ17207" s="120"/>
    </row>
    <row r="17208" spans="43:43">
      <c r="AQ17208" s="120"/>
    </row>
    <row r="17209" spans="43:43">
      <c r="AQ17209" s="120"/>
    </row>
    <row r="17210" spans="43:43">
      <c r="AQ17210" s="120"/>
    </row>
    <row r="17211" spans="43:43">
      <c r="AQ17211" s="120"/>
    </row>
    <row r="17212" spans="43:43">
      <c r="AQ17212" s="120"/>
    </row>
    <row r="17213" spans="43:43">
      <c r="AQ17213" s="120"/>
    </row>
    <row r="17214" spans="43:43">
      <c r="AQ17214" s="120"/>
    </row>
    <row r="17215" spans="43:43">
      <c r="AQ17215" s="120"/>
    </row>
    <row r="17216" spans="43:43">
      <c r="AQ17216" s="120"/>
    </row>
    <row r="17217" spans="43:43">
      <c r="AQ17217" s="120"/>
    </row>
    <row r="17218" spans="43:43">
      <c r="AQ17218" s="120"/>
    </row>
    <row r="17219" spans="43:43">
      <c r="AQ17219" s="120"/>
    </row>
    <row r="17220" spans="43:43">
      <c r="AQ17220" s="120"/>
    </row>
    <row r="17221" spans="43:43">
      <c r="AQ17221" s="120"/>
    </row>
    <row r="17222" spans="43:43">
      <c r="AQ17222" s="120"/>
    </row>
    <row r="17223" spans="43:43">
      <c r="AQ17223" s="120"/>
    </row>
    <row r="17224" spans="43:43">
      <c r="AQ17224" s="120"/>
    </row>
    <row r="17225" spans="43:43">
      <c r="AQ17225" s="120"/>
    </row>
    <row r="17226" spans="43:43">
      <c r="AQ17226" s="120"/>
    </row>
    <row r="17227" spans="43:43">
      <c r="AQ17227" s="120"/>
    </row>
    <row r="17228" spans="43:43">
      <c r="AQ17228" s="120"/>
    </row>
    <row r="17229" spans="43:43">
      <c r="AQ17229" s="120"/>
    </row>
    <row r="17230" spans="43:43">
      <c r="AQ17230" s="120"/>
    </row>
    <row r="17231" spans="43:43">
      <c r="AQ17231" s="120"/>
    </row>
    <row r="17232" spans="43:43">
      <c r="AQ17232" s="120"/>
    </row>
    <row r="17233" spans="43:43">
      <c r="AQ17233" s="120"/>
    </row>
    <row r="17234" spans="43:43">
      <c r="AQ17234" s="120"/>
    </row>
    <row r="17235" spans="43:43">
      <c r="AQ17235" s="120"/>
    </row>
    <row r="17236" spans="43:43">
      <c r="AQ17236" s="120"/>
    </row>
    <row r="17237" spans="43:43">
      <c r="AQ17237" s="120"/>
    </row>
    <row r="17238" spans="43:43">
      <c r="AQ17238" s="120"/>
    </row>
    <row r="17239" spans="43:43">
      <c r="AQ17239" s="120"/>
    </row>
    <row r="17240" spans="43:43">
      <c r="AQ17240" s="120"/>
    </row>
    <row r="17241" spans="43:43">
      <c r="AQ17241" s="120"/>
    </row>
    <row r="17242" spans="43:43">
      <c r="AQ17242" s="120"/>
    </row>
    <row r="17243" spans="43:43">
      <c r="AQ17243" s="120"/>
    </row>
    <row r="17244" spans="43:43">
      <c r="AQ17244" s="120"/>
    </row>
    <row r="17245" spans="43:43">
      <c r="AQ17245" s="120"/>
    </row>
    <row r="17246" spans="43:43">
      <c r="AQ17246" s="120"/>
    </row>
    <row r="17247" spans="43:43">
      <c r="AQ17247" s="120"/>
    </row>
    <row r="17248" spans="43:43">
      <c r="AQ17248" s="120"/>
    </row>
    <row r="17249" spans="43:43">
      <c r="AQ17249" s="120"/>
    </row>
    <row r="17250" spans="43:43">
      <c r="AQ17250" s="120"/>
    </row>
    <row r="17251" spans="43:43">
      <c r="AQ17251" s="120"/>
    </row>
    <row r="17252" spans="43:43">
      <c r="AQ17252" s="120"/>
    </row>
    <row r="17253" spans="43:43">
      <c r="AQ17253" s="120"/>
    </row>
    <row r="17254" spans="43:43">
      <c r="AQ17254" s="120"/>
    </row>
    <row r="17255" spans="43:43">
      <c r="AQ17255" s="120"/>
    </row>
    <row r="17256" spans="43:43">
      <c r="AQ17256" s="120"/>
    </row>
    <row r="17257" spans="43:43">
      <c r="AQ17257" s="120"/>
    </row>
    <row r="17258" spans="43:43">
      <c r="AQ17258" s="120"/>
    </row>
    <row r="17259" spans="43:43">
      <c r="AQ17259" s="120"/>
    </row>
    <row r="17260" spans="43:43">
      <c r="AQ17260" s="120"/>
    </row>
    <row r="17261" spans="43:43">
      <c r="AQ17261" s="120"/>
    </row>
    <row r="17262" spans="43:43">
      <c r="AQ17262" s="120"/>
    </row>
    <row r="17263" spans="43:43">
      <c r="AQ17263" s="120"/>
    </row>
    <row r="17264" spans="43:43">
      <c r="AQ17264" s="120"/>
    </row>
    <row r="17265" spans="43:43">
      <c r="AQ17265" s="120"/>
    </row>
    <row r="17266" spans="43:43">
      <c r="AQ17266" s="120"/>
    </row>
    <row r="17267" spans="43:43">
      <c r="AQ17267" s="120"/>
    </row>
    <row r="17268" spans="43:43">
      <c r="AQ17268" s="120"/>
    </row>
    <row r="17269" spans="43:43">
      <c r="AQ17269" s="120"/>
    </row>
    <row r="17270" spans="43:43">
      <c r="AQ17270" s="120"/>
    </row>
    <row r="17271" spans="43:43">
      <c r="AQ17271" s="120"/>
    </row>
    <row r="17272" spans="43:43">
      <c r="AQ17272" s="120"/>
    </row>
    <row r="17273" spans="43:43">
      <c r="AQ17273" s="120"/>
    </row>
    <row r="17274" spans="43:43">
      <c r="AQ17274" s="120"/>
    </row>
    <row r="17275" spans="43:43">
      <c r="AQ17275" s="120"/>
    </row>
    <row r="17276" spans="43:43">
      <c r="AQ17276" s="120"/>
    </row>
    <row r="17277" spans="43:43">
      <c r="AQ17277" s="120"/>
    </row>
    <row r="17278" spans="43:43">
      <c r="AQ17278" s="120"/>
    </row>
    <row r="17279" spans="43:43">
      <c r="AQ17279" s="120"/>
    </row>
    <row r="17280" spans="43:43">
      <c r="AQ17280" s="120"/>
    </row>
    <row r="17281" spans="43:43">
      <c r="AQ17281" s="120"/>
    </row>
    <row r="17282" spans="43:43">
      <c r="AQ17282" s="120"/>
    </row>
    <row r="17283" spans="43:43">
      <c r="AQ17283" s="120"/>
    </row>
    <row r="17284" spans="43:43">
      <c r="AQ17284" s="120"/>
    </row>
    <row r="17285" spans="43:43">
      <c r="AQ17285" s="120"/>
    </row>
    <row r="17286" spans="43:43">
      <c r="AQ17286" s="120"/>
    </row>
    <row r="17287" spans="43:43">
      <c r="AQ17287" s="120"/>
    </row>
    <row r="17288" spans="43:43">
      <c r="AQ17288" s="120"/>
    </row>
    <row r="17289" spans="43:43">
      <c r="AQ17289" s="120"/>
    </row>
    <row r="17290" spans="43:43">
      <c r="AQ17290" s="120"/>
    </row>
    <row r="17291" spans="43:43">
      <c r="AQ17291" s="120"/>
    </row>
    <row r="17292" spans="43:43">
      <c r="AQ17292" s="120"/>
    </row>
    <row r="17293" spans="43:43">
      <c r="AQ17293" s="120"/>
    </row>
    <row r="17294" spans="43:43">
      <c r="AQ17294" s="120"/>
    </row>
    <row r="17295" spans="43:43">
      <c r="AQ17295" s="120"/>
    </row>
    <row r="17296" spans="43:43">
      <c r="AQ17296" s="120"/>
    </row>
    <row r="17297" spans="43:43">
      <c r="AQ17297" s="120"/>
    </row>
    <row r="17298" spans="43:43">
      <c r="AQ17298" s="120"/>
    </row>
    <row r="17299" spans="43:43">
      <c r="AQ17299" s="120"/>
    </row>
    <row r="17300" spans="43:43">
      <c r="AQ17300" s="120"/>
    </row>
    <row r="17301" spans="43:43">
      <c r="AQ17301" s="120"/>
    </row>
    <row r="17302" spans="43:43">
      <c r="AQ17302" s="120"/>
    </row>
    <row r="17303" spans="43:43">
      <c r="AQ17303" s="120"/>
    </row>
    <row r="17304" spans="43:43">
      <c r="AQ17304" s="120"/>
    </row>
    <row r="17305" spans="43:43">
      <c r="AQ17305" s="120"/>
    </row>
    <row r="17306" spans="43:43">
      <c r="AQ17306" s="120"/>
    </row>
    <row r="17307" spans="43:43">
      <c r="AQ17307" s="120"/>
    </row>
    <row r="17308" spans="43:43">
      <c r="AQ17308" s="120"/>
    </row>
    <row r="17309" spans="43:43">
      <c r="AQ17309" s="120"/>
    </row>
    <row r="17310" spans="43:43">
      <c r="AQ17310" s="120"/>
    </row>
    <row r="17311" spans="43:43">
      <c r="AQ17311" s="120"/>
    </row>
    <row r="17312" spans="43:43">
      <c r="AQ17312" s="120"/>
    </row>
    <row r="17313" spans="43:43">
      <c r="AQ17313" s="120"/>
    </row>
    <row r="17314" spans="43:43">
      <c r="AQ17314" s="120"/>
    </row>
    <row r="17315" spans="43:43">
      <c r="AQ17315" s="120"/>
    </row>
    <row r="17316" spans="43:43">
      <c r="AQ17316" s="120"/>
    </row>
    <row r="17317" spans="43:43">
      <c r="AQ17317" s="120"/>
    </row>
    <row r="17318" spans="43:43">
      <c r="AQ17318" s="120"/>
    </row>
    <row r="17319" spans="43:43">
      <c r="AQ17319" s="120"/>
    </row>
    <row r="17320" spans="43:43">
      <c r="AQ17320" s="120"/>
    </row>
    <row r="17321" spans="43:43">
      <c r="AQ17321" s="120"/>
    </row>
    <row r="17322" spans="43:43">
      <c r="AQ17322" s="120"/>
    </row>
    <row r="17323" spans="43:43">
      <c r="AQ17323" s="120"/>
    </row>
    <row r="17324" spans="43:43">
      <c r="AQ17324" s="120"/>
    </row>
    <row r="17325" spans="43:43">
      <c r="AQ17325" s="120"/>
    </row>
    <row r="17326" spans="43:43">
      <c r="AQ17326" s="120"/>
    </row>
    <row r="17327" spans="43:43">
      <c r="AQ17327" s="120"/>
    </row>
    <row r="17328" spans="43:43">
      <c r="AQ17328" s="120"/>
    </row>
    <row r="17329" spans="43:43">
      <c r="AQ17329" s="120"/>
    </row>
    <row r="17330" spans="43:43">
      <c r="AQ17330" s="120"/>
    </row>
    <row r="17331" spans="43:43">
      <c r="AQ17331" s="120"/>
    </row>
    <row r="17332" spans="43:43">
      <c r="AQ17332" s="120"/>
    </row>
    <row r="17333" spans="43:43">
      <c r="AQ17333" s="120"/>
    </row>
    <row r="17334" spans="43:43">
      <c r="AQ17334" s="120"/>
    </row>
    <row r="17335" spans="43:43">
      <c r="AQ17335" s="120"/>
    </row>
    <row r="17336" spans="43:43">
      <c r="AQ17336" s="120"/>
    </row>
    <row r="17337" spans="43:43">
      <c r="AQ17337" s="120"/>
    </row>
    <row r="17338" spans="43:43">
      <c r="AQ17338" s="120"/>
    </row>
    <row r="17339" spans="43:43">
      <c r="AQ17339" s="120"/>
    </row>
    <row r="17340" spans="43:43">
      <c r="AQ17340" s="120"/>
    </row>
    <row r="17341" spans="43:43">
      <c r="AQ17341" s="120"/>
    </row>
    <row r="17342" spans="43:43">
      <c r="AQ17342" s="120"/>
    </row>
    <row r="17343" spans="43:43">
      <c r="AQ17343" s="120"/>
    </row>
    <row r="17344" spans="43:43">
      <c r="AQ17344" s="120"/>
    </row>
    <row r="17345" spans="43:43">
      <c r="AQ17345" s="120"/>
    </row>
    <row r="17346" spans="43:43">
      <c r="AQ17346" s="120"/>
    </row>
    <row r="17347" spans="43:43">
      <c r="AQ17347" s="120"/>
    </row>
    <row r="17348" spans="43:43">
      <c r="AQ17348" s="120"/>
    </row>
    <row r="17349" spans="43:43">
      <c r="AQ17349" s="120"/>
    </row>
    <row r="17350" spans="43:43">
      <c r="AQ17350" s="120"/>
    </row>
    <row r="17351" spans="43:43">
      <c r="AQ17351" s="120"/>
    </row>
    <row r="17352" spans="43:43">
      <c r="AQ17352" s="120"/>
    </row>
    <row r="17353" spans="43:43">
      <c r="AQ17353" s="120"/>
    </row>
    <row r="17354" spans="43:43">
      <c r="AQ17354" s="120"/>
    </row>
    <row r="17355" spans="43:43">
      <c r="AQ17355" s="120"/>
    </row>
    <row r="17356" spans="43:43">
      <c r="AQ17356" s="120"/>
    </row>
    <row r="17357" spans="43:43">
      <c r="AQ17357" s="120"/>
    </row>
    <row r="17358" spans="43:43">
      <c r="AQ17358" s="120"/>
    </row>
    <row r="17359" spans="43:43">
      <c r="AQ17359" s="120"/>
    </row>
    <row r="17360" spans="43:43">
      <c r="AQ17360" s="120"/>
    </row>
    <row r="17361" spans="43:43">
      <c r="AQ17361" s="120"/>
    </row>
    <row r="17362" spans="43:43">
      <c r="AQ17362" s="120"/>
    </row>
    <row r="17363" spans="43:43">
      <c r="AQ17363" s="120"/>
    </row>
    <row r="17364" spans="43:43">
      <c r="AQ17364" s="120"/>
    </row>
    <row r="17365" spans="43:43">
      <c r="AQ17365" s="120"/>
    </row>
    <row r="17366" spans="43:43">
      <c r="AQ17366" s="120"/>
    </row>
    <row r="17367" spans="43:43">
      <c r="AQ17367" s="120"/>
    </row>
    <row r="17368" spans="43:43">
      <c r="AQ17368" s="120"/>
    </row>
    <row r="17369" spans="43:43">
      <c r="AQ17369" s="120"/>
    </row>
    <row r="17370" spans="43:43">
      <c r="AQ17370" s="120"/>
    </row>
    <row r="17371" spans="43:43">
      <c r="AQ17371" s="120"/>
    </row>
    <row r="17372" spans="43:43">
      <c r="AQ17372" s="120"/>
    </row>
    <row r="17373" spans="43:43">
      <c r="AQ17373" s="120"/>
    </row>
    <row r="17374" spans="43:43">
      <c r="AQ17374" s="120"/>
    </row>
    <row r="17375" spans="43:43">
      <c r="AQ17375" s="120"/>
    </row>
    <row r="17376" spans="43:43">
      <c r="AQ17376" s="120"/>
    </row>
    <row r="17377" spans="43:43">
      <c r="AQ17377" s="120"/>
    </row>
    <row r="17378" spans="43:43">
      <c r="AQ17378" s="120"/>
    </row>
    <row r="17379" spans="43:43">
      <c r="AQ17379" s="120"/>
    </row>
    <row r="17380" spans="43:43">
      <c r="AQ17380" s="120"/>
    </row>
    <row r="17381" spans="43:43">
      <c r="AQ17381" s="120"/>
    </row>
    <row r="17382" spans="43:43">
      <c r="AQ17382" s="120"/>
    </row>
    <row r="17383" spans="43:43">
      <c r="AQ17383" s="120"/>
    </row>
    <row r="17384" spans="43:43">
      <c r="AQ17384" s="120"/>
    </row>
    <row r="17385" spans="43:43">
      <c r="AQ17385" s="120"/>
    </row>
    <row r="17386" spans="43:43">
      <c r="AQ17386" s="120"/>
    </row>
    <row r="17387" spans="43:43">
      <c r="AQ17387" s="120"/>
    </row>
    <row r="17388" spans="43:43">
      <c r="AQ17388" s="120"/>
    </row>
    <row r="17389" spans="43:43">
      <c r="AQ17389" s="120"/>
    </row>
    <row r="17390" spans="43:43">
      <c r="AQ17390" s="120"/>
    </row>
    <row r="17391" spans="43:43">
      <c r="AQ17391" s="120"/>
    </row>
    <row r="17392" spans="43:43">
      <c r="AQ17392" s="120"/>
    </row>
    <row r="17393" spans="43:43">
      <c r="AQ17393" s="120"/>
    </row>
    <row r="17394" spans="43:43">
      <c r="AQ17394" s="120"/>
    </row>
    <row r="17395" spans="43:43">
      <c r="AQ17395" s="120"/>
    </row>
    <row r="17396" spans="43:43">
      <c r="AQ17396" s="120"/>
    </row>
    <row r="17397" spans="43:43">
      <c r="AQ17397" s="120"/>
    </row>
    <row r="17398" spans="43:43">
      <c r="AQ17398" s="120"/>
    </row>
    <row r="17399" spans="43:43">
      <c r="AQ17399" s="120"/>
    </row>
    <row r="17400" spans="43:43">
      <c r="AQ17400" s="120"/>
    </row>
    <row r="17401" spans="43:43">
      <c r="AQ17401" s="120"/>
    </row>
    <row r="17402" spans="43:43">
      <c r="AQ17402" s="120"/>
    </row>
    <row r="17403" spans="43:43">
      <c r="AQ17403" s="120"/>
    </row>
    <row r="17404" spans="43:43">
      <c r="AQ17404" s="120"/>
    </row>
    <row r="17405" spans="43:43">
      <c r="AQ17405" s="120"/>
    </row>
    <row r="17406" spans="43:43">
      <c r="AQ17406" s="120"/>
    </row>
    <row r="17407" spans="43:43">
      <c r="AQ17407" s="120"/>
    </row>
    <row r="17408" spans="43:43">
      <c r="AQ17408" s="120"/>
    </row>
    <row r="17409" spans="43:43">
      <c r="AQ17409" s="120"/>
    </row>
    <row r="17410" spans="43:43">
      <c r="AQ17410" s="120"/>
    </row>
    <row r="17411" spans="43:43">
      <c r="AQ17411" s="120"/>
    </row>
    <row r="17412" spans="43:43">
      <c r="AQ17412" s="120"/>
    </row>
    <row r="17413" spans="43:43">
      <c r="AQ17413" s="120"/>
    </row>
    <row r="17414" spans="43:43">
      <c r="AQ17414" s="120"/>
    </row>
    <row r="17415" spans="43:43">
      <c r="AQ17415" s="120"/>
    </row>
    <row r="17416" spans="43:43">
      <c r="AQ17416" s="120"/>
    </row>
    <row r="17417" spans="43:43">
      <c r="AQ17417" s="120"/>
    </row>
    <row r="17418" spans="43:43">
      <c r="AQ17418" s="120"/>
    </row>
    <row r="17419" spans="43:43">
      <c r="AQ17419" s="120"/>
    </row>
    <row r="17420" spans="43:43">
      <c r="AQ17420" s="120"/>
    </row>
    <row r="17421" spans="43:43">
      <c r="AQ17421" s="120"/>
    </row>
    <row r="17422" spans="43:43">
      <c r="AQ17422" s="120"/>
    </row>
    <row r="17423" spans="43:43">
      <c r="AQ17423" s="120"/>
    </row>
    <row r="17424" spans="43:43">
      <c r="AQ17424" s="120"/>
    </row>
    <row r="17425" spans="43:43">
      <c r="AQ17425" s="120"/>
    </row>
    <row r="17426" spans="43:43">
      <c r="AQ17426" s="120"/>
    </row>
    <row r="17427" spans="43:43">
      <c r="AQ17427" s="120"/>
    </row>
    <row r="17428" spans="43:43">
      <c r="AQ17428" s="120"/>
    </row>
    <row r="17429" spans="43:43">
      <c r="AQ17429" s="120"/>
    </row>
    <row r="17430" spans="43:43">
      <c r="AQ17430" s="120"/>
    </row>
    <row r="17431" spans="43:43">
      <c r="AQ17431" s="120"/>
    </row>
    <row r="17432" spans="43:43">
      <c r="AQ17432" s="120"/>
    </row>
    <row r="17433" spans="43:43">
      <c r="AQ17433" s="120"/>
    </row>
    <row r="17434" spans="43:43">
      <c r="AQ17434" s="120"/>
    </row>
    <row r="17435" spans="43:43">
      <c r="AQ17435" s="120"/>
    </row>
    <row r="17436" spans="43:43">
      <c r="AQ17436" s="120"/>
    </row>
    <row r="17437" spans="43:43">
      <c r="AQ17437" s="120"/>
    </row>
    <row r="17438" spans="43:43">
      <c r="AQ17438" s="120"/>
    </row>
    <row r="17439" spans="43:43">
      <c r="AQ17439" s="120"/>
    </row>
    <row r="17440" spans="43:43">
      <c r="AQ17440" s="120"/>
    </row>
    <row r="17441" spans="43:43">
      <c r="AQ17441" s="120"/>
    </row>
    <row r="17442" spans="43:43">
      <c r="AQ17442" s="120"/>
    </row>
    <row r="17443" spans="43:43">
      <c r="AQ17443" s="120"/>
    </row>
    <row r="17444" spans="43:43">
      <c r="AQ17444" s="120"/>
    </row>
    <row r="17445" spans="43:43">
      <c r="AQ17445" s="120"/>
    </row>
    <row r="17446" spans="43:43">
      <c r="AQ17446" s="120"/>
    </row>
    <row r="17447" spans="43:43">
      <c r="AQ17447" s="120"/>
    </row>
    <row r="17448" spans="43:43">
      <c r="AQ17448" s="120"/>
    </row>
    <row r="17449" spans="43:43">
      <c r="AQ17449" s="120"/>
    </row>
    <row r="17450" spans="43:43">
      <c r="AQ17450" s="120"/>
    </row>
    <row r="17451" spans="43:43">
      <c r="AQ17451" s="120"/>
    </row>
    <row r="17452" spans="43:43">
      <c r="AQ17452" s="120"/>
    </row>
    <row r="17453" spans="43:43">
      <c r="AQ17453" s="120"/>
    </row>
    <row r="17454" spans="43:43">
      <c r="AQ17454" s="120"/>
    </row>
    <row r="17455" spans="43:43">
      <c r="AQ17455" s="120"/>
    </row>
    <row r="17456" spans="43:43">
      <c r="AQ17456" s="120"/>
    </row>
    <row r="17457" spans="43:43">
      <c r="AQ17457" s="120"/>
    </row>
    <row r="17458" spans="43:43">
      <c r="AQ17458" s="120"/>
    </row>
    <row r="17459" spans="43:43">
      <c r="AQ17459" s="120"/>
    </row>
    <row r="17460" spans="43:43">
      <c r="AQ17460" s="120"/>
    </row>
    <row r="17461" spans="43:43">
      <c r="AQ17461" s="120"/>
    </row>
    <row r="17462" spans="43:43">
      <c r="AQ17462" s="120"/>
    </row>
    <row r="17463" spans="43:43">
      <c r="AQ17463" s="120"/>
    </row>
    <row r="17464" spans="43:43">
      <c r="AQ17464" s="120"/>
    </row>
    <row r="17465" spans="43:43">
      <c r="AQ17465" s="120"/>
    </row>
    <row r="17466" spans="43:43">
      <c r="AQ17466" s="120"/>
    </row>
    <row r="17467" spans="43:43">
      <c r="AQ17467" s="120"/>
    </row>
    <row r="17468" spans="43:43">
      <c r="AQ17468" s="120"/>
    </row>
    <row r="17469" spans="43:43">
      <c r="AQ17469" s="120"/>
    </row>
    <row r="17470" spans="43:43">
      <c r="AQ17470" s="120"/>
    </row>
    <row r="17471" spans="43:43">
      <c r="AQ17471" s="120"/>
    </row>
    <row r="17472" spans="43:43">
      <c r="AQ17472" s="120"/>
    </row>
    <row r="17473" spans="43:43">
      <c r="AQ17473" s="120"/>
    </row>
    <row r="17474" spans="43:43">
      <c r="AQ17474" s="120"/>
    </row>
    <row r="17475" spans="43:43">
      <c r="AQ17475" s="120"/>
    </row>
    <row r="17476" spans="43:43">
      <c r="AQ17476" s="120"/>
    </row>
    <row r="17477" spans="43:43">
      <c r="AQ17477" s="120"/>
    </row>
    <row r="17478" spans="43:43">
      <c r="AQ17478" s="120"/>
    </row>
    <row r="17479" spans="43:43">
      <c r="AQ17479" s="120"/>
    </row>
    <row r="17480" spans="43:43">
      <c r="AQ17480" s="120"/>
    </row>
    <row r="17481" spans="43:43">
      <c r="AQ17481" s="120"/>
    </row>
    <row r="17482" spans="43:43">
      <c r="AQ17482" s="120"/>
    </row>
    <row r="17483" spans="43:43">
      <c r="AQ17483" s="120"/>
    </row>
    <row r="17484" spans="43:43">
      <c r="AQ17484" s="120"/>
    </row>
    <row r="17485" spans="43:43">
      <c r="AQ17485" s="120"/>
    </row>
    <row r="17486" spans="43:43">
      <c r="AQ17486" s="120"/>
    </row>
    <row r="17487" spans="43:43">
      <c r="AQ17487" s="120"/>
    </row>
    <row r="17488" spans="43:43">
      <c r="AQ17488" s="120"/>
    </row>
    <row r="17489" spans="43:43">
      <c r="AQ17489" s="120"/>
    </row>
    <row r="17490" spans="43:43">
      <c r="AQ17490" s="120"/>
    </row>
    <row r="17491" spans="43:43">
      <c r="AQ17491" s="120"/>
    </row>
    <row r="17492" spans="43:43">
      <c r="AQ17492" s="120"/>
    </row>
    <row r="17493" spans="43:43">
      <c r="AQ17493" s="120"/>
    </row>
    <row r="17494" spans="43:43">
      <c r="AQ17494" s="120"/>
    </row>
    <row r="17495" spans="43:43">
      <c r="AQ17495" s="120"/>
    </row>
    <row r="17496" spans="43:43">
      <c r="AQ17496" s="120"/>
    </row>
    <row r="17497" spans="43:43">
      <c r="AQ17497" s="120"/>
    </row>
    <row r="17498" spans="43:43">
      <c r="AQ17498" s="120"/>
    </row>
    <row r="17499" spans="43:43">
      <c r="AQ17499" s="120"/>
    </row>
    <row r="17500" spans="43:43">
      <c r="AQ17500" s="120"/>
    </row>
    <row r="17501" spans="43:43">
      <c r="AQ17501" s="120"/>
    </row>
    <row r="17502" spans="43:43">
      <c r="AQ17502" s="120"/>
    </row>
    <row r="17503" spans="43:43">
      <c r="AQ17503" s="120"/>
    </row>
    <row r="17504" spans="43:43">
      <c r="AQ17504" s="120"/>
    </row>
    <row r="17505" spans="43:43">
      <c r="AQ17505" s="120"/>
    </row>
    <row r="17506" spans="43:43">
      <c r="AQ17506" s="120"/>
    </row>
    <row r="17507" spans="43:43">
      <c r="AQ17507" s="120"/>
    </row>
    <row r="17508" spans="43:43">
      <c r="AQ17508" s="120"/>
    </row>
    <row r="17509" spans="43:43">
      <c r="AQ17509" s="120"/>
    </row>
    <row r="17510" spans="43:43">
      <c r="AQ17510" s="120"/>
    </row>
    <row r="17511" spans="43:43">
      <c r="AQ17511" s="120"/>
    </row>
    <row r="17512" spans="43:43">
      <c r="AQ17512" s="120"/>
    </row>
    <row r="17513" spans="43:43">
      <c r="AQ17513" s="120"/>
    </row>
    <row r="17514" spans="43:43">
      <c r="AQ17514" s="120"/>
    </row>
    <row r="17515" spans="43:43">
      <c r="AQ17515" s="120"/>
    </row>
    <row r="17516" spans="43:43">
      <c r="AQ17516" s="120"/>
    </row>
    <row r="17517" spans="43:43">
      <c r="AQ17517" s="120"/>
    </row>
    <row r="17518" spans="43:43">
      <c r="AQ17518" s="120"/>
    </row>
    <row r="17519" spans="43:43">
      <c r="AQ17519" s="120"/>
    </row>
    <row r="17520" spans="43:43">
      <c r="AQ17520" s="120"/>
    </row>
    <row r="17521" spans="43:43">
      <c r="AQ17521" s="120"/>
    </row>
    <row r="17522" spans="43:43">
      <c r="AQ17522" s="120"/>
    </row>
    <row r="17523" spans="43:43">
      <c r="AQ17523" s="120"/>
    </row>
    <row r="17524" spans="43:43">
      <c r="AQ17524" s="120"/>
    </row>
    <row r="17525" spans="43:43">
      <c r="AQ17525" s="120"/>
    </row>
    <row r="17526" spans="43:43">
      <c r="AQ17526" s="120"/>
    </row>
    <row r="17527" spans="43:43">
      <c r="AQ17527" s="120"/>
    </row>
    <row r="17528" spans="43:43">
      <c r="AQ17528" s="120"/>
    </row>
    <row r="17529" spans="43:43">
      <c r="AQ17529" s="120"/>
    </row>
    <row r="17530" spans="43:43">
      <c r="AQ17530" s="120"/>
    </row>
    <row r="17531" spans="43:43">
      <c r="AQ17531" s="120"/>
    </row>
    <row r="17532" spans="43:43">
      <c r="AQ17532" s="120"/>
    </row>
    <row r="17533" spans="43:43">
      <c r="AQ17533" s="120"/>
    </row>
    <row r="17534" spans="43:43">
      <c r="AQ17534" s="120"/>
    </row>
    <row r="17535" spans="43:43">
      <c r="AQ17535" s="120"/>
    </row>
    <row r="17536" spans="43:43">
      <c r="AQ17536" s="120"/>
    </row>
    <row r="17537" spans="43:43">
      <c r="AQ17537" s="120"/>
    </row>
    <row r="17538" spans="43:43">
      <c r="AQ17538" s="120"/>
    </row>
    <row r="17539" spans="43:43">
      <c r="AQ17539" s="120"/>
    </row>
    <row r="17540" spans="43:43">
      <c r="AQ17540" s="120"/>
    </row>
    <row r="17541" spans="43:43">
      <c r="AQ17541" s="120"/>
    </row>
    <row r="17542" spans="43:43">
      <c r="AQ17542" s="120"/>
    </row>
    <row r="17543" spans="43:43">
      <c r="AQ17543" s="120"/>
    </row>
    <row r="17544" spans="43:43">
      <c r="AQ17544" s="120"/>
    </row>
    <row r="17545" spans="43:43">
      <c r="AQ17545" s="120"/>
    </row>
    <row r="17546" spans="43:43">
      <c r="AQ17546" s="120"/>
    </row>
    <row r="17547" spans="43:43">
      <c r="AQ17547" s="120"/>
    </row>
    <row r="17548" spans="43:43">
      <c r="AQ17548" s="120"/>
    </row>
    <row r="17549" spans="43:43">
      <c r="AQ17549" s="120"/>
    </row>
    <row r="17550" spans="43:43">
      <c r="AQ17550" s="120"/>
    </row>
    <row r="17551" spans="43:43">
      <c r="AQ17551" s="120"/>
    </row>
    <row r="17552" spans="43:43">
      <c r="AQ17552" s="120"/>
    </row>
    <row r="17553" spans="43:43">
      <c r="AQ17553" s="120"/>
    </row>
    <row r="17554" spans="43:43">
      <c r="AQ17554" s="120"/>
    </row>
    <row r="17555" spans="43:43">
      <c r="AQ17555" s="120"/>
    </row>
    <row r="17556" spans="43:43">
      <c r="AQ17556" s="120"/>
    </row>
    <row r="17557" spans="43:43">
      <c r="AQ17557" s="120"/>
    </row>
    <row r="17558" spans="43:43">
      <c r="AQ17558" s="120"/>
    </row>
    <row r="17559" spans="43:43">
      <c r="AQ17559" s="120"/>
    </row>
    <row r="17560" spans="43:43">
      <c r="AQ17560" s="120"/>
    </row>
    <row r="17561" spans="43:43">
      <c r="AQ17561" s="120"/>
    </row>
    <row r="17562" spans="43:43">
      <c r="AQ17562" s="120"/>
    </row>
    <row r="17563" spans="43:43">
      <c r="AQ17563" s="120"/>
    </row>
    <row r="17564" spans="43:43">
      <c r="AQ17564" s="120"/>
    </row>
    <row r="17565" spans="43:43">
      <c r="AQ17565" s="120"/>
    </row>
    <row r="17566" spans="43:43">
      <c r="AQ17566" s="120"/>
    </row>
    <row r="17567" spans="43:43">
      <c r="AQ17567" s="120"/>
    </row>
    <row r="17568" spans="43:43">
      <c r="AQ17568" s="120"/>
    </row>
    <row r="17569" spans="43:43">
      <c r="AQ17569" s="120"/>
    </row>
    <row r="17570" spans="43:43">
      <c r="AQ17570" s="120"/>
    </row>
    <row r="17571" spans="43:43">
      <c r="AQ17571" s="120"/>
    </row>
    <row r="17572" spans="43:43">
      <c r="AQ17572" s="120"/>
    </row>
    <row r="17573" spans="43:43">
      <c r="AQ17573" s="120"/>
    </row>
    <row r="17574" spans="43:43">
      <c r="AQ17574" s="120"/>
    </row>
    <row r="17575" spans="43:43">
      <c r="AQ17575" s="120"/>
    </row>
    <row r="17576" spans="43:43">
      <c r="AQ17576" s="120"/>
    </row>
    <row r="17577" spans="43:43">
      <c r="AQ17577" s="120"/>
    </row>
    <row r="17578" spans="43:43">
      <c r="AQ17578" s="120"/>
    </row>
    <row r="17579" spans="43:43">
      <c r="AQ17579" s="120"/>
    </row>
    <row r="17580" spans="43:43">
      <c r="AQ17580" s="120"/>
    </row>
    <row r="17581" spans="43:43">
      <c r="AQ17581" s="120"/>
    </row>
    <row r="17582" spans="43:43">
      <c r="AQ17582" s="120"/>
    </row>
    <row r="17583" spans="43:43">
      <c r="AQ17583" s="120"/>
    </row>
    <row r="17584" spans="43:43">
      <c r="AQ17584" s="120"/>
    </row>
    <row r="17585" spans="43:43">
      <c r="AQ17585" s="120"/>
    </row>
    <row r="17586" spans="43:43">
      <c r="AQ17586" s="120"/>
    </row>
    <row r="17587" spans="43:43">
      <c r="AQ17587" s="120"/>
    </row>
    <row r="17588" spans="43:43">
      <c r="AQ17588" s="120"/>
    </row>
    <row r="17589" spans="43:43">
      <c r="AQ17589" s="120"/>
    </row>
    <row r="17590" spans="43:43">
      <c r="AQ17590" s="120"/>
    </row>
    <row r="17591" spans="43:43">
      <c r="AQ17591" s="120"/>
    </row>
    <row r="17592" spans="43:43">
      <c r="AQ17592" s="120"/>
    </row>
    <row r="17593" spans="43:43">
      <c r="AQ17593" s="120"/>
    </row>
    <row r="17594" spans="43:43">
      <c r="AQ17594" s="120"/>
    </row>
    <row r="17595" spans="43:43">
      <c r="AQ17595" s="120"/>
    </row>
    <row r="17596" spans="43:43">
      <c r="AQ17596" s="120"/>
    </row>
    <row r="17597" spans="43:43">
      <c r="AQ17597" s="120"/>
    </row>
    <row r="17598" spans="43:43">
      <c r="AQ17598" s="120"/>
    </row>
    <row r="17599" spans="43:43">
      <c r="AQ17599" s="120"/>
    </row>
    <row r="17600" spans="43:43">
      <c r="AQ17600" s="120"/>
    </row>
    <row r="17601" spans="43:43">
      <c r="AQ17601" s="120"/>
    </row>
    <row r="17602" spans="43:43">
      <c r="AQ17602" s="120"/>
    </row>
    <row r="17603" spans="43:43">
      <c r="AQ17603" s="120"/>
    </row>
    <row r="17604" spans="43:43">
      <c r="AQ17604" s="120"/>
    </row>
    <row r="17605" spans="43:43">
      <c r="AQ17605" s="120"/>
    </row>
    <row r="17606" spans="43:43">
      <c r="AQ17606" s="120"/>
    </row>
    <row r="17607" spans="43:43">
      <c r="AQ17607" s="120"/>
    </row>
    <row r="17608" spans="43:43">
      <c r="AQ17608" s="120"/>
    </row>
    <row r="17609" spans="43:43">
      <c r="AQ17609" s="120"/>
    </row>
    <row r="17610" spans="43:43">
      <c r="AQ17610" s="120"/>
    </row>
    <row r="17611" spans="43:43">
      <c r="AQ17611" s="120"/>
    </row>
    <row r="17612" spans="43:43">
      <c r="AQ17612" s="120"/>
    </row>
    <row r="17613" spans="43:43">
      <c r="AQ17613" s="120"/>
    </row>
    <row r="17614" spans="43:43">
      <c r="AQ17614" s="120"/>
    </row>
    <row r="17615" spans="43:43">
      <c r="AQ17615" s="120"/>
    </row>
    <row r="17616" spans="43:43">
      <c r="AQ17616" s="120"/>
    </row>
    <row r="17617" spans="43:43">
      <c r="AQ17617" s="120"/>
    </row>
    <row r="17618" spans="43:43">
      <c r="AQ17618" s="120"/>
    </row>
    <row r="17619" spans="43:43">
      <c r="AQ17619" s="120"/>
    </row>
    <row r="17620" spans="43:43">
      <c r="AQ17620" s="120"/>
    </row>
    <row r="17621" spans="43:43">
      <c r="AQ17621" s="120"/>
    </row>
    <row r="17622" spans="43:43">
      <c r="AQ17622" s="120"/>
    </row>
    <row r="17623" spans="43:43">
      <c r="AQ17623" s="120"/>
    </row>
    <row r="17624" spans="43:43">
      <c r="AQ17624" s="120"/>
    </row>
    <row r="17625" spans="43:43">
      <c r="AQ17625" s="120"/>
    </row>
    <row r="17626" spans="43:43">
      <c r="AQ17626" s="120"/>
    </row>
    <row r="17627" spans="43:43">
      <c r="AQ17627" s="120"/>
    </row>
    <row r="17628" spans="43:43">
      <c r="AQ17628" s="120"/>
    </row>
    <row r="17629" spans="43:43">
      <c r="AQ17629" s="120"/>
    </row>
    <row r="17630" spans="43:43">
      <c r="AQ17630" s="120"/>
    </row>
    <row r="17631" spans="43:43">
      <c r="AQ17631" s="120"/>
    </row>
    <row r="17632" spans="43:43">
      <c r="AQ17632" s="120"/>
    </row>
    <row r="17633" spans="43:43">
      <c r="AQ17633" s="120"/>
    </row>
    <row r="17634" spans="43:43">
      <c r="AQ17634" s="120"/>
    </row>
    <row r="17635" spans="43:43">
      <c r="AQ17635" s="120"/>
    </row>
    <row r="17636" spans="43:43">
      <c r="AQ17636" s="120"/>
    </row>
    <row r="17637" spans="43:43">
      <c r="AQ17637" s="120"/>
    </row>
    <row r="17638" spans="43:43">
      <c r="AQ17638" s="120"/>
    </row>
    <row r="17639" spans="43:43">
      <c r="AQ17639" s="120"/>
    </row>
    <row r="17640" spans="43:43">
      <c r="AQ17640" s="120"/>
    </row>
    <row r="17641" spans="43:43">
      <c r="AQ17641" s="120"/>
    </row>
    <row r="17642" spans="43:43">
      <c r="AQ17642" s="120"/>
    </row>
    <row r="17643" spans="43:43">
      <c r="AQ17643" s="120"/>
    </row>
    <row r="17644" spans="43:43">
      <c r="AQ17644" s="120"/>
    </row>
    <row r="17645" spans="43:43">
      <c r="AQ17645" s="120"/>
    </row>
    <row r="17646" spans="43:43">
      <c r="AQ17646" s="120"/>
    </row>
    <row r="17647" spans="43:43">
      <c r="AQ17647" s="120"/>
    </row>
    <row r="17648" spans="43:43">
      <c r="AQ17648" s="120"/>
    </row>
    <row r="17649" spans="43:43">
      <c r="AQ17649" s="120"/>
    </row>
    <row r="17650" spans="43:43">
      <c r="AQ17650" s="120"/>
    </row>
    <row r="17651" spans="43:43">
      <c r="AQ17651" s="120"/>
    </row>
    <row r="17652" spans="43:43">
      <c r="AQ17652" s="120"/>
    </row>
    <row r="17653" spans="43:43">
      <c r="AQ17653" s="120"/>
    </row>
    <row r="17654" spans="43:43">
      <c r="AQ17654" s="120"/>
    </row>
    <row r="17655" spans="43:43">
      <c r="AQ17655" s="120"/>
    </row>
    <row r="17656" spans="43:43">
      <c r="AQ17656" s="120"/>
    </row>
    <row r="17657" spans="43:43">
      <c r="AQ17657" s="120"/>
    </row>
    <row r="17658" spans="43:43">
      <c r="AQ17658" s="120"/>
    </row>
    <row r="17659" spans="43:43">
      <c r="AQ17659" s="120"/>
    </row>
    <row r="17660" spans="43:43">
      <c r="AQ17660" s="120"/>
    </row>
    <row r="17661" spans="43:43">
      <c r="AQ17661" s="120"/>
    </row>
    <row r="17662" spans="43:43">
      <c r="AQ17662" s="120"/>
    </row>
    <row r="17663" spans="43:43">
      <c r="AQ17663" s="120"/>
    </row>
    <row r="17664" spans="43:43">
      <c r="AQ17664" s="120"/>
    </row>
    <row r="17665" spans="43:43">
      <c r="AQ17665" s="120"/>
    </row>
    <row r="17666" spans="43:43">
      <c r="AQ17666" s="120"/>
    </row>
    <row r="17667" spans="43:43">
      <c r="AQ17667" s="120"/>
    </row>
    <row r="17668" spans="43:43">
      <c r="AQ17668" s="120"/>
    </row>
    <row r="17669" spans="43:43">
      <c r="AQ17669" s="120"/>
    </row>
    <row r="17670" spans="43:43">
      <c r="AQ17670" s="120"/>
    </row>
    <row r="17671" spans="43:43">
      <c r="AQ17671" s="120"/>
    </row>
    <row r="17672" spans="43:43">
      <c r="AQ17672" s="120"/>
    </row>
    <row r="17673" spans="43:43">
      <c r="AQ17673" s="120"/>
    </row>
    <row r="17674" spans="43:43">
      <c r="AQ17674" s="120"/>
    </row>
    <row r="17675" spans="43:43">
      <c r="AQ17675" s="120"/>
    </row>
    <row r="17676" spans="43:43">
      <c r="AQ17676" s="120"/>
    </row>
    <row r="17677" spans="43:43">
      <c r="AQ17677" s="120"/>
    </row>
    <row r="17678" spans="43:43">
      <c r="AQ17678" s="120"/>
    </row>
    <row r="17679" spans="43:43">
      <c r="AQ17679" s="120"/>
    </row>
    <row r="17680" spans="43:43">
      <c r="AQ17680" s="120"/>
    </row>
    <row r="17681" spans="43:43">
      <c r="AQ17681" s="120"/>
    </row>
    <row r="17682" spans="43:43">
      <c r="AQ17682" s="120"/>
    </row>
    <row r="17683" spans="43:43">
      <c r="AQ17683" s="120"/>
    </row>
    <row r="17684" spans="43:43">
      <c r="AQ17684" s="120"/>
    </row>
    <row r="17685" spans="43:43">
      <c r="AQ17685" s="120"/>
    </row>
    <row r="17686" spans="43:43">
      <c r="AQ17686" s="120"/>
    </row>
    <row r="17687" spans="43:43">
      <c r="AQ17687" s="120"/>
    </row>
    <row r="17688" spans="43:43">
      <c r="AQ17688" s="120"/>
    </row>
    <row r="17689" spans="43:43">
      <c r="AQ17689" s="120"/>
    </row>
    <row r="17690" spans="43:43">
      <c r="AQ17690" s="120"/>
    </row>
    <row r="17691" spans="43:43">
      <c r="AQ17691" s="120"/>
    </row>
    <row r="17692" spans="43:43">
      <c r="AQ17692" s="120"/>
    </row>
    <row r="17693" spans="43:43">
      <c r="AQ17693" s="120"/>
    </row>
    <row r="17694" spans="43:43">
      <c r="AQ17694" s="120"/>
    </row>
    <row r="17695" spans="43:43">
      <c r="AQ17695" s="120"/>
    </row>
    <row r="17696" spans="43:43">
      <c r="AQ17696" s="120"/>
    </row>
    <row r="17697" spans="43:43">
      <c r="AQ17697" s="120"/>
    </row>
    <row r="17698" spans="43:43">
      <c r="AQ17698" s="120"/>
    </row>
    <row r="17699" spans="43:43">
      <c r="AQ17699" s="120"/>
    </row>
    <row r="17700" spans="43:43">
      <c r="AQ17700" s="120"/>
    </row>
    <row r="17701" spans="43:43">
      <c r="AQ17701" s="120"/>
    </row>
    <row r="17702" spans="43:43">
      <c r="AQ17702" s="120"/>
    </row>
    <row r="17703" spans="43:43">
      <c r="AQ17703" s="120"/>
    </row>
    <row r="17704" spans="43:43">
      <c r="AQ17704" s="120"/>
    </row>
    <row r="17705" spans="43:43">
      <c r="AQ17705" s="120"/>
    </row>
    <row r="17706" spans="43:43">
      <c r="AQ17706" s="120"/>
    </row>
    <row r="17707" spans="43:43">
      <c r="AQ17707" s="120"/>
    </row>
    <row r="17708" spans="43:43">
      <c r="AQ17708" s="120"/>
    </row>
    <row r="17709" spans="43:43">
      <c r="AQ17709" s="120"/>
    </row>
    <row r="17710" spans="43:43">
      <c r="AQ17710" s="120"/>
    </row>
    <row r="17711" spans="43:43">
      <c r="AQ17711" s="120"/>
    </row>
    <row r="17712" spans="43:43">
      <c r="AQ17712" s="120"/>
    </row>
    <row r="17713" spans="43:43">
      <c r="AQ17713" s="120"/>
    </row>
    <row r="17714" spans="43:43">
      <c r="AQ17714" s="120"/>
    </row>
    <row r="17715" spans="43:43">
      <c r="AQ17715" s="120"/>
    </row>
    <row r="17716" spans="43:43">
      <c r="AQ17716" s="120"/>
    </row>
    <row r="17717" spans="43:43">
      <c r="AQ17717" s="120"/>
    </row>
    <row r="17718" spans="43:43">
      <c r="AQ17718" s="120"/>
    </row>
    <row r="17719" spans="43:43">
      <c r="AQ17719" s="120"/>
    </row>
    <row r="17720" spans="43:43">
      <c r="AQ17720" s="120"/>
    </row>
    <row r="17721" spans="43:43">
      <c r="AQ17721" s="120"/>
    </row>
    <row r="17722" spans="43:43">
      <c r="AQ17722" s="120"/>
    </row>
    <row r="17723" spans="43:43">
      <c r="AQ17723" s="120"/>
    </row>
    <row r="17724" spans="43:43">
      <c r="AQ17724" s="120"/>
    </row>
    <row r="17725" spans="43:43">
      <c r="AQ17725" s="120"/>
    </row>
    <row r="17726" spans="43:43">
      <c r="AQ17726" s="120"/>
    </row>
    <row r="17727" spans="43:43">
      <c r="AQ17727" s="120"/>
    </row>
    <row r="17728" spans="43:43">
      <c r="AQ17728" s="120"/>
    </row>
    <row r="17729" spans="43:43">
      <c r="AQ17729" s="120"/>
    </row>
    <row r="17730" spans="43:43">
      <c r="AQ17730" s="120"/>
    </row>
    <row r="17731" spans="43:43">
      <c r="AQ17731" s="120"/>
    </row>
    <row r="17732" spans="43:43">
      <c r="AQ17732" s="120"/>
    </row>
    <row r="17733" spans="43:43">
      <c r="AQ17733" s="120"/>
    </row>
    <row r="17734" spans="43:43">
      <c r="AQ17734" s="120"/>
    </row>
    <row r="17735" spans="43:43">
      <c r="AQ17735" s="120"/>
    </row>
    <row r="17736" spans="43:43">
      <c r="AQ17736" s="120"/>
    </row>
    <row r="17737" spans="43:43">
      <c r="AQ17737" s="120"/>
    </row>
    <row r="17738" spans="43:43">
      <c r="AQ17738" s="120"/>
    </row>
    <row r="17739" spans="43:43">
      <c r="AQ17739" s="120"/>
    </row>
    <row r="17740" spans="43:43">
      <c r="AQ17740" s="120"/>
    </row>
    <row r="17741" spans="43:43">
      <c r="AQ17741" s="120"/>
    </row>
    <row r="17742" spans="43:43">
      <c r="AQ17742" s="120"/>
    </row>
    <row r="17743" spans="43:43">
      <c r="AQ17743" s="120"/>
    </row>
    <row r="17744" spans="43:43">
      <c r="AQ17744" s="120"/>
    </row>
    <row r="17745" spans="43:43">
      <c r="AQ17745" s="120"/>
    </row>
    <row r="17746" spans="43:43">
      <c r="AQ17746" s="120"/>
    </row>
    <row r="17747" spans="43:43">
      <c r="AQ17747" s="120"/>
    </row>
    <row r="17748" spans="43:43">
      <c r="AQ17748" s="120"/>
    </row>
    <row r="17749" spans="43:43">
      <c r="AQ17749" s="120"/>
    </row>
    <row r="17750" spans="43:43">
      <c r="AQ17750" s="120"/>
    </row>
    <row r="17751" spans="43:43">
      <c r="AQ17751" s="120"/>
    </row>
    <row r="17752" spans="43:43">
      <c r="AQ17752" s="120"/>
    </row>
    <row r="17753" spans="43:43">
      <c r="AQ17753" s="120"/>
    </row>
    <row r="17754" spans="43:43">
      <c r="AQ17754" s="120"/>
    </row>
    <row r="17755" spans="43:43">
      <c r="AQ17755" s="120"/>
    </row>
    <row r="17756" spans="43:43">
      <c r="AQ17756" s="120"/>
    </row>
    <row r="17757" spans="43:43">
      <c r="AQ17757" s="120"/>
    </row>
    <row r="17758" spans="43:43">
      <c r="AQ17758" s="120"/>
    </row>
    <row r="17759" spans="43:43">
      <c r="AQ17759" s="120"/>
    </row>
    <row r="17760" spans="43:43">
      <c r="AQ17760" s="120"/>
    </row>
    <row r="17761" spans="43:43">
      <c r="AQ17761" s="120"/>
    </row>
    <row r="17762" spans="43:43">
      <c r="AQ17762" s="120"/>
    </row>
    <row r="17763" spans="43:43">
      <c r="AQ17763" s="120"/>
    </row>
    <row r="17764" spans="43:43">
      <c r="AQ17764" s="120"/>
    </row>
    <row r="17765" spans="43:43">
      <c r="AQ17765" s="120"/>
    </row>
    <row r="17766" spans="43:43">
      <c r="AQ17766" s="120"/>
    </row>
    <row r="17767" spans="43:43">
      <c r="AQ17767" s="120"/>
    </row>
    <row r="17768" spans="43:43">
      <c r="AQ17768" s="120"/>
    </row>
    <row r="17769" spans="43:43">
      <c r="AQ17769" s="120"/>
    </row>
    <row r="17770" spans="43:43">
      <c r="AQ17770" s="120"/>
    </row>
    <row r="17771" spans="43:43">
      <c r="AQ17771" s="120"/>
    </row>
    <row r="17772" spans="43:43">
      <c r="AQ17772" s="120"/>
    </row>
    <row r="17773" spans="43:43">
      <c r="AQ17773" s="120"/>
    </row>
    <row r="17774" spans="43:43">
      <c r="AQ17774" s="120"/>
    </row>
    <row r="17775" spans="43:43">
      <c r="AQ17775" s="120"/>
    </row>
    <row r="17776" spans="43:43">
      <c r="AQ17776" s="120"/>
    </row>
    <row r="17777" spans="43:43">
      <c r="AQ17777" s="120"/>
    </row>
    <row r="17778" spans="43:43">
      <c r="AQ17778" s="120"/>
    </row>
    <row r="17779" spans="43:43">
      <c r="AQ17779" s="120"/>
    </row>
    <row r="17780" spans="43:43">
      <c r="AQ17780" s="120"/>
    </row>
    <row r="17781" spans="43:43">
      <c r="AQ17781" s="120"/>
    </row>
    <row r="17782" spans="43:43">
      <c r="AQ17782" s="120"/>
    </row>
    <row r="17783" spans="43:43">
      <c r="AQ17783" s="120"/>
    </row>
    <row r="17784" spans="43:43">
      <c r="AQ17784" s="120"/>
    </row>
    <row r="17785" spans="43:43">
      <c r="AQ17785" s="120"/>
    </row>
    <row r="17786" spans="43:43">
      <c r="AQ17786" s="120"/>
    </row>
    <row r="17787" spans="43:43">
      <c r="AQ17787" s="120"/>
    </row>
    <row r="17788" spans="43:43">
      <c r="AQ17788" s="120"/>
    </row>
    <row r="17789" spans="43:43">
      <c r="AQ17789" s="120"/>
    </row>
    <row r="17790" spans="43:43">
      <c r="AQ17790" s="120"/>
    </row>
    <row r="17791" spans="43:43">
      <c r="AQ17791" s="120"/>
    </row>
    <row r="17792" spans="43:43">
      <c r="AQ17792" s="120"/>
    </row>
    <row r="17793" spans="43:43">
      <c r="AQ17793" s="120"/>
    </row>
    <row r="17794" spans="43:43">
      <c r="AQ17794" s="120"/>
    </row>
    <row r="17795" spans="43:43">
      <c r="AQ17795" s="120"/>
    </row>
    <row r="17796" spans="43:43">
      <c r="AQ17796" s="120"/>
    </row>
    <row r="17797" spans="43:43">
      <c r="AQ17797" s="120"/>
    </row>
    <row r="17798" spans="43:43">
      <c r="AQ17798" s="120"/>
    </row>
    <row r="17799" spans="43:43">
      <c r="AQ17799" s="120"/>
    </row>
    <row r="17800" spans="43:43">
      <c r="AQ17800" s="120"/>
    </row>
    <row r="17801" spans="43:43">
      <c r="AQ17801" s="120"/>
    </row>
    <row r="17802" spans="43:43">
      <c r="AQ17802" s="120"/>
    </row>
    <row r="17803" spans="43:43">
      <c r="AQ17803" s="120"/>
    </row>
    <row r="17804" spans="43:43">
      <c r="AQ17804" s="120"/>
    </row>
    <row r="17805" spans="43:43">
      <c r="AQ17805" s="120"/>
    </row>
    <row r="17806" spans="43:43">
      <c r="AQ17806" s="120"/>
    </row>
    <row r="17807" spans="43:43">
      <c r="AQ17807" s="120"/>
    </row>
    <row r="17808" spans="43:43">
      <c r="AQ17808" s="120"/>
    </row>
    <row r="17809" spans="43:43">
      <c r="AQ17809" s="120"/>
    </row>
    <row r="17810" spans="43:43">
      <c r="AQ17810" s="120"/>
    </row>
    <row r="17811" spans="43:43">
      <c r="AQ17811" s="120"/>
    </row>
    <row r="17812" spans="43:43">
      <c r="AQ17812" s="120"/>
    </row>
    <row r="17813" spans="43:43">
      <c r="AQ17813" s="120"/>
    </row>
    <row r="17814" spans="43:43">
      <c r="AQ17814" s="120"/>
    </row>
    <row r="17815" spans="43:43">
      <c r="AQ17815" s="120"/>
    </row>
    <row r="17816" spans="43:43">
      <c r="AQ17816" s="120"/>
    </row>
    <row r="17817" spans="43:43">
      <c r="AQ17817" s="120"/>
    </row>
    <row r="17818" spans="43:43">
      <c r="AQ17818" s="120"/>
    </row>
    <row r="17819" spans="43:43">
      <c r="AQ17819" s="120"/>
    </row>
    <row r="17820" spans="43:43">
      <c r="AQ17820" s="120"/>
    </row>
    <row r="17821" spans="43:43">
      <c r="AQ17821" s="120"/>
    </row>
    <row r="17822" spans="43:43">
      <c r="AQ17822" s="120"/>
    </row>
    <row r="17823" spans="43:43">
      <c r="AQ17823" s="120"/>
    </row>
    <row r="17824" spans="43:43">
      <c r="AQ17824" s="120"/>
    </row>
    <row r="17825" spans="43:43">
      <c r="AQ17825" s="120"/>
    </row>
    <row r="17826" spans="43:43">
      <c r="AQ17826" s="120"/>
    </row>
    <row r="17827" spans="43:43">
      <c r="AQ17827" s="120"/>
    </row>
    <row r="17828" spans="43:43">
      <c r="AQ17828" s="120"/>
    </row>
    <row r="17829" spans="43:43">
      <c r="AQ17829" s="120"/>
    </row>
    <row r="17830" spans="43:43">
      <c r="AQ17830" s="120"/>
    </row>
    <row r="17831" spans="43:43">
      <c r="AQ17831" s="120"/>
    </row>
    <row r="17832" spans="43:43">
      <c r="AQ17832" s="120"/>
    </row>
    <row r="17833" spans="43:43">
      <c r="AQ17833" s="120"/>
    </row>
    <row r="17834" spans="43:43">
      <c r="AQ17834" s="120"/>
    </row>
    <row r="17835" spans="43:43">
      <c r="AQ17835" s="120"/>
    </row>
    <row r="17836" spans="43:43">
      <c r="AQ17836" s="120"/>
    </row>
    <row r="17837" spans="43:43">
      <c r="AQ17837" s="120"/>
    </row>
    <row r="17838" spans="43:43">
      <c r="AQ17838" s="120"/>
    </row>
    <row r="17839" spans="43:43">
      <c r="AQ17839" s="120"/>
    </row>
    <row r="17840" spans="43:43">
      <c r="AQ17840" s="120"/>
    </row>
    <row r="17841" spans="43:43">
      <c r="AQ17841" s="120"/>
    </row>
    <row r="17842" spans="43:43">
      <c r="AQ17842" s="120"/>
    </row>
    <row r="17843" spans="43:43">
      <c r="AQ17843" s="120"/>
    </row>
    <row r="17844" spans="43:43">
      <c r="AQ17844" s="120"/>
    </row>
    <row r="17845" spans="43:43">
      <c r="AQ17845" s="120"/>
    </row>
    <row r="17846" spans="43:43">
      <c r="AQ17846" s="120"/>
    </row>
    <row r="17847" spans="43:43">
      <c r="AQ17847" s="120"/>
    </row>
    <row r="17848" spans="43:43">
      <c r="AQ17848" s="120"/>
    </row>
    <row r="17849" spans="43:43">
      <c r="AQ17849" s="120"/>
    </row>
    <row r="17850" spans="43:43">
      <c r="AQ17850" s="120"/>
    </row>
    <row r="17851" spans="43:43">
      <c r="AQ17851" s="120"/>
    </row>
    <row r="17852" spans="43:43">
      <c r="AQ17852" s="120"/>
    </row>
    <row r="17853" spans="43:43">
      <c r="AQ17853" s="120"/>
    </row>
    <row r="17854" spans="43:43">
      <c r="AQ17854" s="120"/>
    </row>
    <row r="17855" spans="43:43">
      <c r="AQ17855" s="120"/>
    </row>
    <row r="17856" spans="43:43">
      <c r="AQ17856" s="120"/>
    </row>
    <row r="17857" spans="43:43">
      <c r="AQ17857" s="120"/>
    </row>
    <row r="17858" spans="43:43">
      <c r="AQ17858" s="120"/>
    </row>
    <row r="17859" spans="43:43">
      <c r="AQ17859" s="120"/>
    </row>
    <row r="17860" spans="43:43">
      <c r="AQ17860" s="120"/>
    </row>
    <row r="17861" spans="43:43">
      <c r="AQ17861" s="120"/>
    </row>
    <row r="17862" spans="43:43">
      <c r="AQ17862" s="120"/>
    </row>
    <row r="17863" spans="43:43">
      <c r="AQ17863" s="120"/>
    </row>
    <row r="17864" spans="43:43">
      <c r="AQ17864" s="120"/>
    </row>
    <row r="17865" spans="43:43">
      <c r="AQ17865" s="120"/>
    </row>
    <row r="17866" spans="43:43">
      <c r="AQ17866" s="120"/>
    </row>
    <row r="17867" spans="43:43">
      <c r="AQ17867" s="120"/>
    </row>
    <row r="17868" spans="43:43">
      <c r="AQ17868" s="120"/>
    </row>
    <row r="17869" spans="43:43">
      <c r="AQ17869" s="120"/>
    </row>
    <row r="17870" spans="43:43">
      <c r="AQ17870" s="120"/>
    </row>
    <row r="17871" spans="43:43">
      <c r="AQ17871" s="120"/>
    </row>
    <row r="17872" spans="43:43">
      <c r="AQ17872" s="120"/>
    </row>
    <row r="17873" spans="43:43">
      <c r="AQ17873" s="120"/>
    </row>
    <row r="17874" spans="43:43">
      <c r="AQ17874" s="120"/>
    </row>
    <row r="17875" spans="43:43">
      <c r="AQ17875" s="120"/>
    </row>
    <row r="17876" spans="43:43">
      <c r="AQ17876" s="120"/>
    </row>
    <row r="17877" spans="43:43">
      <c r="AQ17877" s="120"/>
    </row>
    <row r="17878" spans="43:43">
      <c r="AQ17878" s="120"/>
    </row>
    <row r="17879" spans="43:43">
      <c r="AQ17879" s="120"/>
    </row>
    <row r="17880" spans="43:43">
      <c r="AQ17880" s="120"/>
    </row>
    <row r="17881" spans="43:43">
      <c r="AQ17881" s="120"/>
    </row>
    <row r="17882" spans="43:43">
      <c r="AQ17882" s="120"/>
    </row>
    <row r="17883" spans="43:43">
      <c r="AQ17883" s="120"/>
    </row>
    <row r="17884" spans="43:43">
      <c r="AQ17884" s="120"/>
    </row>
    <row r="17885" spans="43:43">
      <c r="AQ17885" s="120"/>
    </row>
    <row r="17886" spans="43:43">
      <c r="AQ17886" s="120"/>
    </row>
    <row r="17887" spans="43:43">
      <c r="AQ17887" s="120"/>
    </row>
    <row r="17888" spans="43:43">
      <c r="AQ17888" s="120"/>
    </row>
    <row r="17889" spans="43:43">
      <c r="AQ17889" s="120"/>
    </row>
    <row r="17890" spans="43:43">
      <c r="AQ17890" s="120"/>
    </row>
    <row r="17891" spans="43:43">
      <c r="AQ17891" s="120"/>
    </row>
    <row r="17892" spans="43:43">
      <c r="AQ17892" s="120"/>
    </row>
    <row r="17893" spans="43:43">
      <c r="AQ17893" s="120"/>
    </row>
    <row r="17894" spans="43:43">
      <c r="AQ17894" s="120"/>
    </row>
    <row r="17895" spans="43:43">
      <c r="AQ17895" s="120"/>
    </row>
    <row r="17896" spans="43:43">
      <c r="AQ17896" s="120"/>
    </row>
    <row r="17897" spans="43:43">
      <c r="AQ17897" s="120"/>
    </row>
    <row r="17898" spans="43:43">
      <c r="AQ17898" s="120"/>
    </row>
    <row r="17899" spans="43:43">
      <c r="AQ17899" s="120"/>
    </row>
    <row r="17900" spans="43:43">
      <c r="AQ17900" s="120"/>
    </row>
    <row r="17901" spans="43:43">
      <c r="AQ17901" s="120"/>
    </row>
    <row r="17902" spans="43:43">
      <c r="AQ17902" s="120"/>
    </row>
    <row r="17903" spans="43:43">
      <c r="AQ17903" s="120"/>
    </row>
    <row r="17904" spans="43:43">
      <c r="AQ17904" s="120"/>
    </row>
    <row r="17905" spans="43:43">
      <c r="AQ17905" s="120"/>
    </row>
    <row r="17906" spans="43:43">
      <c r="AQ17906" s="120"/>
    </row>
    <row r="17907" spans="43:43">
      <c r="AQ17907" s="120"/>
    </row>
    <row r="17908" spans="43:43">
      <c r="AQ17908" s="120"/>
    </row>
    <row r="17909" spans="43:43">
      <c r="AQ17909" s="120"/>
    </row>
    <row r="17910" spans="43:43">
      <c r="AQ17910" s="120"/>
    </row>
    <row r="17911" spans="43:43">
      <c r="AQ17911" s="120"/>
    </row>
    <row r="17912" spans="43:43">
      <c r="AQ17912" s="120"/>
    </row>
    <row r="17913" spans="43:43">
      <c r="AQ17913" s="120"/>
    </row>
    <row r="17914" spans="43:43">
      <c r="AQ17914" s="120"/>
    </row>
    <row r="17915" spans="43:43">
      <c r="AQ17915" s="120"/>
    </row>
    <row r="17916" spans="43:43">
      <c r="AQ17916" s="120"/>
    </row>
    <row r="17917" spans="43:43">
      <c r="AQ17917" s="120"/>
    </row>
    <row r="17918" spans="43:43">
      <c r="AQ17918" s="120"/>
    </row>
    <row r="17919" spans="43:43">
      <c r="AQ17919" s="120"/>
    </row>
    <row r="17920" spans="43:43">
      <c r="AQ17920" s="120"/>
    </row>
    <row r="17921" spans="43:43">
      <c r="AQ17921" s="120"/>
    </row>
    <row r="17922" spans="43:43">
      <c r="AQ17922" s="120"/>
    </row>
    <row r="17923" spans="43:43">
      <c r="AQ17923" s="120"/>
    </row>
    <row r="17924" spans="43:43">
      <c r="AQ17924" s="120"/>
    </row>
    <row r="17925" spans="43:43">
      <c r="AQ17925" s="120"/>
    </row>
    <row r="17926" spans="43:43">
      <c r="AQ17926" s="120"/>
    </row>
    <row r="17927" spans="43:43">
      <c r="AQ17927" s="120"/>
    </row>
    <row r="17928" spans="43:43">
      <c r="AQ17928" s="120"/>
    </row>
    <row r="17929" spans="43:43">
      <c r="AQ17929" s="120"/>
    </row>
    <row r="17930" spans="43:43">
      <c r="AQ17930" s="120"/>
    </row>
    <row r="17931" spans="43:43">
      <c r="AQ17931" s="120"/>
    </row>
    <row r="17932" spans="43:43">
      <c r="AQ17932" s="120"/>
    </row>
    <row r="17933" spans="43:43">
      <c r="AQ17933" s="120"/>
    </row>
    <row r="17934" spans="43:43">
      <c r="AQ17934" s="120"/>
    </row>
    <row r="17935" spans="43:43">
      <c r="AQ17935" s="120"/>
    </row>
    <row r="17936" spans="43:43">
      <c r="AQ17936" s="120"/>
    </row>
    <row r="17937" spans="43:43">
      <c r="AQ17937" s="120"/>
    </row>
    <row r="17938" spans="43:43">
      <c r="AQ17938" s="120"/>
    </row>
    <row r="17939" spans="43:43">
      <c r="AQ17939" s="120"/>
    </row>
    <row r="17940" spans="43:43">
      <c r="AQ17940" s="120"/>
    </row>
    <row r="17941" spans="43:43">
      <c r="AQ17941" s="120"/>
    </row>
    <row r="17942" spans="43:43">
      <c r="AQ17942" s="120"/>
    </row>
    <row r="17943" spans="43:43">
      <c r="AQ17943" s="120"/>
    </row>
    <row r="17944" spans="43:43">
      <c r="AQ17944" s="120"/>
    </row>
    <row r="17945" spans="43:43">
      <c r="AQ17945" s="120"/>
    </row>
    <row r="17946" spans="43:43">
      <c r="AQ17946" s="120"/>
    </row>
    <row r="17947" spans="43:43">
      <c r="AQ17947" s="120"/>
    </row>
    <row r="17948" spans="43:43">
      <c r="AQ17948" s="120"/>
    </row>
    <row r="17949" spans="43:43">
      <c r="AQ17949" s="120"/>
    </row>
    <row r="17950" spans="43:43">
      <c r="AQ17950" s="120"/>
    </row>
    <row r="17951" spans="43:43">
      <c r="AQ17951" s="120"/>
    </row>
    <row r="17952" spans="43:43">
      <c r="AQ17952" s="120"/>
    </row>
    <row r="17953" spans="43:43">
      <c r="AQ17953" s="120"/>
    </row>
    <row r="17954" spans="43:43">
      <c r="AQ17954" s="120"/>
    </row>
    <row r="17955" spans="43:43">
      <c r="AQ17955" s="120"/>
    </row>
    <row r="17956" spans="43:43">
      <c r="AQ17956" s="120"/>
    </row>
    <row r="17957" spans="43:43">
      <c r="AQ17957" s="120"/>
    </row>
    <row r="17958" spans="43:43">
      <c r="AQ17958" s="120"/>
    </row>
    <row r="17959" spans="43:43">
      <c r="AQ17959" s="120"/>
    </row>
    <row r="17960" spans="43:43">
      <c r="AQ17960" s="120"/>
    </row>
    <row r="17961" spans="43:43">
      <c r="AQ17961" s="120"/>
    </row>
    <row r="17962" spans="43:43">
      <c r="AQ17962" s="120"/>
    </row>
    <row r="17963" spans="43:43">
      <c r="AQ17963" s="120"/>
    </row>
    <row r="17964" spans="43:43">
      <c r="AQ17964" s="120"/>
    </row>
    <row r="17965" spans="43:43">
      <c r="AQ17965" s="120"/>
    </row>
    <row r="17966" spans="43:43">
      <c r="AQ17966" s="120"/>
    </row>
    <row r="17967" spans="43:43">
      <c r="AQ17967" s="120"/>
    </row>
    <row r="17968" spans="43:43">
      <c r="AQ17968" s="120"/>
    </row>
    <row r="17969" spans="43:43">
      <c r="AQ17969" s="120"/>
    </row>
    <row r="17970" spans="43:43">
      <c r="AQ17970" s="120"/>
    </row>
    <row r="17971" spans="43:43">
      <c r="AQ17971" s="120"/>
    </row>
    <row r="17972" spans="43:43">
      <c r="AQ17972" s="120"/>
    </row>
    <row r="17973" spans="43:43">
      <c r="AQ17973" s="120"/>
    </row>
    <row r="17974" spans="43:43">
      <c r="AQ17974" s="120"/>
    </row>
    <row r="17975" spans="43:43">
      <c r="AQ17975" s="120"/>
    </row>
    <row r="17976" spans="43:43">
      <c r="AQ17976" s="120"/>
    </row>
    <row r="17977" spans="43:43">
      <c r="AQ17977" s="120"/>
    </row>
    <row r="17978" spans="43:43">
      <c r="AQ17978" s="120"/>
    </row>
    <row r="17979" spans="43:43">
      <c r="AQ17979" s="120"/>
    </row>
    <row r="17980" spans="43:43">
      <c r="AQ17980" s="120"/>
    </row>
    <row r="17981" spans="43:43">
      <c r="AQ17981" s="120"/>
    </row>
    <row r="17982" spans="43:43">
      <c r="AQ17982" s="120"/>
    </row>
    <row r="17983" spans="43:43">
      <c r="AQ17983" s="120"/>
    </row>
    <row r="17984" spans="43:43">
      <c r="AQ17984" s="120"/>
    </row>
    <row r="17985" spans="43:43">
      <c r="AQ17985" s="120"/>
    </row>
    <row r="17986" spans="43:43">
      <c r="AQ17986" s="120"/>
    </row>
    <row r="17987" spans="43:43">
      <c r="AQ17987" s="120"/>
    </row>
    <row r="17988" spans="43:43">
      <c r="AQ17988" s="120"/>
    </row>
    <row r="17989" spans="43:43">
      <c r="AQ17989" s="120"/>
    </row>
    <row r="17990" spans="43:43">
      <c r="AQ17990" s="120"/>
    </row>
    <row r="17991" spans="43:43">
      <c r="AQ17991" s="120"/>
    </row>
    <row r="17992" spans="43:43">
      <c r="AQ17992" s="120"/>
    </row>
    <row r="17993" spans="43:43">
      <c r="AQ17993" s="120"/>
    </row>
    <row r="17994" spans="43:43">
      <c r="AQ17994" s="120"/>
    </row>
    <row r="17995" spans="43:43">
      <c r="AQ17995" s="120"/>
    </row>
    <row r="17996" spans="43:43">
      <c r="AQ17996" s="120"/>
    </row>
    <row r="17997" spans="43:43">
      <c r="AQ17997" s="120"/>
    </row>
    <row r="17998" spans="43:43">
      <c r="AQ17998" s="120"/>
    </row>
    <row r="17999" spans="43:43">
      <c r="AQ17999" s="120"/>
    </row>
    <row r="18000" spans="43:43">
      <c r="AQ18000" s="120"/>
    </row>
    <row r="18001" spans="43:43">
      <c r="AQ18001" s="120"/>
    </row>
    <row r="18002" spans="43:43">
      <c r="AQ18002" s="120"/>
    </row>
    <row r="18003" spans="43:43">
      <c r="AQ18003" s="120"/>
    </row>
    <row r="18004" spans="43:43">
      <c r="AQ18004" s="120"/>
    </row>
    <row r="18005" spans="43:43">
      <c r="AQ18005" s="120"/>
    </row>
    <row r="18006" spans="43:43">
      <c r="AQ18006" s="120"/>
    </row>
    <row r="18007" spans="43:43">
      <c r="AQ18007" s="120"/>
    </row>
    <row r="18008" spans="43:43">
      <c r="AQ18008" s="120"/>
    </row>
    <row r="18009" spans="43:43">
      <c r="AQ18009" s="120"/>
    </row>
    <row r="18010" spans="43:43">
      <c r="AQ18010" s="120"/>
    </row>
    <row r="18011" spans="43:43">
      <c r="AQ18011" s="120"/>
    </row>
    <row r="18012" spans="43:43">
      <c r="AQ18012" s="120"/>
    </row>
    <row r="18013" spans="43:43">
      <c r="AQ18013" s="120"/>
    </row>
    <row r="18014" spans="43:43">
      <c r="AQ18014" s="120"/>
    </row>
    <row r="18015" spans="43:43">
      <c r="AQ18015" s="120"/>
    </row>
    <row r="18016" spans="43:43">
      <c r="AQ18016" s="120"/>
    </row>
    <row r="18017" spans="43:43">
      <c r="AQ18017" s="120"/>
    </row>
    <row r="18018" spans="43:43">
      <c r="AQ18018" s="120"/>
    </row>
    <row r="18019" spans="43:43">
      <c r="AQ18019" s="120"/>
    </row>
    <row r="18020" spans="43:43">
      <c r="AQ18020" s="120"/>
    </row>
    <row r="18021" spans="43:43">
      <c r="AQ18021" s="120"/>
    </row>
    <row r="18022" spans="43:43">
      <c r="AQ18022" s="120"/>
    </row>
    <row r="18023" spans="43:43">
      <c r="AQ18023" s="120"/>
    </row>
    <row r="18024" spans="43:43">
      <c r="AQ18024" s="120"/>
    </row>
    <row r="18025" spans="43:43">
      <c r="AQ18025" s="120"/>
    </row>
    <row r="18026" spans="43:43">
      <c r="AQ18026" s="120"/>
    </row>
    <row r="18027" spans="43:43">
      <c r="AQ18027" s="120"/>
    </row>
    <row r="18028" spans="43:43">
      <c r="AQ18028" s="120"/>
    </row>
    <row r="18029" spans="43:43">
      <c r="AQ18029" s="120"/>
    </row>
    <row r="18030" spans="43:43">
      <c r="AQ18030" s="120"/>
    </row>
    <row r="18031" spans="43:43">
      <c r="AQ18031" s="120"/>
    </row>
    <row r="18032" spans="43:43">
      <c r="AQ18032" s="120"/>
    </row>
    <row r="18033" spans="43:43">
      <c r="AQ18033" s="120"/>
    </row>
    <row r="18034" spans="43:43">
      <c r="AQ18034" s="120"/>
    </row>
    <row r="18035" spans="43:43">
      <c r="AQ18035" s="120"/>
    </row>
    <row r="18036" spans="43:43">
      <c r="AQ18036" s="120"/>
    </row>
    <row r="18037" spans="43:43">
      <c r="AQ18037" s="120"/>
    </row>
    <row r="18038" spans="43:43">
      <c r="AQ18038" s="120"/>
    </row>
    <row r="18039" spans="43:43">
      <c r="AQ18039" s="120"/>
    </row>
    <row r="18040" spans="43:43">
      <c r="AQ18040" s="120"/>
    </row>
    <row r="18041" spans="43:43">
      <c r="AQ18041" s="120"/>
    </row>
    <row r="18042" spans="43:43">
      <c r="AQ18042" s="120"/>
    </row>
    <row r="18043" spans="43:43">
      <c r="AQ18043" s="120"/>
    </row>
    <row r="18044" spans="43:43">
      <c r="AQ18044" s="120"/>
    </row>
    <row r="18045" spans="43:43">
      <c r="AQ18045" s="120"/>
    </row>
    <row r="18046" spans="43:43">
      <c r="AQ18046" s="120"/>
    </row>
    <row r="18047" spans="43:43">
      <c r="AQ18047" s="120"/>
    </row>
    <row r="18048" spans="43:43">
      <c r="AQ18048" s="120"/>
    </row>
    <row r="18049" spans="43:43">
      <c r="AQ18049" s="120"/>
    </row>
    <row r="18050" spans="43:43">
      <c r="AQ18050" s="120"/>
    </row>
    <row r="18051" spans="43:43">
      <c r="AQ18051" s="120"/>
    </row>
    <row r="18052" spans="43:43">
      <c r="AQ18052" s="120"/>
    </row>
    <row r="18053" spans="43:43">
      <c r="AQ18053" s="120"/>
    </row>
    <row r="18054" spans="43:43">
      <c r="AQ18054" s="120"/>
    </row>
    <row r="18055" spans="43:43">
      <c r="AQ18055" s="120"/>
    </row>
    <row r="18056" spans="43:43">
      <c r="AQ18056" s="120"/>
    </row>
    <row r="18057" spans="43:43">
      <c r="AQ18057" s="120"/>
    </row>
    <row r="18058" spans="43:43">
      <c r="AQ18058" s="120"/>
    </row>
    <row r="18059" spans="43:43">
      <c r="AQ18059" s="120"/>
    </row>
    <row r="18060" spans="43:43">
      <c r="AQ18060" s="120"/>
    </row>
    <row r="18061" spans="43:43">
      <c r="AQ18061" s="120"/>
    </row>
    <row r="18062" spans="43:43">
      <c r="AQ18062" s="120"/>
    </row>
    <row r="18063" spans="43:43">
      <c r="AQ18063" s="120"/>
    </row>
    <row r="18064" spans="43:43">
      <c r="AQ18064" s="120"/>
    </row>
    <row r="18065" spans="43:43">
      <c r="AQ18065" s="120"/>
    </row>
    <row r="18066" spans="43:43">
      <c r="AQ18066" s="120"/>
    </row>
    <row r="18067" spans="43:43">
      <c r="AQ18067" s="120"/>
    </row>
    <row r="18068" spans="43:43">
      <c r="AQ18068" s="120"/>
    </row>
    <row r="18069" spans="43:43">
      <c r="AQ18069" s="120"/>
    </row>
    <row r="18070" spans="43:43">
      <c r="AQ18070" s="120"/>
    </row>
    <row r="18071" spans="43:43">
      <c r="AQ18071" s="120"/>
    </row>
    <row r="18072" spans="43:43">
      <c r="AQ18072" s="120"/>
    </row>
    <row r="18073" spans="43:43">
      <c r="AQ18073" s="120"/>
    </row>
    <row r="18074" spans="43:43">
      <c r="AQ18074" s="120"/>
    </row>
    <row r="18075" spans="43:43">
      <c r="AQ18075" s="120"/>
    </row>
    <row r="18076" spans="43:43">
      <c r="AQ18076" s="120"/>
    </row>
    <row r="18077" spans="43:43">
      <c r="AQ18077" s="120"/>
    </row>
    <row r="18078" spans="43:43">
      <c r="AQ18078" s="120"/>
    </row>
    <row r="18079" spans="43:43">
      <c r="AQ18079" s="120"/>
    </row>
    <row r="18080" spans="43:43">
      <c r="AQ18080" s="120"/>
    </row>
    <row r="18081" spans="43:43">
      <c r="AQ18081" s="120"/>
    </row>
    <row r="18082" spans="43:43">
      <c r="AQ18082" s="120"/>
    </row>
    <row r="18083" spans="43:43">
      <c r="AQ18083" s="120"/>
    </row>
    <row r="18084" spans="43:43">
      <c r="AQ18084" s="120"/>
    </row>
    <row r="18085" spans="43:43">
      <c r="AQ18085" s="120"/>
    </row>
    <row r="18086" spans="43:43">
      <c r="AQ18086" s="120"/>
    </row>
    <row r="18087" spans="43:43">
      <c r="AQ18087" s="120"/>
    </row>
    <row r="18088" spans="43:43">
      <c r="AQ18088" s="120"/>
    </row>
    <row r="18089" spans="43:43">
      <c r="AQ18089" s="120"/>
    </row>
    <row r="18090" spans="43:43">
      <c r="AQ18090" s="120"/>
    </row>
    <row r="18091" spans="43:43">
      <c r="AQ18091" s="120"/>
    </row>
    <row r="18092" spans="43:43">
      <c r="AQ18092" s="120"/>
    </row>
    <row r="18093" spans="43:43">
      <c r="AQ18093" s="120"/>
    </row>
    <row r="18094" spans="43:43">
      <c r="AQ18094" s="120"/>
    </row>
    <row r="18095" spans="43:43">
      <c r="AQ18095" s="120"/>
    </row>
    <row r="18096" spans="43:43">
      <c r="AQ18096" s="120"/>
    </row>
    <row r="18097" spans="43:43">
      <c r="AQ18097" s="120"/>
    </row>
    <row r="18098" spans="43:43">
      <c r="AQ18098" s="120"/>
    </row>
    <row r="18099" spans="43:43">
      <c r="AQ18099" s="120"/>
    </row>
    <row r="18100" spans="43:43">
      <c r="AQ18100" s="120"/>
    </row>
    <row r="18101" spans="43:43">
      <c r="AQ18101" s="120"/>
    </row>
    <row r="18102" spans="43:43">
      <c r="AQ18102" s="120"/>
    </row>
    <row r="18103" spans="43:43">
      <c r="AQ18103" s="120"/>
    </row>
    <row r="18104" spans="43:43">
      <c r="AQ18104" s="120"/>
    </row>
    <row r="18105" spans="43:43">
      <c r="AQ18105" s="120"/>
    </row>
    <row r="18106" spans="43:43">
      <c r="AQ18106" s="120"/>
    </row>
    <row r="18107" spans="43:43">
      <c r="AQ18107" s="120"/>
    </row>
    <row r="18108" spans="43:43">
      <c r="AQ18108" s="120"/>
    </row>
    <row r="18109" spans="43:43">
      <c r="AQ18109" s="120"/>
    </row>
    <row r="18110" spans="43:43">
      <c r="AQ18110" s="120"/>
    </row>
    <row r="18111" spans="43:43">
      <c r="AQ18111" s="120"/>
    </row>
    <row r="18112" spans="43:43">
      <c r="AQ18112" s="120"/>
    </row>
    <row r="18113" spans="43:43">
      <c r="AQ18113" s="120"/>
    </row>
    <row r="18114" spans="43:43">
      <c r="AQ18114" s="120"/>
    </row>
    <row r="18115" spans="43:43">
      <c r="AQ18115" s="120"/>
    </row>
    <row r="18116" spans="43:43">
      <c r="AQ18116" s="120"/>
    </row>
    <row r="18117" spans="43:43">
      <c r="AQ18117" s="120"/>
    </row>
    <row r="18118" spans="43:43">
      <c r="AQ18118" s="120"/>
    </row>
    <row r="18119" spans="43:43">
      <c r="AQ18119" s="120"/>
    </row>
    <row r="18120" spans="43:43">
      <c r="AQ18120" s="120"/>
    </row>
    <row r="18121" spans="43:43">
      <c r="AQ18121" s="120"/>
    </row>
    <row r="18122" spans="43:43">
      <c r="AQ18122" s="120"/>
    </row>
    <row r="18123" spans="43:43">
      <c r="AQ18123" s="120"/>
    </row>
    <row r="18124" spans="43:43">
      <c r="AQ18124" s="120"/>
    </row>
    <row r="18125" spans="43:43">
      <c r="AQ18125" s="120"/>
    </row>
    <row r="18126" spans="43:43">
      <c r="AQ18126" s="120"/>
    </row>
    <row r="18127" spans="43:43">
      <c r="AQ18127" s="120"/>
    </row>
    <row r="18128" spans="43:43">
      <c r="AQ18128" s="120"/>
    </row>
    <row r="18129" spans="43:43">
      <c r="AQ18129" s="120"/>
    </row>
    <row r="18130" spans="43:43">
      <c r="AQ18130" s="120"/>
    </row>
    <row r="18131" spans="43:43">
      <c r="AQ18131" s="120"/>
    </row>
    <row r="18132" spans="43:43">
      <c r="AQ18132" s="120"/>
    </row>
    <row r="18133" spans="43:43">
      <c r="AQ18133" s="120"/>
    </row>
    <row r="18134" spans="43:43">
      <c r="AQ18134" s="120"/>
    </row>
    <row r="18135" spans="43:43">
      <c r="AQ18135" s="120"/>
    </row>
    <row r="18136" spans="43:43">
      <c r="AQ18136" s="120"/>
    </row>
    <row r="18137" spans="43:43">
      <c r="AQ18137" s="120"/>
    </row>
    <row r="18138" spans="43:43">
      <c r="AQ18138" s="120"/>
    </row>
    <row r="18139" spans="43:43">
      <c r="AQ18139" s="120"/>
    </row>
    <row r="18140" spans="43:43">
      <c r="AQ18140" s="120"/>
    </row>
    <row r="18141" spans="43:43">
      <c r="AQ18141" s="120"/>
    </row>
    <row r="18142" spans="43:43">
      <c r="AQ18142" s="120"/>
    </row>
    <row r="18143" spans="43:43">
      <c r="AQ18143" s="120"/>
    </row>
    <row r="18144" spans="43:43">
      <c r="AQ18144" s="120"/>
    </row>
    <row r="18145" spans="43:43">
      <c r="AQ18145" s="120"/>
    </row>
    <row r="18146" spans="43:43">
      <c r="AQ18146" s="120"/>
    </row>
    <row r="18147" spans="43:43">
      <c r="AQ18147" s="120"/>
    </row>
    <row r="18148" spans="43:43">
      <c r="AQ18148" s="120"/>
    </row>
    <row r="18149" spans="43:43">
      <c r="AQ18149" s="120"/>
    </row>
    <row r="18150" spans="43:43">
      <c r="AQ18150" s="120"/>
    </row>
    <row r="18151" spans="43:43">
      <c r="AQ18151" s="120"/>
    </row>
    <row r="18152" spans="43:43">
      <c r="AQ18152" s="120"/>
    </row>
    <row r="18153" spans="43:43">
      <c r="AQ18153" s="120"/>
    </row>
    <row r="18154" spans="43:43">
      <c r="AQ18154" s="120"/>
    </row>
    <row r="18155" spans="43:43">
      <c r="AQ18155" s="120"/>
    </row>
    <row r="18156" spans="43:43">
      <c r="AQ18156" s="120"/>
    </row>
    <row r="18157" spans="43:43">
      <c r="AQ18157" s="120"/>
    </row>
    <row r="18158" spans="43:43">
      <c r="AQ18158" s="120"/>
    </row>
    <row r="18159" spans="43:43">
      <c r="AQ18159" s="120"/>
    </row>
    <row r="18160" spans="43:43">
      <c r="AQ18160" s="120"/>
    </row>
    <row r="18161" spans="43:43">
      <c r="AQ18161" s="120"/>
    </row>
    <row r="18162" spans="43:43">
      <c r="AQ18162" s="120"/>
    </row>
    <row r="18163" spans="43:43">
      <c r="AQ18163" s="120"/>
    </row>
    <row r="18164" spans="43:43">
      <c r="AQ18164" s="120"/>
    </row>
    <row r="18165" spans="43:43">
      <c r="AQ18165" s="120"/>
    </row>
    <row r="18166" spans="43:43">
      <c r="AQ18166" s="120"/>
    </row>
    <row r="18167" spans="43:43">
      <c r="AQ18167" s="120"/>
    </row>
    <row r="18168" spans="43:43">
      <c r="AQ18168" s="120"/>
    </row>
    <row r="18169" spans="43:43">
      <c r="AQ18169" s="120"/>
    </row>
    <row r="18170" spans="43:43">
      <c r="AQ18170" s="120"/>
    </row>
    <row r="18171" spans="43:43">
      <c r="AQ18171" s="120"/>
    </row>
    <row r="18172" spans="43:43">
      <c r="AQ18172" s="120"/>
    </row>
    <row r="18173" spans="43:43">
      <c r="AQ18173" s="120"/>
    </row>
    <row r="18174" spans="43:43">
      <c r="AQ18174" s="120"/>
    </row>
    <row r="18175" spans="43:43">
      <c r="AQ18175" s="120"/>
    </row>
    <row r="18176" spans="43:43">
      <c r="AQ18176" s="120"/>
    </row>
    <row r="18177" spans="43:43">
      <c r="AQ18177" s="120"/>
    </row>
    <row r="18178" spans="43:43">
      <c r="AQ18178" s="120"/>
    </row>
    <row r="18179" spans="43:43">
      <c r="AQ18179" s="120"/>
    </row>
    <row r="18180" spans="43:43">
      <c r="AQ18180" s="120"/>
    </row>
    <row r="18181" spans="43:43">
      <c r="AQ18181" s="120"/>
    </row>
    <row r="18182" spans="43:43">
      <c r="AQ18182" s="120"/>
    </row>
    <row r="18183" spans="43:43">
      <c r="AQ18183" s="120"/>
    </row>
    <row r="18184" spans="43:43">
      <c r="AQ18184" s="120"/>
    </row>
    <row r="18185" spans="43:43">
      <c r="AQ18185" s="120"/>
    </row>
    <row r="18186" spans="43:43">
      <c r="AQ18186" s="120"/>
    </row>
    <row r="18187" spans="43:43">
      <c r="AQ18187" s="120"/>
    </row>
    <row r="18188" spans="43:43">
      <c r="AQ18188" s="120"/>
    </row>
    <row r="18189" spans="43:43">
      <c r="AQ18189" s="120"/>
    </row>
    <row r="18190" spans="43:43">
      <c r="AQ18190" s="120"/>
    </row>
    <row r="18191" spans="43:43">
      <c r="AQ18191" s="120"/>
    </row>
    <row r="18192" spans="43:43">
      <c r="AQ18192" s="120"/>
    </row>
    <row r="18193" spans="43:43">
      <c r="AQ18193" s="120"/>
    </row>
    <row r="18194" spans="43:43">
      <c r="AQ18194" s="120"/>
    </row>
    <row r="18195" spans="43:43">
      <c r="AQ18195" s="120"/>
    </row>
    <row r="18196" spans="43:43">
      <c r="AQ18196" s="120"/>
    </row>
    <row r="18197" spans="43:43">
      <c r="AQ18197" s="120"/>
    </row>
    <row r="18198" spans="43:43">
      <c r="AQ18198" s="120"/>
    </row>
    <row r="18199" spans="43:43">
      <c r="AQ18199" s="120"/>
    </row>
    <row r="18200" spans="43:43">
      <c r="AQ18200" s="120"/>
    </row>
    <row r="18201" spans="43:43">
      <c r="AQ18201" s="120"/>
    </row>
    <row r="18202" spans="43:43">
      <c r="AQ18202" s="120"/>
    </row>
    <row r="18203" spans="43:43">
      <c r="AQ18203" s="120"/>
    </row>
    <row r="18204" spans="43:43">
      <c r="AQ18204" s="120"/>
    </row>
    <row r="18205" spans="43:43">
      <c r="AQ18205" s="120"/>
    </row>
    <row r="18206" spans="43:43">
      <c r="AQ18206" s="120"/>
    </row>
    <row r="18207" spans="43:43">
      <c r="AQ18207" s="120"/>
    </row>
    <row r="18208" spans="43:43">
      <c r="AQ18208" s="120"/>
    </row>
    <row r="18209" spans="43:43">
      <c r="AQ18209" s="120"/>
    </row>
    <row r="18210" spans="43:43">
      <c r="AQ18210" s="120"/>
    </row>
    <row r="18211" spans="43:43">
      <c r="AQ18211" s="120"/>
    </row>
    <row r="18212" spans="43:43">
      <c r="AQ18212" s="120"/>
    </row>
    <row r="18213" spans="43:43">
      <c r="AQ18213" s="120"/>
    </row>
    <row r="18214" spans="43:43">
      <c r="AQ18214" s="120"/>
    </row>
    <row r="18215" spans="43:43">
      <c r="AQ18215" s="120"/>
    </row>
    <row r="18216" spans="43:43">
      <c r="AQ18216" s="120"/>
    </row>
    <row r="18217" spans="43:43">
      <c r="AQ18217" s="120"/>
    </row>
    <row r="18218" spans="43:43">
      <c r="AQ18218" s="120"/>
    </row>
    <row r="18219" spans="43:43">
      <c r="AQ18219" s="120"/>
    </row>
    <row r="18220" spans="43:43">
      <c r="AQ18220" s="120"/>
    </row>
    <row r="18221" spans="43:43">
      <c r="AQ18221" s="120"/>
    </row>
    <row r="18222" spans="43:43">
      <c r="AQ18222" s="120"/>
    </row>
    <row r="18223" spans="43:43">
      <c r="AQ18223" s="120"/>
    </row>
    <row r="18224" spans="43:43">
      <c r="AQ18224" s="120"/>
    </row>
    <row r="18225" spans="43:43">
      <c r="AQ18225" s="120"/>
    </row>
    <row r="18226" spans="43:43">
      <c r="AQ18226" s="120"/>
    </row>
    <row r="18227" spans="43:43">
      <c r="AQ18227" s="120"/>
    </row>
    <row r="18228" spans="43:43">
      <c r="AQ18228" s="120"/>
    </row>
    <row r="18229" spans="43:43">
      <c r="AQ18229" s="120"/>
    </row>
    <row r="18230" spans="43:43">
      <c r="AQ18230" s="120"/>
    </row>
    <row r="18231" spans="43:43">
      <c r="AQ18231" s="120"/>
    </row>
    <row r="18232" spans="43:43">
      <c r="AQ18232" s="120"/>
    </row>
    <row r="18233" spans="43:43">
      <c r="AQ18233" s="120"/>
    </row>
    <row r="18234" spans="43:43">
      <c r="AQ18234" s="120"/>
    </row>
    <row r="18235" spans="43:43">
      <c r="AQ18235" s="120"/>
    </row>
    <row r="18236" spans="43:43">
      <c r="AQ18236" s="120"/>
    </row>
    <row r="18237" spans="43:43">
      <c r="AQ18237" s="120"/>
    </row>
    <row r="18238" spans="43:43">
      <c r="AQ18238" s="120"/>
    </row>
    <row r="18239" spans="43:43">
      <c r="AQ18239" s="120"/>
    </row>
    <row r="18240" spans="43:43">
      <c r="AQ18240" s="120"/>
    </row>
    <row r="18241" spans="43:43">
      <c r="AQ18241" s="120"/>
    </row>
    <row r="18242" spans="43:43">
      <c r="AQ18242" s="120"/>
    </row>
    <row r="18243" spans="43:43">
      <c r="AQ18243" s="120"/>
    </row>
    <row r="18244" spans="43:43">
      <c r="AQ18244" s="120"/>
    </row>
    <row r="18245" spans="43:43">
      <c r="AQ18245" s="120"/>
    </row>
    <row r="18246" spans="43:43">
      <c r="AQ18246" s="120"/>
    </row>
    <row r="18247" spans="43:43">
      <c r="AQ18247" s="120"/>
    </row>
    <row r="18248" spans="43:43">
      <c r="AQ18248" s="120"/>
    </row>
    <row r="18249" spans="43:43">
      <c r="AQ18249" s="120"/>
    </row>
    <row r="18250" spans="43:43">
      <c r="AQ18250" s="120"/>
    </row>
    <row r="18251" spans="43:43">
      <c r="AQ18251" s="120"/>
    </row>
    <row r="18252" spans="43:43">
      <c r="AQ18252" s="120"/>
    </row>
    <row r="18253" spans="43:43">
      <c r="AQ18253" s="120"/>
    </row>
    <row r="18254" spans="43:43">
      <c r="AQ18254" s="120"/>
    </row>
    <row r="18255" spans="43:43">
      <c r="AQ18255" s="120"/>
    </row>
    <row r="18256" spans="43:43">
      <c r="AQ18256" s="120"/>
    </row>
    <row r="18257" spans="43:43">
      <c r="AQ18257" s="120"/>
    </row>
    <row r="18258" spans="43:43">
      <c r="AQ18258" s="120"/>
    </row>
    <row r="18259" spans="43:43">
      <c r="AQ18259" s="120"/>
    </row>
    <row r="18260" spans="43:43">
      <c r="AQ18260" s="120"/>
    </row>
    <row r="18261" spans="43:43">
      <c r="AQ18261" s="120"/>
    </row>
    <row r="18262" spans="43:43">
      <c r="AQ18262" s="120"/>
    </row>
    <row r="18263" spans="43:43">
      <c r="AQ18263" s="120"/>
    </row>
    <row r="18264" spans="43:43">
      <c r="AQ18264" s="120"/>
    </row>
    <row r="18265" spans="43:43">
      <c r="AQ18265" s="120"/>
    </row>
    <row r="18266" spans="43:43">
      <c r="AQ18266" s="120"/>
    </row>
    <row r="18267" spans="43:43">
      <c r="AQ18267" s="120"/>
    </row>
    <row r="18268" spans="43:43">
      <c r="AQ18268" s="120"/>
    </row>
    <row r="18269" spans="43:43">
      <c r="AQ18269" s="120"/>
    </row>
    <row r="18270" spans="43:43">
      <c r="AQ18270" s="120"/>
    </row>
    <row r="18271" spans="43:43">
      <c r="AQ18271" s="120"/>
    </row>
    <row r="18272" spans="43:43">
      <c r="AQ18272" s="120"/>
    </row>
    <row r="18273" spans="43:43">
      <c r="AQ18273" s="120"/>
    </row>
    <row r="18274" spans="43:43">
      <c r="AQ18274" s="120"/>
    </row>
    <row r="18275" spans="43:43">
      <c r="AQ18275" s="120"/>
    </row>
    <row r="18276" spans="43:43">
      <c r="AQ18276" s="120"/>
    </row>
    <row r="18277" spans="43:43">
      <c r="AQ18277" s="120"/>
    </row>
    <row r="18278" spans="43:43">
      <c r="AQ18278" s="120"/>
    </row>
    <row r="18279" spans="43:43">
      <c r="AQ18279" s="120"/>
    </row>
    <row r="18280" spans="43:43">
      <c r="AQ18280" s="120"/>
    </row>
    <row r="18281" spans="43:43">
      <c r="AQ18281" s="120"/>
    </row>
    <row r="18282" spans="43:43">
      <c r="AQ18282" s="120"/>
    </row>
    <row r="18283" spans="43:43">
      <c r="AQ18283" s="120"/>
    </row>
    <row r="18284" spans="43:43">
      <c r="AQ18284" s="120"/>
    </row>
    <row r="18285" spans="43:43">
      <c r="AQ18285" s="120"/>
    </row>
    <row r="18286" spans="43:43">
      <c r="AQ18286" s="120"/>
    </row>
    <row r="18287" spans="43:43">
      <c r="AQ18287" s="120"/>
    </row>
    <row r="18288" spans="43:43">
      <c r="AQ18288" s="120"/>
    </row>
    <row r="18289" spans="43:43">
      <c r="AQ18289" s="120"/>
    </row>
    <row r="18290" spans="43:43">
      <c r="AQ18290" s="120"/>
    </row>
    <row r="18291" spans="43:43">
      <c r="AQ18291" s="120"/>
    </row>
    <row r="18292" spans="43:43">
      <c r="AQ18292" s="120"/>
    </row>
    <row r="18293" spans="43:43">
      <c r="AQ18293" s="120"/>
    </row>
    <row r="18294" spans="43:43">
      <c r="AQ18294" s="120"/>
    </row>
    <row r="18295" spans="43:43">
      <c r="AQ18295" s="120"/>
    </row>
    <row r="18296" spans="43:43">
      <c r="AQ18296" s="120"/>
    </row>
    <row r="18297" spans="43:43">
      <c r="AQ18297" s="120"/>
    </row>
    <row r="18298" spans="43:43">
      <c r="AQ18298" s="120"/>
    </row>
    <row r="18299" spans="43:43">
      <c r="AQ18299" s="120"/>
    </row>
    <row r="18300" spans="43:43">
      <c r="AQ18300" s="120"/>
    </row>
    <row r="18301" spans="43:43">
      <c r="AQ18301" s="120"/>
    </row>
    <row r="18302" spans="43:43">
      <c r="AQ18302" s="120"/>
    </row>
    <row r="18303" spans="43:43">
      <c r="AQ18303" s="120"/>
    </row>
    <row r="18304" spans="43:43">
      <c r="AQ18304" s="120"/>
    </row>
    <row r="18305" spans="43:43">
      <c r="AQ18305" s="120"/>
    </row>
    <row r="18306" spans="43:43">
      <c r="AQ18306" s="120"/>
    </row>
    <row r="18307" spans="43:43">
      <c r="AQ18307" s="120"/>
    </row>
    <row r="18308" spans="43:43">
      <c r="AQ18308" s="120"/>
    </row>
    <row r="18309" spans="43:43">
      <c r="AQ18309" s="120"/>
    </row>
    <row r="18310" spans="43:43">
      <c r="AQ18310" s="120"/>
    </row>
    <row r="18311" spans="43:43">
      <c r="AQ18311" s="120"/>
    </row>
    <row r="18312" spans="43:43">
      <c r="AQ18312" s="120"/>
    </row>
    <row r="18313" spans="43:43">
      <c r="AQ18313" s="120"/>
    </row>
    <row r="18314" spans="43:43">
      <c r="AQ18314" s="120"/>
    </row>
    <row r="18315" spans="43:43">
      <c r="AQ18315" s="120"/>
    </row>
    <row r="18316" spans="43:43">
      <c r="AQ18316" s="120"/>
    </row>
    <row r="18317" spans="43:43">
      <c r="AQ18317" s="120"/>
    </row>
    <row r="18318" spans="43:43">
      <c r="AQ18318" s="120"/>
    </row>
    <row r="18319" spans="43:43">
      <c r="AQ18319" s="120"/>
    </row>
    <row r="18320" spans="43:43">
      <c r="AQ18320" s="120"/>
    </row>
    <row r="18321" spans="43:43">
      <c r="AQ18321" s="120"/>
    </row>
    <row r="18322" spans="43:43">
      <c r="AQ18322" s="120"/>
    </row>
    <row r="18323" spans="43:43">
      <c r="AQ18323" s="120"/>
    </row>
    <row r="18324" spans="43:43">
      <c r="AQ18324" s="120"/>
    </row>
    <row r="18325" spans="43:43">
      <c r="AQ18325" s="120"/>
    </row>
    <row r="18326" spans="43:43">
      <c r="AQ18326" s="120"/>
    </row>
    <row r="18327" spans="43:43">
      <c r="AQ18327" s="120"/>
    </row>
    <row r="18328" spans="43:43">
      <c r="AQ18328" s="120"/>
    </row>
    <row r="18329" spans="43:43">
      <c r="AQ18329" s="120"/>
    </row>
    <row r="18330" spans="43:43">
      <c r="AQ18330" s="120"/>
    </row>
    <row r="18331" spans="43:43">
      <c r="AQ18331" s="120"/>
    </row>
    <row r="18332" spans="43:43">
      <c r="AQ18332" s="120"/>
    </row>
    <row r="18333" spans="43:43">
      <c r="AQ18333" s="120"/>
    </row>
    <row r="18334" spans="43:43">
      <c r="AQ18334" s="120"/>
    </row>
    <row r="18335" spans="43:43">
      <c r="AQ18335" s="120"/>
    </row>
    <row r="18336" spans="43:43">
      <c r="AQ18336" s="120"/>
    </row>
    <row r="18337" spans="43:43">
      <c r="AQ18337" s="120"/>
    </row>
    <row r="18338" spans="43:43">
      <c r="AQ18338" s="120"/>
    </row>
    <row r="18339" spans="43:43">
      <c r="AQ18339" s="120"/>
    </row>
    <row r="18340" spans="43:43">
      <c r="AQ18340" s="120"/>
    </row>
    <row r="18341" spans="43:43">
      <c r="AQ18341" s="120"/>
    </row>
    <row r="18342" spans="43:43">
      <c r="AQ18342" s="120"/>
    </row>
    <row r="18343" spans="43:43">
      <c r="AQ18343" s="120"/>
    </row>
    <row r="18344" spans="43:43">
      <c r="AQ18344" s="120"/>
    </row>
    <row r="18345" spans="43:43">
      <c r="AQ18345" s="120"/>
    </row>
    <row r="18346" spans="43:43">
      <c r="AQ18346" s="120"/>
    </row>
    <row r="18347" spans="43:43">
      <c r="AQ18347" s="120"/>
    </row>
    <row r="18348" spans="43:43">
      <c r="AQ18348" s="120"/>
    </row>
    <row r="18349" spans="43:43">
      <c r="AQ18349" s="120"/>
    </row>
    <row r="18350" spans="43:43">
      <c r="AQ18350" s="120"/>
    </row>
    <row r="18351" spans="43:43">
      <c r="AQ18351" s="120"/>
    </row>
    <row r="18352" spans="43:43">
      <c r="AQ18352" s="120"/>
    </row>
    <row r="18353" spans="43:43">
      <c r="AQ18353" s="120"/>
    </row>
    <row r="18354" spans="43:43">
      <c r="AQ18354" s="120"/>
    </row>
    <row r="18355" spans="43:43">
      <c r="AQ18355" s="120"/>
    </row>
    <row r="18356" spans="43:43">
      <c r="AQ18356" s="120"/>
    </row>
    <row r="18357" spans="43:43">
      <c r="AQ18357" s="120"/>
    </row>
    <row r="18358" spans="43:43">
      <c r="AQ18358" s="120"/>
    </row>
    <row r="18359" spans="43:43">
      <c r="AQ18359" s="120"/>
    </row>
    <row r="18360" spans="43:43">
      <c r="AQ18360" s="120"/>
    </row>
    <row r="18361" spans="43:43">
      <c r="AQ18361" s="120"/>
    </row>
    <row r="18362" spans="43:43">
      <c r="AQ18362" s="120"/>
    </row>
    <row r="18363" spans="43:43">
      <c r="AQ18363" s="120"/>
    </row>
    <row r="18364" spans="43:43">
      <c r="AQ18364" s="120"/>
    </row>
    <row r="18365" spans="43:43">
      <c r="AQ18365" s="120"/>
    </row>
    <row r="18366" spans="43:43">
      <c r="AQ18366" s="120"/>
    </row>
    <row r="18367" spans="43:43">
      <c r="AQ18367" s="120"/>
    </row>
    <row r="18368" spans="43:43">
      <c r="AQ18368" s="120"/>
    </row>
    <row r="18369" spans="43:43">
      <c r="AQ18369" s="120"/>
    </row>
    <row r="18370" spans="43:43">
      <c r="AQ18370" s="120"/>
    </row>
    <row r="18371" spans="43:43">
      <c r="AQ18371" s="120"/>
    </row>
    <row r="18372" spans="43:43">
      <c r="AQ18372" s="120"/>
    </row>
    <row r="18373" spans="43:43">
      <c r="AQ18373" s="120"/>
    </row>
    <row r="18374" spans="43:43">
      <c r="AQ18374" s="120"/>
    </row>
    <row r="18375" spans="43:43">
      <c r="AQ18375" s="120"/>
    </row>
    <row r="18376" spans="43:43">
      <c r="AQ18376" s="120"/>
    </row>
    <row r="18377" spans="43:43">
      <c r="AQ18377" s="120"/>
    </row>
    <row r="18378" spans="43:43">
      <c r="AQ18378" s="120"/>
    </row>
    <row r="18379" spans="43:43">
      <c r="AQ18379" s="120"/>
    </row>
    <row r="18380" spans="43:43">
      <c r="AQ18380" s="120"/>
    </row>
    <row r="18381" spans="43:43">
      <c r="AQ18381" s="120"/>
    </row>
    <row r="18382" spans="43:43">
      <c r="AQ18382" s="120"/>
    </row>
    <row r="18383" spans="43:43">
      <c r="AQ18383" s="120"/>
    </row>
    <row r="18384" spans="43:43">
      <c r="AQ18384" s="120"/>
    </row>
    <row r="18385" spans="43:43">
      <c r="AQ18385" s="120"/>
    </row>
    <row r="18386" spans="43:43">
      <c r="AQ18386" s="120"/>
    </row>
    <row r="18387" spans="43:43">
      <c r="AQ18387" s="120"/>
    </row>
    <row r="18388" spans="43:43">
      <c r="AQ18388" s="120"/>
    </row>
    <row r="18389" spans="43:43">
      <c r="AQ18389" s="120"/>
    </row>
    <row r="18390" spans="43:43">
      <c r="AQ18390" s="120"/>
    </row>
    <row r="18391" spans="43:43">
      <c r="AQ18391" s="120"/>
    </row>
    <row r="18392" spans="43:43">
      <c r="AQ18392" s="120"/>
    </row>
    <row r="18393" spans="43:43">
      <c r="AQ18393" s="120"/>
    </row>
    <row r="18394" spans="43:43">
      <c r="AQ18394" s="120"/>
    </row>
    <row r="18395" spans="43:43">
      <c r="AQ18395" s="120"/>
    </row>
    <row r="18396" spans="43:43">
      <c r="AQ18396" s="120"/>
    </row>
    <row r="18397" spans="43:43">
      <c r="AQ18397" s="120"/>
    </row>
    <row r="18398" spans="43:43">
      <c r="AQ18398" s="120"/>
    </row>
    <row r="18399" spans="43:43">
      <c r="AQ18399" s="120"/>
    </row>
    <row r="18400" spans="43:43">
      <c r="AQ18400" s="120"/>
    </row>
    <row r="18401" spans="43:43">
      <c r="AQ18401" s="120"/>
    </row>
    <row r="18402" spans="43:43">
      <c r="AQ18402" s="120"/>
    </row>
    <row r="18403" spans="43:43">
      <c r="AQ18403" s="120"/>
    </row>
    <row r="18404" spans="43:43">
      <c r="AQ18404" s="120"/>
    </row>
    <row r="18405" spans="43:43">
      <c r="AQ18405" s="120"/>
    </row>
    <row r="18406" spans="43:43">
      <c r="AQ18406" s="120"/>
    </row>
    <row r="18407" spans="43:43">
      <c r="AQ18407" s="120"/>
    </row>
    <row r="18408" spans="43:43">
      <c r="AQ18408" s="120"/>
    </row>
    <row r="18409" spans="43:43">
      <c r="AQ18409" s="120"/>
    </row>
    <row r="18410" spans="43:43">
      <c r="AQ18410" s="120"/>
    </row>
    <row r="18411" spans="43:43">
      <c r="AQ18411" s="120"/>
    </row>
    <row r="18412" spans="43:43">
      <c r="AQ18412" s="120"/>
    </row>
    <row r="18413" spans="43:43">
      <c r="AQ18413" s="120"/>
    </row>
    <row r="18414" spans="43:43">
      <c r="AQ18414" s="120"/>
    </row>
    <row r="18415" spans="43:43">
      <c r="AQ18415" s="120"/>
    </row>
    <row r="18416" spans="43:43">
      <c r="AQ18416" s="120"/>
    </row>
    <row r="18417" spans="43:43">
      <c r="AQ18417" s="120"/>
    </row>
    <row r="18418" spans="43:43">
      <c r="AQ18418" s="120"/>
    </row>
    <row r="18419" spans="43:43">
      <c r="AQ18419" s="120"/>
    </row>
    <row r="18420" spans="43:43">
      <c r="AQ18420" s="120"/>
    </row>
    <row r="18421" spans="43:43">
      <c r="AQ18421" s="120"/>
    </row>
    <row r="18422" spans="43:43">
      <c r="AQ18422" s="120"/>
    </row>
    <row r="18423" spans="43:43">
      <c r="AQ18423" s="120"/>
    </row>
    <row r="18424" spans="43:43">
      <c r="AQ18424" s="120"/>
    </row>
    <row r="18425" spans="43:43">
      <c r="AQ18425" s="120"/>
    </row>
    <row r="18426" spans="43:43">
      <c r="AQ18426" s="120"/>
    </row>
    <row r="18427" spans="43:43">
      <c r="AQ18427" s="120"/>
    </row>
    <row r="18428" spans="43:43">
      <c r="AQ18428" s="120"/>
    </row>
    <row r="18429" spans="43:43">
      <c r="AQ18429" s="120"/>
    </row>
    <row r="18430" spans="43:43">
      <c r="AQ18430" s="120"/>
    </row>
    <row r="18431" spans="43:43">
      <c r="AQ18431" s="120"/>
    </row>
    <row r="18432" spans="43:43">
      <c r="AQ18432" s="120"/>
    </row>
    <row r="18433" spans="43:43">
      <c r="AQ18433" s="120"/>
    </row>
    <row r="18434" spans="43:43">
      <c r="AQ18434" s="120"/>
    </row>
    <row r="18435" spans="43:43">
      <c r="AQ18435" s="120"/>
    </row>
    <row r="18436" spans="43:43">
      <c r="AQ18436" s="120"/>
    </row>
    <row r="18437" spans="43:43">
      <c r="AQ18437" s="120"/>
    </row>
    <row r="18438" spans="43:43">
      <c r="AQ18438" s="120"/>
    </row>
    <row r="18439" spans="43:43">
      <c r="AQ18439" s="120"/>
    </row>
    <row r="18440" spans="43:43">
      <c r="AQ18440" s="120"/>
    </row>
    <row r="18441" spans="43:43">
      <c r="AQ18441" s="120"/>
    </row>
    <row r="18442" spans="43:43">
      <c r="AQ18442" s="120"/>
    </row>
    <row r="18443" spans="43:43">
      <c r="AQ18443" s="120"/>
    </row>
    <row r="18444" spans="43:43">
      <c r="AQ18444" s="120"/>
    </row>
    <row r="18445" spans="43:43">
      <c r="AQ18445" s="120"/>
    </row>
    <row r="18446" spans="43:43">
      <c r="AQ18446" s="120"/>
    </row>
    <row r="18447" spans="43:43">
      <c r="AQ18447" s="120"/>
    </row>
    <row r="18448" spans="43:43">
      <c r="AQ18448" s="120"/>
    </row>
    <row r="18449" spans="43:43">
      <c r="AQ18449" s="120"/>
    </row>
    <row r="18450" spans="43:43">
      <c r="AQ18450" s="120"/>
    </row>
    <row r="18451" spans="43:43">
      <c r="AQ18451" s="120"/>
    </row>
    <row r="18452" spans="43:43">
      <c r="AQ18452" s="120"/>
    </row>
    <row r="18453" spans="43:43">
      <c r="AQ18453" s="120"/>
    </row>
    <row r="18454" spans="43:43">
      <c r="AQ18454" s="120"/>
    </row>
    <row r="18455" spans="43:43">
      <c r="AQ18455" s="120"/>
    </row>
    <row r="18456" spans="43:43">
      <c r="AQ18456" s="120"/>
    </row>
    <row r="18457" spans="43:43">
      <c r="AQ18457" s="120"/>
    </row>
    <row r="18458" spans="43:43">
      <c r="AQ18458" s="120"/>
    </row>
    <row r="18459" spans="43:43">
      <c r="AQ18459" s="120"/>
    </row>
    <row r="18460" spans="43:43">
      <c r="AQ18460" s="120"/>
    </row>
    <row r="18461" spans="43:43">
      <c r="AQ18461" s="120"/>
    </row>
    <row r="18462" spans="43:43">
      <c r="AQ18462" s="120"/>
    </row>
    <row r="18463" spans="43:43">
      <c r="AQ18463" s="120"/>
    </row>
    <row r="18464" spans="43:43">
      <c r="AQ18464" s="120"/>
    </row>
    <row r="18465" spans="43:43">
      <c r="AQ18465" s="120"/>
    </row>
    <row r="18466" spans="43:43">
      <c r="AQ18466" s="120"/>
    </row>
    <row r="18467" spans="43:43">
      <c r="AQ18467" s="120"/>
    </row>
    <row r="18468" spans="43:43">
      <c r="AQ18468" s="120"/>
    </row>
    <row r="18469" spans="43:43">
      <c r="AQ18469" s="120"/>
    </row>
    <row r="18470" spans="43:43">
      <c r="AQ18470" s="120"/>
    </row>
    <row r="18471" spans="43:43">
      <c r="AQ18471" s="120"/>
    </row>
    <row r="18472" spans="43:43">
      <c r="AQ18472" s="120"/>
    </row>
    <row r="18473" spans="43:43">
      <c r="AQ18473" s="120"/>
    </row>
    <row r="18474" spans="43:43">
      <c r="AQ18474" s="120"/>
    </row>
    <row r="18475" spans="43:43">
      <c r="AQ18475" s="120"/>
    </row>
    <row r="18476" spans="43:43">
      <c r="AQ18476" s="120"/>
    </row>
    <row r="18477" spans="43:43">
      <c r="AQ18477" s="120"/>
    </row>
    <row r="18478" spans="43:43">
      <c r="AQ18478" s="120"/>
    </row>
    <row r="18479" spans="43:43">
      <c r="AQ18479" s="120"/>
    </row>
    <row r="18480" spans="43:43">
      <c r="AQ18480" s="120"/>
    </row>
    <row r="18481" spans="43:43">
      <c r="AQ18481" s="120"/>
    </row>
    <row r="18482" spans="43:43">
      <c r="AQ18482" s="120"/>
    </row>
    <row r="18483" spans="43:43">
      <c r="AQ18483" s="120"/>
    </row>
    <row r="18484" spans="43:43">
      <c r="AQ18484" s="120"/>
    </row>
    <row r="18485" spans="43:43">
      <c r="AQ18485" s="120"/>
    </row>
    <row r="18486" spans="43:43">
      <c r="AQ18486" s="120"/>
    </row>
    <row r="18487" spans="43:43">
      <c r="AQ18487" s="120"/>
    </row>
    <row r="18488" spans="43:43">
      <c r="AQ18488" s="120"/>
    </row>
    <row r="18489" spans="43:43">
      <c r="AQ18489" s="120"/>
    </row>
    <row r="18490" spans="43:43">
      <c r="AQ18490" s="120"/>
    </row>
    <row r="18491" spans="43:43">
      <c r="AQ18491" s="120"/>
    </row>
    <row r="18492" spans="43:43">
      <c r="AQ18492" s="120"/>
    </row>
    <row r="18493" spans="43:43">
      <c r="AQ18493" s="120"/>
    </row>
    <row r="18494" spans="43:43">
      <c r="AQ18494" s="120"/>
    </row>
    <row r="18495" spans="43:43">
      <c r="AQ18495" s="120"/>
    </row>
    <row r="18496" spans="43:43">
      <c r="AQ18496" s="120"/>
    </row>
    <row r="18497" spans="43:43">
      <c r="AQ18497" s="120"/>
    </row>
    <row r="18498" spans="43:43">
      <c r="AQ18498" s="120"/>
    </row>
    <row r="18499" spans="43:43">
      <c r="AQ18499" s="120"/>
    </row>
    <row r="18500" spans="43:43">
      <c r="AQ18500" s="120"/>
    </row>
    <row r="18501" spans="43:43">
      <c r="AQ18501" s="120"/>
    </row>
    <row r="18502" spans="43:43">
      <c r="AQ18502" s="120"/>
    </row>
    <row r="18503" spans="43:43">
      <c r="AQ18503" s="120"/>
    </row>
    <row r="18504" spans="43:43">
      <c r="AQ18504" s="120"/>
    </row>
    <row r="18505" spans="43:43">
      <c r="AQ18505" s="120"/>
    </row>
    <row r="18506" spans="43:43">
      <c r="AQ18506" s="120"/>
    </row>
    <row r="18507" spans="43:43">
      <c r="AQ18507" s="120"/>
    </row>
    <row r="18508" spans="43:43">
      <c r="AQ18508" s="120"/>
    </row>
    <row r="18509" spans="43:43">
      <c r="AQ18509" s="120"/>
    </row>
    <row r="18510" spans="43:43">
      <c r="AQ18510" s="120"/>
    </row>
    <row r="18511" spans="43:43">
      <c r="AQ18511" s="120"/>
    </row>
    <row r="18512" spans="43:43">
      <c r="AQ18512" s="120"/>
    </row>
    <row r="18513" spans="43:43">
      <c r="AQ18513" s="120"/>
    </row>
    <row r="18514" spans="43:43">
      <c r="AQ18514" s="120"/>
    </row>
    <row r="18515" spans="43:43">
      <c r="AQ18515" s="120"/>
    </row>
    <row r="18516" spans="43:43">
      <c r="AQ18516" s="120"/>
    </row>
    <row r="18517" spans="43:43">
      <c r="AQ18517" s="120"/>
    </row>
    <row r="18518" spans="43:43">
      <c r="AQ18518" s="120"/>
    </row>
    <row r="18519" spans="43:43">
      <c r="AQ18519" s="120"/>
    </row>
    <row r="18520" spans="43:43">
      <c r="AQ18520" s="120"/>
    </row>
    <row r="18521" spans="43:43">
      <c r="AQ18521" s="120"/>
    </row>
    <row r="18522" spans="43:43">
      <c r="AQ18522" s="120"/>
    </row>
    <row r="18523" spans="43:43">
      <c r="AQ18523" s="120"/>
    </row>
    <row r="18524" spans="43:43">
      <c r="AQ18524" s="120"/>
    </row>
    <row r="18525" spans="43:43">
      <c r="AQ18525" s="120"/>
    </row>
    <row r="18526" spans="43:43">
      <c r="AQ18526" s="120"/>
    </row>
    <row r="18527" spans="43:43">
      <c r="AQ18527" s="120"/>
    </row>
    <row r="18528" spans="43:43">
      <c r="AQ18528" s="120"/>
    </row>
    <row r="18529" spans="43:43">
      <c r="AQ18529" s="120"/>
    </row>
    <row r="18530" spans="43:43">
      <c r="AQ18530" s="120"/>
    </row>
    <row r="18531" spans="43:43">
      <c r="AQ18531" s="120"/>
    </row>
    <row r="18532" spans="43:43">
      <c r="AQ18532" s="120"/>
    </row>
    <row r="18533" spans="43:43">
      <c r="AQ18533" s="120"/>
    </row>
    <row r="18534" spans="43:43">
      <c r="AQ18534" s="120"/>
    </row>
    <row r="18535" spans="43:43">
      <c r="AQ18535" s="120"/>
    </row>
    <row r="18536" spans="43:43">
      <c r="AQ18536" s="120"/>
    </row>
    <row r="18537" spans="43:43">
      <c r="AQ18537" s="120"/>
    </row>
    <row r="18538" spans="43:43">
      <c r="AQ18538" s="120"/>
    </row>
    <row r="18539" spans="43:43">
      <c r="AQ18539" s="120"/>
    </row>
    <row r="18540" spans="43:43">
      <c r="AQ18540" s="120"/>
    </row>
    <row r="18541" spans="43:43">
      <c r="AQ18541" s="120"/>
    </row>
    <row r="18542" spans="43:43">
      <c r="AQ18542" s="120"/>
    </row>
    <row r="18543" spans="43:43">
      <c r="AQ18543" s="120"/>
    </row>
    <row r="18544" spans="43:43">
      <c r="AQ18544" s="120"/>
    </row>
    <row r="18545" spans="43:43">
      <c r="AQ18545" s="120"/>
    </row>
    <row r="18546" spans="43:43">
      <c r="AQ18546" s="120"/>
    </row>
    <row r="18547" spans="43:43">
      <c r="AQ18547" s="120"/>
    </row>
    <row r="18548" spans="43:43">
      <c r="AQ18548" s="120"/>
    </row>
    <row r="18549" spans="43:43">
      <c r="AQ18549" s="120"/>
    </row>
    <row r="18550" spans="43:43">
      <c r="AQ18550" s="120"/>
    </row>
    <row r="18551" spans="43:43">
      <c r="AQ18551" s="120"/>
    </row>
    <row r="18552" spans="43:43">
      <c r="AQ18552" s="120"/>
    </row>
    <row r="18553" spans="43:43">
      <c r="AQ18553" s="120"/>
    </row>
    <row r="18554" spans="43:43">
      <c r="AQ18554" s="120"/>
    </row>
    <row r="18555" spans="43:43">
      <c r="AQ18555" s="120"/>
    </row>
    <row r="18556" spans="43:43">
      <c r="AQ18556" s="120"/>
    </row>
    <row r="18557" spans="43:43">
      <c r="AQ18557" s="120"/>
    </row>
    <row r="18558" spans="43:43">
      <c r="AQ18558" s="120"/>
    </row>
    <row r="18559" spans="43:43">
      <c r="AQ18559" s="120"/>
    </row>
    <row r="18560" spans="43:43">
      <c r="AQ18560" s="120"/>
    </row>
    <row r="18561" spans="43:43">
      <c r="AQ18561" s="120"/>
    </row>
    <row r="18562" spans="43:43">
      <c r="AQ18562" s="120"/>
    </row>
    <row r="18563" spans="43:43">
      <c r="AQ18563" s="120"/>
    </row>
    <row r="18564" spans="43:43">
      <c r="AQ18564" s="120"/>
    </row>
    <row r="18565" spans="43:43">
      <c r="AQ18565" s="120"/>
    </row>
    <row r="18566" spans="43:43">
      <c r="AQ18566" s="120"/>
    </row>
    <row r="18567" spans="43:43">
      <c r="AQ18567" s="120"/>
    </row>
    <row r="18568" spans="43:43">
      <c r="AQ18568" s="120"/>
    </row>
    <row r="18569" spans="43:43">
      <c r="AQ18569" s="120"/>
    </row>
    <row r="18570" spans="43:43">
      <c r="AQ18570" s="120"/>
    </row>
    <row r="18571" spans="43:43">
      <c r="AQ18571" s="120"/>
    </row>
    <row r="18572" spans="43:43">
      <c r="AQ18572" s="120"/>
    </row>
    <row r="18573" spans="43:43">
      <c r="AQ18573" s="120"/>
    </row>
    <row r="18574" spans="43:43">
      <c r="AQ18574" s="120"/>
    </row>
    <row r="18575" spans="43:43">
      <c r="AQ18575" s="120"/>
    </row>
    <row r="18576" spans="43:43">
      <c r="AQ18576" s="120"/>
    </row>
    <row r="18577" spans="43:43">
      <c r="AQ18577" s="120"/>
    </row>
    <row r="18578" spans="43:43">
      <c r="AQ18578" s="120"/>
    </row>
    <row r="18579" spans="43:43">
      <c r="AQ18579" s="120"/>
    </row>
    <row r="18580" spans="43:43">
      <c r="AQ18580" s="120"/>
    </row>
    <row r="18581" spans="43:43">
      <c r="AQ18581" s="120"/>
    </row>
    <row r="18582" spans="43:43">
      <c r="AQ18582" s="120"/>
    </row>
    <row r="18583" spans="43:43">
      <c r="AQ18583" s="120"/>
    </row>
    <row r="18584" spans="43:43">
      <c r="AQ18584" s="120"/>
    </row>
    <row r="18585" spans="43:43">
      <c r="AQ18585" s="120"/>
    </row>
    <row r="18586" spans="43:43">
      <c r="AQ18586" s="120"/>
    </row>
    <row r="18587" spans="43:43">
      <c r="AQ18587" s="120"/>
    </row>
    <row r="18588" spans="43:43">
      <c r="AQ18588" s="120"/>
    </row>
    <row r="18589" spans="43:43">
      <c r="AQ18589" s="120"/>
    </row>
    <row r="18590" spans="43:43">
      <c r="AQ18590" s="120"/>
    </row>
    <row r="18591" spans="43:43">
      <c r="AQ18591" s="120"/>
    </row>
    <row r="18592" spans="43:43">
      <c r="AQ18592" s="120"/>
    </row>
    <row r="18593" spans="43:43">
      <c r="AQ18593" s="120"/>
    </row>
    <row r="18594" spans="43:43">
      <c r="AQ18594" s="120"/>
    </row>
    <row r="18595" spans="43:43">
      <c r="AQ18595" s="120"/>
    </row>
    <row r="18596" spans="43:43">
      <c r="AQ18596" s="120"/>
    </row>
    <row r="18597" spans="43:43">
      <c r="AQ18597" s="120"/>
    </row>
    <row r="18598" spans="43:43">
      <c r="AQ18598" s="120"/>
    </row>
    <row r="18599" spans="43:43">
      <c r="AQ18599" s="120"/>
    </row>
    <row r="18600" spans="43:43">
      <c r="AQ18600" s="120"/>
    </row>
    <row r="18601" spans="43:43">
      <c r="AQ18601" s="120"/>
    </row>
    <row r="18602" spans="43:43">
      <c r="AQ18602" s="120"/>
    </row>
    <row r="18603" spans="43:43">
      <c r="AQ18603" s="120"/>
    </row>
    <row r="18604" spans="43:43">
      <c r="AQ18604" s="120"/>
    </row>
    <row r="18605" spans="43:43">
      <c r="AQ18605" s="120"/>
    </row>
    <row r="18606" spans="43:43">
      <c r="AQ18606" s="120"/>
    </row>
    <row r="18607" spans="43:43">
      <c r="AQ18607" s="120"/>
    </row>
    <row r="18608" spans="43:43">
      <c r="AQ18608" s="120"/>
    </row>
    <row r="18609" spans="43:43">
      <c r="AQ18609" s="120"/>
    </row>
    <row r="18610" spans="43:43">
      <c r="AQ18610" s="120"/>
    </row>
    <row r="18611" spans="43:43">
      <c r="AQ18611" s="120"/>
    </row>
    <row r="18612" spans="43:43">
      <c r="AQ18612" s="120"/>
    </row>
    <row r="18613" spans="43:43">
      <c r="AQ18613" s="120"/>
    </row>
    <row r="18614" spans="43:43">
      <c r="AQ18614" s="120"/>
    </row>
    <row r="18615" spans="43:43">
      <c r="AQ18615" s="120"/>
    </row>
    <row r="18616" spans="43:43">
      <c r="AQ18616" s="120"/>
    </row>
    <row r="18617" spans="43:43">
      <c r="AQ18617" s="120"/>
    </row>
    <row r="18618" spans="43:43">
      <c r="AQ18618" s="120"/>
    </row>
    <row r="18619" spans="43:43">
      <c r="AQ18619" s="120"/>
    </row>
    <row r="18620" spans="43:43">
      <c r="AQ18620" s="120"/>
    </row>
    <row r="18621" spans="43:43">
      <c r="AQ18621" s="120"/>
    </row>
    <row r="18622" spans="43:43">
      <c r="AQ18622" s="120"/>
    </row>
    <row r="18623" spans="43:43">
      <c r="AQ18623" s="120"/>
    </row>
    <row r="18624" spans="43:43">
      <c r="AQ18624" s="120"/>
    </row>
    <row r="18625" spans="43:43">
      <c r="AQ18625" s="120"/>
    </row>
    <row r="18626" spans="43:43">
      <c r="AQ18626" s="120"/>
    </row>
    <row r="18627" spans="43:43">
      <c r="AQ18627" s="120"/>
    </row>
    <row r="18628" spans="43:43">
      <c r="AQ18628" s="120"/>
    </row>
    <row r="18629" spans="43:43">
      <c r="AQ18629" s="120"/>
    </row>
    <row r="18630" spans="43:43">
      <c r="AQ18630" s="120"/>
    </row>
    <row r="18631" spans="43:43">
      <c r="AQ18631" s="120"/>
    </row>
    <row r="18632" spans="43:43">
      <c r="AQ18632" s="120"/>
    </row>
    <row r="18633" spans="43:43">
      <c r="AQ18633" s="120"/>
    </row>
    <row r="18634" spans="43:43">
      <c r="AQ18634" s="120"/>
    </row>
    <row r="18635" spans="43:43">
      <c r="AQ18635" s="120"/>
    </row>
    <row r="18636" spans="43:43">
      <c r="AQ18636" s="120"/>
    </row>
    <row r="18637" spans="43:43">
      <c r="AQ18637" s="120"/>
    </row>
    <row r="18638" spans="43:43">
      <c r="AQ18638" s="120"/>
    </row>
    <row r="18639" spans="43:43">
      <c r="AQ18639" s="120"/>
    </row>
    <row r="18640" spans="43:43">
      <c r="AQ18640" s="120"/>
    </row>
    <row r="18641" spans="43:43">
      <c r="AQ18641" s="120"/>
    </row>
    <row r="18642" spans="43:43">
      <c r="AQ18642" s="120"/>
    </row>
    <row r="18643" spans="43:43">
      <c r="AQ18643" s="120"/>
    </row>
    <row r="18644" spans="43:43">
      <c r="AQ18644" s="120"/>
    </row>
    <row r="18645" spans="43:43">
      <c r="AQ18645" s="120"/>
    </row>
    <row r="18646" spans="43:43">
      <c r="AQ18646" s="120"/>
    </row>
    <row r="18647" spans="43:43">
      <c r="AQ18647" s="120"/>
    </row>
    <row r="18648" spans="43:43">
      <c r="AQ18648" s="120"/>
    </row>
    <row r="18649" spans="43:43">
      <c r="AQ18649" s="120"/>
    </row>
    <row r="18650" spans="43:43">
      <c r="AQ18650" s="120"/>
    </row>
    <row r="18651" spans="43:43">
      <c r="AQ18651" s="120"/>
    </row>
    <row r="18652" spans="43:43">
      <c r="AQ18652" s="120"/>
    </row>
    <row r="18653" spans="43:43">
      <c r="AQ18653" s="120"/>
    </row>
    <row r="18654" spans="43:43">
      <c r="AQ18654" s="120"/>
    </row>
    <row r="18655" spans="43:43">
      <c r="AQ18655" s="120"/>
    </row>
    <row r="18656" spans="43:43">
      <c r="AQ18656" s="120"/>
    </row>
    <row r="18657" spans="43:43">
      <c r="AQ18657" s="120"/>
    </row>
    <row r="18658" spans="43:43">
      <c r="AQ18658" s="120"/>
    </row>
    <row r="18659" spans="43:43">
      <c r="AQ18659" s="120"/>
    </row>
    <row r="18660" spans="43:43">
      <c r="AQ18660" s="120"/>
    </row>
    <row r="18661" spans="43:43">
      <c r="AQ18661" s="120"/>
    </row>
    <row r="18662" spans="43:43">
      <c r="AQ18662" s="120"/>
    </row>
    <row r="18663" spans="43:43">
      <c r="AQ18663" s="120"/>
    </row>
    <row r="18664" spans="43:43">
      <c r="AQ18664" s="120"/>
    </row>
    <row r="18665" spans="43:43">
      <c r="AQ18665" s="120"/>
    </row>
    <row r="18666" spans="43:43">
      <c r="AQ18666" s="120"/>
    </row>
    <row r="18667" spans="43:43">
      <c r="AQ18667" s="120"/>
    </row>
    <row r="18668" spans="43:43">
      <c r="AQ18668" s="120"/>
    </row>
    <row r="18669" spans="43:43">
      <c r="AQ18669" s="120"/>
    </row>
    <row r="18670" spans="43:43">
      <c r="AQ18670" s="120"/>
    </row>
    <row r="18671" spans="43:43">
      <c r="AQ18671" s="120"/>
    </row>
    <row r="18672" spans="43:43">
      <c r="AQ18672" s="120"/>
    </row>
    <row r="18673" spans="43:43">
      <c r="AQ18673" s="120"/>
    </row>
    <row r="18674" spans="43:43">
      <c r="AQ18674" s="120"/>
    </row>
    <row r="18675" spans="43:43">
      <c r="AQ18675" s="120"/>
    </row>
    <row r="18676" spans="43:43">
      <c r="AQ18676" s="120"/>
    </row>
    <row r="18677" spans="43:43">
      <c r="AQ18677" s="120"/>
    </row>
    <row r="18678" spans="43:43">
      <c r="AQ18678" s="120"/>
    </row>
    <row r="18679" spans="43:43">
      <c r="AQ18679" s="120"/>
    </row>
    <row r="18680" spans="43:43">
      <c r="AQ18680" s="120"/>
    </row>
    <row r="18681" spans="43:43">
      <c r="AQ18681" s="120"/>
    </row>
    <row r="18682" spans="43:43">
      <c r="AQ18682" s="120"/>
    </row>
    <row r="18683" spans="43:43">
      <c r="AQ18683" s="120"/>
    </row>
    <row r="18684" spans="43:43">
      <c r="AQ18684" s="120"/>
    </row>
    <row r="18685" spans="43:43">
      <c r="AQ18685" s="120"/>
    </row>
    <row r="18686" spans="43:43">
      <c r="AQ18686" s="120"/>
    </row>
    <row r="18687" spans="43:43">
      <c r="AQ18687" s="120"/>
    </row>
    <row r="18688" spans="43:43">
      <c r="AQ18688" s="120"/>
    </row>
    <row r="18689" spans="43:43">
      <c r="AQ18689" s="120"/>
    </row>
    <row r="18690" spans="43:43">
      <c r="AQ18690" s="120"/>
    </row>
    <row r="18691" spans="43:43">
      <c r="AQ18691" s="120"/>
    </row>
    <row r="18692" spans="43:43">
      <c r="AQ18692" s="120"/>
    </row>
    <row r="18693" spans="43:43">
      <c r="AQ18693" s="120"/>
    </row>
    <row r="18694" spans="43:43">
      <c r="AQ18694" s="120"/>
    </row>
    <row r="18695" spans="43:43">
      <c r="AQ18695" s="120"/>
    </row>
    <row r="18696" spans="43:43">
      <c r="AQ18696" s="120"/>
    </row>
    <row r="18697" spans="43:43">
      <c r="AQ18697" s="120"/>
    </row>
    <row r="18698" spans="43:43">
      <c r="AQ18698" s="120"/>
    </row>
    <row r="18699" spans="43:43">
      <c r="AQ18699" s="120"/>
    </row>
    <row r="18700" spans="43:43">
      <c r="AQ18700" s="120"/>
    </row>
    <row r="18701" spans="43:43">
      <c r="AQ18701" s="120"/>
    </row>
    <row r="18702" spans="43:43">
      <c r="AQ18702" s="120"/>
    </row>
    <row r="18703" spans="43:43">
      <c r="AQ18703" s="120"/>
    </row>
    <row r="18704" spans="43:43">
      <c r="AQ18704" s="120"/>
    </row>
    <row r="18705" spans="43:43">
      <c r="AQ18705" s="120"/>
    </row>
    <row r="18706" spans="43:43">
      <c r="AQ18706" s="120"/>
    </row>
    <row r="18707" spans="43:43">
      <c r="AQ18707" s="120"/>
    </row>
    <row r="18708" spans="43:43">
      <c r="AQ18708" s="120"/>
    </row>
    <row r="18709" spans="43:43">
      <c r="AQ18709" s="120"/>
    </row>
    <row r="18710" spans="43:43">
      <c r="AQ18710" s="120"/>
    </row>
    <row r="18711" spans="43:43">
      <c r="AQ18711" s="120"/>
    </row>
    <row r="18712" spans="43:43">
      <c r="AQ18712" s="120"/>
    </row>
    <row r="18713" spans="43:43">
      <c r="AQ18713" s="120"/>
    </row>
    <row r="18714" spans="43:43">
      <c r="AQ18714" s="120"/>
    </row>
    <row r="18715" spans="43:43">
      <c r="AQ18715" s="120"/>
    </row>
    <row r="18716" spans="43:43">
      <c r="AQ18716" s="120"/>
    </row>
    <row r="18717" spans="43:43">
      <c r="AQ18717" s="120"/>
    </row>
    <row r="18718" spans="43:43">
      <c r="AQ18718" s="120"/>
    </row>
    <row r="18719" spans="43:43">
      <c r="AQ18719" s="120"/>
    </row>
    <row r="18720" spans="43:43">
      <c r="AQ18720" s="120"/>
    </row>
    <row r="18721" spans="43:43">
      <c r="AQ18721" s="120"/>
    </row>
    <row r="18722" spans="43:43">
      <c r="AQ18722" s="120"/>
    </row>
    <row r="18723" spans="43:43">
      <c r="AQ18723" s="120"/>
    </row>
    <row r="18724" spans="43:43">
      <c r="AQ18724" s="120"/>
    </row>
    <row r="18725" spans="43:43">
      <c r="AQ18725" s="120"/>
    </row>
    <row r="18726" spans="43:43">
      <c r="AQ18726" s="120"/>
    </row>
    <row r="18727" spans="43:43">
      <c r="AQ18727" s="120"/>
    </row>
    <row r="18728" spans="43:43">
      <c r="AQ18728" s="120"/>
    </row>
    <row r="18729" spans="43:43">
      <c r="AQ18729" s="120"/>
    </row>
    <row r="18730" spans="43:43">
      <c r="AQ18730" s="120"/>
    </row>
    <row r="18731" spans="43:43">
      <c r="AQ18731" s="120"/>
    </row>
    <row r="18732" spans="43:43">
      <c r="AQ18732" s="120"/>
    </row>
    <row r="18733" spans="43:43">
      <c r="AQ18733" s="120"/>
    </row>
    <row r="18734" spans="43:43">
      <c r="AQ18734" s="120"/>
    </row>
    <row r="18735" spans="43:43">
      <c r="AQ18735" s="120"/>
    </row>
    <row r="18736" spans="43:43">
      <c r="AQ18736" s="120"/>
    </row>
    <row r="18737" spans="43:43">
      <c r="AQ18737" s="120"/>
    </row>
    <row r="18738" spans="43:43">
      <c r="AQ18738" s="120"/>
    </row>
    <row r="18739" spans="43:43">
      <c r="AQ18739" s="120"/>
    </row>
    <row r="18740" spans="43:43">
      <c r="AQ18740" s="120"/>
    </row>
    <row r="18741" spans="43:43">
      <c r="AQ18741" s="120"/>
    </row>
    <row r="18742" spans="43:43">
      <c r="AQ18742" s="120"/>
    </row>
    <row r="18743" spans="43:43">
      <c r="AQ18743" s="120"/>
    </row>
    <row r="18744" spans="43:43">
      <c r="AQ18744" s="120"/>
    </row>
    <row r="18745" spans="43:43">
      <c r="AQ18745" s="120"/>
    </row>
    <row r="18746" spans="43:43">
      <c r="AQ18746" s="120"/>
    </row>
    <row r="18747" spans="43:43">
      <c r="AQ18747" s="120"/>
    </row>
    <row r="18748" spans="43:43">
      <c r="AQ18748" s="120"/>
    </row>
    <row r="18749" spans="43:43">
      <c r="AQ18749" s="120"/>
    </row>
    <row r="18750" spans="43:43">
      <c r="AQ18750" s="120"/>
    </row>
    <row r="18751" spans="43:43">
      <c r="AQ18751" s="120"/>
    </row>
    <row r="18752" spans="43:43">
      <c r="AQ18752" s="120"/>
    </row>
    <row r="18753" spans="43:43">
      <c r="AQ18753" s="120"/>
    </row>
    <row r="18754" spans="43:43">
      <c r="AQ18754" s="120"/>
    </row>
    <row r="18755" spans="43:43">
      <c r="AQ18755" s="120"/>
    </row>
    <row r="18756" spans="43:43">
      <c r="AQ18756" s="120"/>
    </row>
    <row r="18757" spans="43:43">
      <c r="AQ18757" s="120"/>
    </row>
    <row r="18758" spans="43:43">
      <c r="AQ18758" s="120"/>
    </row>
    <row r="18759" spans="43:43">
      <c r="AQ18759" s="120"/>
    </row>
    <row r="18760" spans="43:43">
      <c r="AQ18760" s="120"/>
    </row>
    <row r="18761" spans="43:43">
      <c r="AQ18761" s="120"/>
    </row>
    <row r="18762" spans="43:43">
      <c r="AQ18762" s="120"/>
    </row>
    <row r="18763" spans="43:43">
      <c r="AQ18763" s="120"/>
    </row>
    <row r="18764" spans="43:43">
      <c r="AQ18764" s="120"/>
    </row>
    <row r="18765" spans="43:43">
      <c r="AQ18765" s="120"/>
    </row>
    <row r="18766" spans="43:43">
      <c r="AQ18766" s="120"/>
    </row>
    <row r="18767" spans="43:43">
      <c r="AQ18767" s="120"/>
    </row>
    <row r="18768" spans="43:43">
      <c r="AQ18768" s="120"/>
    </row>
    <row r="18769" spans="43:43">
      <c r="AQ18769" s="120"/>
    </row>
    <row r="18770" spans="43:43">
      <c r="AQ18770" s="120"/>
    </row>
    <row r="18771" spans="43:43">
      <c r="AQ18771" s="120"/>
    </row>
    <row r="18772" spans="43:43">
      <c r="AQ18772" s="120"/>
    </row>
    <row r="18773" spans="43:43">
      <c r="AQ18773" s="120"/>
    </row>
    <row r="18774" spans="43:43">
      <c r="AQ18774" s="120"/>
    </row>
    <row r="18775" spans="43:43">
      <c r="AQ18775" s="120"/>
    </row>
    <row r="18776" spans="43:43">
      <c r="AQ18776" s="120"/>
    </row>
    <row r="18777" spans="43:43">
      <c r="AQ18777" s="120"/>
    </row>
    <row r="18778" spans="43:43">
      <c r="AQ18778" s="120"/>
    </row>
    <row r="18779" spans="43:43">
      <c r="AQ18779" s="120"/>
    </row>
    <row r="18780" spans="43:43">
      <c r="AQ18780" s="120"/>
    </row>
    <row r="18781" spans="43:43">
      <c r="AQ18781" s="120"/>
    </row>
    <row r="18782" spans="43:43">
      <c r="AQ18782" s="120"/>
    </row>
    <row r="18783" spans="43:43">
      <c r="AQ18783" s="120"/>
    </row>
    <row r="18784" spans="43:43">
      <c r="AQ18784" s="120"/>
    </row>
    <row r="18785" spans="43:43">
      <c r="AQ18785" s="120"/>
    </row>
    <row r="18786" spans="43:43">
      <c r="AQ18786" s="120"/>
    </row>
    <row r="18787" spans="43:43">
      <c r="AQ18787" s="120"/>
    </row>
    <row r="18788" spans="43:43">
      <c r="AQ18788" s="120"/>
    </row>
    <row r="18789" spans="43:43">
      <c r="AQ18789" s="120"/>
    </row>
    <row r="18790" spans="43:43">
      <c r="AQ18790" s="120"/>
    </row>
    <row r="18791" spans="43:43">
      <c r="AQ18791" s="120"/>
    </row>
    <row r="18792" spans="43:43">
      <c r="AQ18792" s="120"/>
    </row>
    <row r="18793" spans="43:43">
      <c r="AQ18793" s="120"/>
    </row>
    <row r="18794" spans="43:43">
      <c r="AQ18794" s="120"/>
    </row>
    <row r="18795" spans="43:43">
      <c r="AQ18795" s="120"/>
    </row>
    <row r="18796" spans="43:43">
      <c r="AQ18796" s="120"/>
    </row>
    <row r="18797" spans="43:43">
      <c r="AQ18797" s="120"/>
    </row>
    <row r="18798" spans="43:43">
      <c r="AQ18798" s="120"/>
    </row>
    <row r="18799" spans="43:43">
      <c r="AQ18799" s="120"/>
    </row>
    <row r="18800" spans="43:43">
      <c r="AQ18800" s="120"/>
    </row>
    <row r="18801" spans="43:43">
      <c r="AQ18801" s="120"/>
    </row>
    <row r="18802" spans="43:43">
      <c r="AQ18802" s="120"/>
    </row>
    <row r="18803" spans="43:43">
      <c r="AQ18803" s="120"/>
    </row>
    <row r="18804" spans="43:43">
      <c r="AQ18804" s="120"/>
    </row>
    <row r="18805" spans="43:43">
      <c r="AQ18805" s="120"/>
    </row>
    <row r="18806" spans="43:43">
      <c r="AQ18806" s="120"/>
    </row>
    <row r="18807" spans="43:43">
      <c r="AQ18807" s="120"/>
    </row>
    <row r="18808" spans="43:43">
      <c r="AQ18808" s="120"/>
    </row>
    <row r="18809" spans="43:43">
      <c r="AQ18809" s="120"/>
    </row>
    <row r="18810" spans="43:43">
      <c r="AQ18810" s="120"/>
    </row>
    <row r="18811" spans="43:43">
      <c r="AQ18811" s="120"/>
    </row>
    <row r="18812" spans="43:43">
      <c r="AQ18812" s="120"/>
    </row>
    <row r="18813" spans="43:43">
      <c r="AQ18813" s="120"/>
    </row>
    <row r="18814" spans="43:43">
      <c r="AQ18814" s="120"/>
    </row>
    <row r="18815" spans="43:43">
      <c r="AQ18815" s="120"/>
    </row>
    <row r="18816" spans="43:43">
      <c r="AQ18816" s="120"/>
    </row>
    <row r="18817" spans="43:43">
      <c r="AQ18817" s="120"/>
    </row>
    <row r="18818" spans="43:43">
      <c r="AQ18818" s="120"/>
    </row>
    <row r="18819" spans="43:43">
      <c r="AQ18819" s="120"/>
    </row>
    <row r="18820" spans="43:43">
      <c r="AQ18820" s="120"/>
    </row>
    <row r="18821" spans="43:43">
      <c r="AQ18821" s="120"/>
    </row>
    <row r="18822" spans="43:43">
      <c r="AQ18822" s="120"/>
    </row>
    <row r="18823" spans="43:43">
      <c r="AQ18823" s="120"/>
    </row>
    <row r="18824" spans="43:43">
      <c r="AQ18824" s="120"/>
    </row>
    <row r="18825" spans="43:43">
      <c r="AQ18825" s="120"/>
    </row>
    <row r="18826" spans="43:43">
      <c r="AQ18826" s="120"/>
    </row>
    <row r="18827" spans="43:43">
      <c r="AQ18827" s="120"/>
    </row>
    <row r="18828" spans="43:43">
      <c r="AQ18828" s="120"/>
    </row>
    <row r="18829" spans="43:43">
      <c r="AQ18829" s="120"/>
    </row>
    <row r="18830" spans="43:43">
      <c r="AQ18830" s="120"/>
    </row>
    <row r="18831" spans="43:43">
      <c r="AQ18831" s="120"/>
    </row>
    <row r="18832" spans="43:43">
      <c r="AQ18832" s="120"/>
    </row>
    <row r="18833" spans="43:43">
      <c r="AQ18833" s="120"/>
    </row>
    <row r="18834" spans="43:43">
      <c r="AQ18834" s="120"/>
    </row>
    <row r="18835" spans="43:43">
      <c r="AQ18835" s="120"/>
    </row>
    <row r="18836" spans="43:43">
      <c r="AQ18836" s="120"/>
    </row>
    <row r="18837" spans="43:43">
      <c r="AQ18837" s="120"/>
    </row>
    <row r="18838" spans="43:43">
      <c r="AQ18838" s="120"/>
    </row>
    <row r="18839" spans="43:43">
      <c r="AQ18839" s="120"/>
    </row>
    <row r="18840" spans="43:43">
      <c r="AQ18840" s="120"/>
    </row>
    <row r="18841" spans="43:43">
      <c r="AQ18841" s="120"/>
    </row>
    <row r="18842" spans="43:43">
      <c r="AQ18842" s="120"/>
    </row>
    <row r="18843" spans="43:43">
      <c r="AQ18843" s="120"/>
    </row>
    <row r="18844" spans="43:43">
      <c r="AQ18844" s="120"/>
    </row>
    <row r="18845" spans="43:43">
      <c r="AQ18845" s="120"/>
    </row>
    <row r="18846" spans="43:43">
      <c r="AQ18846" s="120"/>
    </row>
    <row r="18847" spans="43:43">
      <c r="AQ18847" s="120"/>
    </row>
    <row r="18848" spans="43:43">
      <c r="AQ18848" s="120"/>
    </row>
    <row r="18849" spans="43:43">
      <c r="AQ18849" s="120"/>
    </row>
    <row r="18850" spans="43:43">
      <c r="AQ18850" s="120"/>
    </row>
    <row r="18851" spans="43:43">
      <c r="AQ18851" s="120"/>
    </row>
    <row r="18852" spans="43:43">
      <c r="AQ18852" s="120"/>
    </row>
    <row r="18853" spans="43:43">
      <c r="AQ18853" s="120"/>
    </row>
    <row r="18854" spans="43:43">
      <c r="AQ18854" s="120"/>
    </row>
    <row r="18855" spans="43:43">
      <c r="AQ18855" s="120"/>
    </row>
    <row r="18856" spans="43:43">
      <c r="AQ18856" s="120"/>
    </row>
    <row r="18857" spans="43:43">
      <c r="AQ18857" s="120"/>
    </row>
    <row r="18858" spans="43:43">
      <c r="AQ18858" s="120"/>
    </row>
    <row r="18859" spans="43:43">
      <c r="AQ18859" s="120"/>
    </row>
    <row r="18860" spans="43:43">
      <c r="AQ18860" s="120"/>
    </row>
    <row r="18861" spans="43:43">
      <c r="AQ18861" s="120"/>
    </row>
    <row r="18862" spans="43:43">
      <c r="AQ18862" s="120"/>
    </row>
    <row r="18863" spans="43:43">
      <c r="AQ18863" s="120"/>
    </row>
    <row r="18864" spans="43:43">
      <c r="AQ18864" s="120"/>
    </row>
    <row r="18865" spans="43:43">
      <c r="AQ18865" s="120"/>
    </row>
    <row r="18866" spans="43:43">
      <c r="AQ18866" s="120"/>
    </row>
    <row r="18867" spans="43:43">
      <c r="AQ18867" s="120"/>
    </row>
    <row r="18868" spans="43:43">
      <c r="AQ18868" s="120"/>
    </row>
    <row r="18869" spans="43:43">
      <c r="AQ18869" s="120"/>
    </row>
    <row r="18870" spans="43:43">
      <c r="AQ18870" s="120"/>
    </row>
    <row r="18871" spans="43:43">
      <c r="AQ18871" s="120"/>
    </row>
    <row r="18872" spans="43:43">
      <c r="AQ18872" s="120"/>
    </row>
    <row r="18873" spans="43:43">
      <c r="AQ18873" s="120"/>
    </row>
    <row r="18874" spans="43:43">
      <c r="AQ18874" s="120"/>
    </row>
    <row r="18875" spans="43:43">
      <c r="AQ18875" s="120"/>
    </row>
    <row r="18876" spans="43:43">
      <c r="AQ18876" s="120"/>
    </row>
    <row r="18877" spans="43:43">
      <c r="AQ18877" s="120"/>
    </row>
    <row r="18878" spans="43:43">
      <c r="AQ18878" s="120"/>
    </row>
    <row r="18879" spans="43:43">
      <c r="AQ18879" s="120"/>
    </row>
    <row r="18880" spans="43:43">
      <c r="AQ18880" s="120"/>
    </row>
    <row r="18881" spans="43:43">
      <c r="AQ18881" s="120"/>
    </row>
    <row r="18882" spans="43:43">
      <c r="AQ18882" s="120"/>
    </row>
    <row r="18883" spans="43:43">
      <c r="AQ18883" s="120"/>
    </row>
    <row r="18884" spans="43:43">
      <c r="AQ18884" s="120"/>
    </row>
    <row r="18885" spans="43:43">
      <c r="AQ18885" s="120"/>
    </row>
    <row r="18886" spans="43:43">
      <c r="AQ18886" s="120"/>
    </row>
    <row r="18887" spans="43:43">
      <c r="AQ18887" s="120"/>
    </row>
    <row r="18888" spans="43:43">
      <c r="AQ18888" s="120"/>
    </row>
    <row r="18889" spans="43:43">
      <c r="AQ18889" s="120"/>
    </row>
    <row r="18890" spans="43:43">
      <c r="AQ18890" s="120"/>
    </row>
    <row r="18891" spans="43:43">
      <c r="AQ18891" s="120"/>
    </row>
    <row r="18892" spans="43:43">
      <c r="AQ18892" s="120"/>
    </row>
    <row r="18893" spans="43:43">
      <c r="AQ18893" s="120"/>
    </row>
    <row r="18894" spans="43:43">
      <c r="AQ18894" s="120"/>
    </row>
    <row r="18895" spans="43:43">
      <c r="AQ18895" s="120"/>
    </row>
    <row r="18896" spans="43:43">
      <c r="AQ18896" s="120"/>
    </row>
    <row r="18897" spans="43:43">
      <c r="AQ18897" s="120"/>
    </row>
    <row r="18898" spans="43:43">
      <c r="AQ18898" s="120"/>
    </row>
    <row r="18899" spans="43:43">
      <c r="AQ18899" s="120"/>
    </row>
    <row r="18900" spans="43:43">
      <c r="AQ18900" s="120"/>
    </row>
    <row r="18901" spans="43:43">
      <c r="AQ18901" s="120"/>
    </row>
    <row r="18902" spans="43:43">
      <c r="AQ18902" s="120"/>
    </row>
    <row r="18903" spans="43:43">
      <c r="AQ18903" s="120"/>
    </row>
    <row r="18904" spans="43:43">
      <c r="AQ18904" s="120"/>
    </row>
    <row r="18905" spans="43:43">
      <c r="AQ18905" s="120"/>
    </row>
    <row r="18906" spans="43:43">
      <c r="AQ18906" s="120"/>
    </row>
    <row r="18907" spans="43:43">
      <c r="AQ18907" s="120"/>
    </row>
    <row r="18908" spans="43:43">
      <c r="AQ18908" s="120"/>
    </row>
    <row r="18909" spans="43:43">
      <c r="AQ18909" s="120"/>
    </row>
    <row r="18910" spans="43:43">
      <c r="AQ18910" s="120"/>
    </row>
    <row r="18911" spans="43:43">
      <c r="AQ18911" s="120"/>
    </row>
    <row r="18912" spans="43:43">
      <c r="AQ18912" s="120"/>
    </row>
    <row r="18913" spans="43:43">
      <c r="AQ18913" s="120"/>
    </row>
    <row r="18914" spans="43:43">
      <c r="AQ18914" s="120"/>
    </row>
    <row r="18915" spans="43:43">
      <c r="AQ18915" s="120"/>
    </row>
    <row r="18916" spans="43:43">
      <c r="AQ18916" s="120"/>
    </row>
    <row r="18917" spans="43:43">
      <c r="AQ18917" s="120"/>
    </row>
    <row r="18918" spans="43:43">
      <c r="AQ18918" s="120"/>
    </row>
    <row r="18919" spans="43:43">
      <c r="AQ18919" s="120"/>
    </row>
    <row r="18920" spans="43:43">
      <c r="AQ18920" s="120"/>
    </row>
    <row r="18921" spans="43:43">
      <c r="AQ18921" s="120"/>
    </row>
    <row r="18922" spans="43:43">
      <c r="AQ18922" s="120"/>
    </row>
    <row r="18923" spans="43:43">
      <c r="AQ18923" s="120"/>
    </row>
    <row r="18924" spans="43:43">
      <c r="AQ18924" s="120"/>
    </row>
    <row r="18925" spans="43:43">
      <c r="AQ18925" s="120"/>
    </row>
    <row r="18926" spans="43:43">
      <c r="AQ18926" s="120"/>
    </row>
    <row r="18927" spans="43:43">
      <c r="AQ18927" s="120"/>
    </row>
    <row r="18928" spans="43:43">
      <c r="AQ18928" s="120"/>
    </row>
    <row r="18929" spans="43:43">
      <c r="AQ18929" s="120"/>
    </row>
    <row r="18930" spans="43:43">
      <c r="AQ18930" s="120"/>
    </row>
    <row r="18931" spans="43:43">
      <c r="AQ18931" s="120"/>
    </row>
    <row r="18932" spans="43:43">
      <c r="AQ18932" s="120"/>
    </row>
    <row r="18933" spans="43:43">
      <c r="AQ18933" s="120"/>
    </row>
    <row r="18934" spans="43:43">
      <c r="AQ18934" s="120"/>
    </row>
    <row r="18935" spans="43:43">
      <c r="AQ18935" s="120"/>
    </row>
    <row r="18936" spans="43:43">
      <c r="AQ18936" s="120"/>
    </row>
    <row r="18937" spans="43:43">
      <c r="AQ18937" s="120"/>
    </row>
    <row r="18938" spans="43:43">
      <c r="AQ18938" s="120"/>
    </row>
    <row r="18939" spans="43:43">
      <c r="AQ18939" s="120"/>
    </row>
    <row r="18940" spans="43:43">
      <c r="AQ18940" s="120"/>
    </row>
    <row r="18941" spans="43:43">
      <c r="AQ18941" s="120"/>
    </row>
    <row r="18942" spans="43:43">
      <c r="AQ18942" s="120"/>
    </row>
    <row r="18943" spans="43:43">
      <c r="AQ18943" s="120"/>
    </row>
    <row r="18944" spans="43:43">
      <c r="AQ18944" s="120"/>
    </row>
    <row r="18945" spans="43:43">
      <c r="AQ18945" s="120"/>
    </row>
    <row r="18946" spans="43:43">
      <c r="AQ18946" s="120"/>
    </row>
    <row r="18947" spans="43:43">
      <c r="AQ18947" s="120"/>
    </row>
    <row r="18948" spans="43:43">
      <c r="AQ18948" s="120"/>
    </row>
    <row r="18949" spans="43:43">
      <c r="AQ18949" s="120"/>
    </row>
    <row r="18950" spans="43:43">
      <c r="AQ18950" s="120"/>
    </row>
    <row r="18951" spans="43:43">
      <c r="AQ18951" s="120"/>
    </row>
    <row r="18952" spans="43:43">
      <c r="AQ18952" s="120"/>
    </row>
    <row r="18953" spans="43:43">
      <c r="AQ18953" s="120"/>
    </row>
    <row r="18954" spans="43:43">
      <c r="AQ18954" s="120"/>
    </row>
    <row r="18955" spans="43:43">
      <c r="AQ18955" s="120"/>
    </row>
    <row r="18956" spans="43:43">
      <c r="AQ18956" s="120"/>
    </row>
    <row r="18957" spans="43:43">
      <c r="AQ18957" s="120"/>
    </row>
    <row r="18958" spans="43:43">
      <c r="AQ18958" s="120"/>
    </row>
    <row r="18959" spans="43:43">
      <c r="AQ18959" s="120"/>
    </row>
    <row r="18960" spans="43:43">
      <c r="AQ18960" s="120"/>
    </row>
    <row r="18961" spans="43:43">
      <c r="AQ18961" s="120"/>
    </row>
    <row r="18962" spans="43:43">
      <c r="AQ18962" s="120"/>
    </row>
    <row r="18963" spans="43:43">
      <c r="AQ18963" s="120"/>
    </row>
    <row r="18964" spans="43:43">
      <c r="AQ18964" s="120"/>
    </row>
    <row r="18965" spans="43:43">
      <c r="AQ18965" s="120"/>
    </row>
    <row r="18966" spans="43:43">
      <c r="AQ18966" s="120"/>
    </row>
    <row r="18967" spans="43:43">
      <c r="AQ18967" s="120"/>
    </row>
    <row r="18968" spans="43:43">
      <c r="AQ18968" s="120"/>
    </row>
    <row r="18969" spans="43:43">
      <c r="AQ18969" s="120"/>
    </row>
    <row r="18970" spans="43:43">
      <c r="AQ18970" s="120"/>
    </row>
    <row r="18971" spans="43:43">
      <c r="AQ18971" s="120"/>
    </row>
    <row r="18972" spans="43:43">
      <c r="AQ18972" s="120"/>
    </row>
    <row r="18973" spans="43:43">
      <c r="AQ18973" s="120"/>
    </row>
    <row r="18974" spans="43:43">
      <c r="AQ18974" s="120"/>
    </row>
    <row r="18975" spans="43:43">
      <c r="AQ18975" s="120"/>
    </row>
    <row r="18976" spans="43:43">
      <c r="AQ18976" s="120"/>
    </row>
    <row r="18977" spans="43:43">
      <c r="AQ18977" s="120"/>
    </row>
    <row r="18978" spans="43:43">
      <c r="AQ18978" s="120"/>
    </row>
    <row r="18979" spans="43:43">
      <c r="AQ18979" s="120"/>
    </row>
    <row r="18980" spans="43:43">
      <c r="AQ18980" s="120"/>
    </row>
    <row r="18981" spans="43:43">
      <c r="AQ18981" s="120"/>
    </row>
    <row r="18982" spans="43:43">
      <c r="AQ18982" s="120"/>
    </row>
    <row r="18983" spans="43:43">
      <c r="AQ18983" s="120"/>
    </row>
    <row r="18984" spans="43:43">
      <c r="AQ18984" s="120"/>
    </row>
    <row r="18985" spans="43:43">
      <c r="AQ18985" s="120"/>
    </row>
    <row r="18986" spans="43:43">
      <c r="AQ18986" s="120"/>
    </row>
    <row r="18987" spans="43:43">
      <c r="AQ18987" s="120"/>
    </row>
    <row r="18988" spans="43:43">
      <c r="AQ18988" s="120"/>
    </row>
    <row r="18989" spans="43:43">
      <c r="AQ18989" s="120"/>
    </row>
    <row r="18990" spans="43:43">
      <c r="AQ18990" s="120"/>
    </row>
    <row r="18991" spans="43:43">
      <c r="AQ18991" s="120"/>
    </row>
    <row r="18992" spans="43:43">
      <c r="AQ18992" s="120"/>
    </row>
    <row r="18993" spans="43:43">
      <c r="AQ18993" s="120"/>
    </row>
    <row r="18994" spans="43:43">
      <c r="AQ18994" s="120"/>
    </row>
    <row r="18995" spans="43:43">
      <c r="AQ18995" s="120"/>
    </row>
    <row r="18996" spans="43:43">
      <c r="AQ18996" s="120"/>
    </row>
    <row r="18997" spans="43:43">
      <c r="AQ18997" s="120"/>
    </row>
    <row r="18998" spans="43:43">
      <c r="AQ18998" s="120"/>
    </row>
    <row r="18999" spans="43:43">
      <c r="AQ18999" s="120"/>
    </row>
    <row r="19000" spans="43:43">
      <c r="AQ19000" s="120"/>
    </row>
    <row r="19001" spans="43:43">
      <c r="AQ19001" s="120"/>
    </row>
    <row r="19002" spans="43:43">
      <c r="AQ19002" s="120"/>
    </row>
    <row r="19003" spans="43:43">
      <c r="AQ19003" s="120"/>
    </row>
    <row r="19004" spans="43:43">
      <c r="AQ19004" s="120"/>
    </row>
    <row r="19005" spans="43:43">
      <c r="AQ19005" s="120"/>
    </row>
    <row r="19006" spans="43:43">
      <c r="AQ19006" s="120"/>
    </row>
    <row r="19007" spans="43:43">
      <c r="AQ19007" s="120"/>
    </row>
    <row r="19008" spans="43:43">
      <c r="AQ19008" s="120"/>
    </row>
    <row r="19009" spans="43:43">
      <c r="AQ19009" s="120"/>
    </row>
    <row r="19010" spans="43:43">
      <c r="AQ19010" s="120"/>
    </row>
    <row r="19011" spans="43:43">
      <c r="AQ19011" s="120"/>
    </row>
    <row r="19012" spans="43:43">
      <c r="AQ19012" s="120"/>
    </row>
    <row r="19013" spans="43:43">
      <c r="AQ19013" s="120"/>
    </row>
    <row r="19014" spans="43:43">
      <c r="AQ19014" s="120"/>
    </row>
    <row r="19015" spans="43:43">
      <c r="AQ19015" s="120"/>
    </row>
    <row r="19016" spans="43:43">
      <c r="AQ19016" s="120"/>
    </row>
    <row r="19017" spans="43:43">
      <c r="AQ19017" s="120"/>
    </row>
    <row r="19018" spans="43:43">
      <c r="AQ19018" s="120"/>
    </row>
    <row r="19019" spans="43:43">
      <c r="AQ19019" s="120"/>
    </row>
    <row r="19020" spans="43:43">
      <c r="AQ19020" s="120"/>
    </row>
    <row r="19021" spans="43:43">
      <c r="AQ19021" s="120"/>
    </row>
    <row r="19022" spans="43:43">
      <c r="AQ19022" s="120"/>
    </row>
    <row r="19023" spans="43:43">
      <c r="AQ19023" s="120"/>
    </row>
    <row r="19024" spans="43:43">
      <c r="AQ19024" s="120"/>
    </row>
    <row r="19025" spans="43:43">
      <c r="AQ19025" s="120"/>
    </row>
    <row r="19026" spans="43:43">
      <c r="AQ19026" s="120"/>
    </row>
    <row r="19027" spans="43:43">
      <c r="AQ19027" s="120"/>
    </row>
    <row r="19028" spans="43:43">
      <c r="AQ19028" s="120"/>
    </row>
    <row r="19029" spans="43:43">
      <c r="AQ19029" s="120"/>
    </row>
    <row r="19030" spans="43:43">
      <c r="AQ19030" s="120"/>
    </row>
    <row r="19031" spans="43:43">
      <c r="AQ19031" s="120"/>
    </row>
    <row r="19032" spans="43:43">
      <c r="AQ19032" s="120"/>
    </row>
    <row r="19033" spans="43:43">
      <c r="AQ19033" s="120"/>
    </row>
    <row r="19034" spans="43:43">
      <c r="AQ19034" s="120"/>
    </row>
    <row r="19035" spans="43:43">
      <c r="AQ19035" s="120"/>
    </row>
    <row r="19036" spans="43:43">
      <c r="AQ19036" s="120"/>
    </row>
    <row r="19037" spans="43:43">
      <c r="AQ19037" s="120"/>
    </row>
    <row r="19038" spans="43:43">
      <c r="AQ19038" s="120"/>
    </row>
    <row r="19039" spans="43:43">
      <c r="AQ19039" s="120"/>
    </row>
    <row r="19040" spans="43:43">
      <c r="AQ19040" s="120"/>
    </row>
    <row r="19041" spans="43:43">
      <c r="AQ19041" s="120"/>
    </row>
    <row r="19042" spans="43:43">
      <c r="AQ19042" s="120"/>
    </row>
    <row r="19043" spans="43:43">
      <c r="AQ19043" s="120"/>
    </row>
    <row r="19044" spans="43:43">
      <c r="AQ19044" s="120"/>
    </row>
    <row r="19045" spans="43:43">
      <c r="AQ19045" s="120"/>
    </row>
    <row r="19046" spans="43:43">
      <c r="AQ19046" s="120"/>
    </row>
    <row r="19047" spans="43:43">
      <c r="AQ19047" s="120"/>
    </row>
    <row r="19048" spans="43:43">
      <c r="AQ19048" s="120"/>
    </row>
    <row r="19049" spans="43:43">
      <c r="AQ19049" s="120"/>
    </row>
    <row r="19050" spans="43:43">
      <c r="AQ19050" s="120"/>
    </row>
    <row r="19051" spans="43:43">
      <c r="AQ19051" s="120"/>
    </row>
    <row r="19052" spans="43:43">
      <c r="AQ19052" s="120"/>
    </row>
    <row r="19053" spans="43:43">
      <c r="AQ19053" s="120"/>
    </row>
    <row r="19054" spans="43:43">
      <c r="AQ19054" s="120"/>
    </row>
    <row r="19055" spans="43:43">
      <c r="AQ19055" s="120"/>
    </row>
    <row r="19056" spans="43:43">
      <c r="AQ19056" s="120"/>
    </row>
    <row r="19057" spans="43:43">
      <c r="AQ19057" s="120"/>
    </row>
    <row r="19058" spans="43:43">
      <c r="AQ19058" s="120"/>
    </row>
    <row r="19059" spans="43:43">
      <c r="AQ19059" s="120"/>
    </row>
    <row r="19060" spans="43:43">
      <c r="AQ19060" s="120"/>
    </row>
    <row r="19061" spans="43:43">
      <c r="AQ19061" s="120"/>
    </row>
    <row r="19062" spans="43:43">
      <c r="AQ19062" s="120"/>
    </row>
    <row r="19063" spans="43:43">
      <c r="AQ19063" s="120"/>
    </row>
    <row r="19064" spans="43:43">
      <c r="AQ19064" s="120"/>
    </row>
    <row r="19065" spans="43:43">
      <c r="AQ19065" s="120"/>
    </row>
    <row r="19066" spans="43:43">
      <c r="AQ19066" s="120"/>
    </row>
    <row r="19067" spans="43:43">
      <c r="AQ19067" s="120"/>
    </row>
    <row r="19068" spans="43:43">
      <c r="AQ19068" s="120"/>
    </row>
    <row r="19069" spans="43:43">
      <c r="AQ19069" s="120"/>
    </row>
    <row r="19070" spans="43:43">
      <c r="AQ19070" s="120"/>
    </row>
    <row r="19071" spans="43:43">
      <c r="AQ19071" s="120"/>
    </row>
    <row r="19072" spans="43:43">
      <c r="AQ19072" s="120"/>
    </row>
    <row r="19073" spans="43:43">
      <c r="AQ19073" s="120"/>
    </row>
    <row r="19074" spans="43:43">
      <c r="AQ19074" s="120"/>
    </row>
    <row r="19075" spans="43:43">
      <c r="AQ19075" s="120"/>
    </row>
    <row r="19076" spans="43:43">
      <c r="AQ19076" s="120"/>
    </row>
    <row r="19077" spans="43:43">
      <c r="AQ19077" s="120"/>
    </row>
    <row r="19078" spans="43:43">
      <c r="AQ19078" s="120"/>
    </row>
    <row r="19079" spans="43:43">
      <c r="AQ19079" s="120"/>
    </row>
    <row r="19080" spans="43:43">
      <c r="AQ19080" s="120"/>
    </row>
    <row r="19081" spans="43:43">
      <c r="AQ19081" s="120"/>
    </row>
    <row r="19082" spans="43:43">
      <c r="AQ19082" s="120"/>
    </row>
    <row r="19083" spans="43:43">
      <c r="AQ19083" s="120"/>
    </row>
    <row r="19084" spans="43:43">
      <c r="AQ19084" s="120"/>
    </row>
    <row r="19085" spans="43:43">
      <c r="AQ19085" s="120"/>
    </row>
    <row r="19086" spans="43:43">
      <c r="AQ19086" s="120"/>
    </row>
    <row r="19087" spans="43:43">
      <c r="AQ19087" s="120"/>
    </row>
    <row r="19088" spans="43:43">
      <c r="AQ19088" s="120"/>
    </row>
    <row r="19089" spans="43:43">
      <c r="AQ19089" s="120"/>
    </row>
    <row r="19090" spans="43:43">
      <c r="AQ19090" s="120"/>
    </row>
    <row r="19091" spans="43:43">
      <c r="AQ19091" s="120"/>
    </row>
    <row r="19092" spans="43:43">
      <c r="AQ19092" s="120"/>
    </row>
    <row r="19093" spans="43:43">
      <c r="AQ19093" s="120"/>
    </row>
    <row r="19094" spans="43:43">
      <c r="AQ19094" s="120"/>
    </row>
    <row r="19095" spans="43:43">
      <c r="AQ19095" s="120"/>
    </row>
    <row r="19096" spans="43:43">
      <c r="AQ19096" s="120"/>
    </row>
    <row r="19097" spans="43:43">
      <c r="AQ19097" s="120"/>
    </row>
    <row r="19098" spans="43:43">
      <c r="AQ19098" s="120"/>
    </row>
    <row r="19099" spans="43:43">
      <c r="AQ19099" s="120"/>
    </row>
    <row r="19100" spans="43:43">
      <c r="AQ19100" s="120"/>
    </row>
    <row r="19101" spans="43:43">
      <c r="AQ19101" s="120"/>
    </row>
    <row r="19102" spans="43:43">
      <c r="AQ19102" s="120"/>
    </row>
    <row r="19103" spans="43:43">
      <c r="AQ19103" s="120"/>
    </row>
    <row r="19104" spans="43:43">
      <c r="AQ19104" s="120"/>
    </row>
    <row r="19105" spans="43:43">
      <c r="AQ19105" s="120"/>
    </row>
    <row r="19106" spans="43:43">
      <c r="AQ19106" s="120"/>
    </row>
    <row r="19107" spans="43:43">
      <c r="AQ19107" s="120"/>
    </row>
    <row r="19108" spans="43:43">
      <c r="AQ19108" s="120"/>
    </row>
    <row r="19109" spans="43:43">
      <c r="AQ19109" s="120"/>
    </row>
    <row r="19110" spans="43:43">
      <c r="AQ19110" s="120"/>
    </row>
    <row r="19111" spans="43:43">
      <c r="AQ19111" s="120"/>
    </row>
    <row r="19112" spans="43:43">
      <c r="AQ19112" s="120"/>
    </row>
    <row r="19113" spans="43:43">
      <c r="AQ19113" s="120"/>
    </row>
    <row r="19114" spans="43:43">
      <c r="AQ19114" s="120"/>
    </row>
    <row r="19115" spans="43:43">
      <c r="AQ19115" s="120"/>
    </row>
    <row r="19116" spans="43:43">
      <c r="AQ19116" s="120"/>
    </row>
    <row r="19117" spans="43:43">
      <c r="AQ19117" s="120"/>
    </row>
    <row r="19118" spans="43:43">
      <c r="AQ19118" s="120"/>
    </row>
    <row r="19119" spans="43:43">
      <c r="AQ19119" s="120"/>
    </row>
    <row r="19120" spans="43:43">
      <c r="AQ19120" s="120"/>
    </row>
    <row r="19121" spans="43:43">
      <c r="AQ19121" s="120"/>
    </row>
    <row r="19122" spans="43:43">
      <c r="AQ19122" s="120"/>
    </row>
    <row r="19123" spans="43:43">
      <c r="AQ19123" s="120"/>
    </row>
    <row r="19124" spans="43:43">
      <c r="AQ19124" s="120"/>
    </row>
    <row r="19125" spans="43:43">
      <c r="AQ19125" s="120"/>
    </row>
    <row r="19126" spans="43:43">
      <c r="AQ19126" s="120"/>
    </row>
    <row r="19127" spans="43:43">
      <c r="AQ19127" s="120"/>
    </row>
    <row r="19128" spans="43:43">
      <c r="AQ19128" s="120"/>
    </row>
    <row r="19129" spans="43:43">
      <c r="AQ19129" s="120"/>
    </row>
    <row r="19130" spans="43:43">
      <c r="AQ19130" s="120"/>
    </row>
    <row r="19131" spans="43:43">
      <c r="AQ19131" s="120"/>
    </row>
    <row r="19132" spans="43:43">
      <c r="AQ19132" s="120"/>
    </row>
    <row r="19133" spans="43:43">
      <c r="AQ19133" s="120"/>
    </row>
    <row r="19134" spans="43:43">
      <c r="AQ19134" s="120"/>
    </row>
    <row r="19135" spans="43:43">
      <c r="AQ19135" s="120"/>
    </row>
    <row r="19136" spans="43:43">
      <c r="AQ19136" s="120"/>
    </row>
    <row r="19137" spans="43:43">
      <c r="AQ19137" s="120"/>
    </row>
    <row r="19138" spans="43:43">
      <c r="AQ19138" s="120"/>
    </row>
    <row r="19139" spans="43:43">
      <c r="AQ19139" s="120"/>
    </row>
    <row r="19140" spans="43:43">
      <c r="AQ19140" s="120"/>
    </row>
    <row r="19141" spans="43:43">
      <c r="AQ19141" s="120"/>
    </row>
    <row r="19142" spans="43:43">
      <c r="AQ19142" s="120"/>
    </row>
    <row r="19143" spans="43:43">
      <c r="AQ19143" s="120"/>
    </row>
    <row r="19144" spans="43:43">
      <c r="AQ19144" s="120"/>
    </row>
    <row r="19145" spans="43:43">
      <c r="AQ19145" s="120"/>
    </row>
    <row r="19146" spans="43:43">
      <c r="AQ19146" s="120"/>
    </row>
    <row r="19147" spans="43:43">
      <c r="AQ19147" s="120"/>
    </row>
    <row r="19148" spans="43:43">
      <c r="AQ19148" s="120"/>
    </row>
    <row r="19149" spans="43:43">
      <c r="AQ19149" s="120"/>
    </row>
    <row r="19150" spans="43:43">
      <c r="AQ19150" s="120"/>
    </row>
    <row r="19151" spans="43:43">
      <c r="AQ19151" s="120"/>
    </row>
    <row r="19152" spans="43:43">
      <c r="AQ19152" s="120"/>
    </row>
    <row r="19153" spans="43:43">
      <c r="AQ19153" s="120"/>
    </row>
    <row r="19154" spans="43:43">
      <c r="AQ19154" s="120"/>
    </row>
    <row r="19155" spans="43:43">
      <c r="AQ19155" s="120"/>
    </row>
    <row r="19156" spans="43:43">
      <c r="AQ19156" s="120"/>
    </row>
    <row r="19157" spans="43:43">
      <c r="AQ19157" s="120"/>
    </row>
    <row r="19158" spans="43:43">
      <c r="AQ19158" s="120"/>
    </row>
    <row r="19159" spans="43:43">
      <c r="AQ19159" s="120"/>
    </row>
    <row r="19160" spans="43:43">
      <c r="AQ19160" s="120"/>
    </row>
    <row r="19161" spans="43:43">
      <c r="AQ19161" s="120"/>
    </row>
    <row r="19162" spans="43:43">
      <c r="AQ19162" s="120"/>
    </row>
    <row r="19163" spans="43:43">
      <c r="AQ19163" s="120"/>
    </row>
    <row r="19164" spans="43:43">
      <c r="AQ19164" s="120"/>
    </row>
    <row r="19165" spans="43:43">
      <c r="AQ19165" s="120"/>
    </row>
    <row r="19166" spans="43:43">
      <c r="AQ19166" s="120"/>
    </row>
    <row r="19167" spans="43:43">
      <c r="AQ19167" s="120"/>
    </row>
    <row r="19168" spans="43:43">
      <c r="AQ19168" s="120"/>
    </row>
    <row r="19169" spans="43:43">
      <c r="AQ19169" s="120"/>
    </row>
    <row r="19170" spans="43:43">
      <c r="AQ19170" s="120"/>
    </row>
    <row r="19171" spans="43:43">
      <c r="AQ19171" s="120"/>
    </row>
    <row r="19172" spans="43:43">
      <c r="AQ19172" s="120"/>
    </row>
    <row r="19173" spans="43:43">
      <c r="AQ19173" s="120"/>
    </row>
    <row r="19174" spans="43:43">
      <c r="AQ19174" s="120"/>
    </row>
    <row r="19175" spans="43:43">
      <c r="AQ19175" s="120"/>
    </row>
    <row r="19176" spans="43:43">
      <c r="AQ19176" s="120"/>
    </row>
    <row r="19177" spans="43:43">
      <c r="AQ19177" s="120"/>
    </row>
    <row r="19178" spans="43:43">
      <c r="AQ19178" s="120"/>
    </row>
    <row r="19179" spans="43:43">
      <c r="AQ19179" s="120"/>
    </row>
    <row r="19180" spans="43:43">
      <c r="AQ19180" s="120"/>
    </row>
    <row r="19181" spans="43:43">
      <c r="AQ19181" s="120"/>
    </row>
    <row r="19182" spans="43:43">
      <c r="AQ19182" s="120"/>
    </row>
    <row r="19183" spans="43:43">
      <c r="AQ19183" s="120"/>
    </row>
    <row r="19184" spans="43:43">
      <c r="AQ19184" s="120"/>
    </row>
    <row r="19185" spans="43:43">
      <c r="AQ19185" s="120"/>
    </row>
    <row r="19186" spans="43:43">
      <c r="AQ19186" s="120"/>
    </row>
    <row r="19187" spans="43:43">
      <c r="AQ19187" s="120"/>
    </row>
    <row r="19188" spans="43:43">
      <c r="AQ19188" s="120"/>
    </row>
    <row r="19189" spans="43:43">
      <c r="AQ19189" s="120"/>
    </row>
    <row r="19190" spans="43:43">
      <c r="AQ19190" s="120"/>
    </row>
    <row r="19191" spans="43:43">
      <c r="AQ19191" s="120"/>
    </row>
    <row r="19192" spans="43:43">
      <c r="AQ19192" s="120"/>
    </row>
    <row r="19193" spans="43:43">
      <c r="AQ19193" s="120"/>
    </row>
    <row r="19194" spans="43:43">
      <c r="AQ19194" s="120"/>
    </row>
    <row r="19195" spans="43:43">
      <c r="AQ19195" s="120"/>
    </row>
    <row r="19196" spans="43:43">
      <c r="AQ19196" s="120"/>
    </row>
    <row r="19197" spans="43:43">
      <c r="AQ19197" s="120"/>
    </row>
    <row r="19198" spans="43:43">
      <c r="AQ19198" s="120"/>
    </row>
    <row r="19199" spans="43:43">
      <c r="AQ19199" s="120"/>
    </row>
    <row r="19200" spans="43:43">
      <c r="AQ19200" s="120"/>
    </row>
    <row r="19201" spans="43:43">
      <c r="AQ19201" s="120"/>
    </row>
    <row r="19202" spans="43:43">
      <c r="AQ19202" s="120"/>
    </row>
    <row r="19203" spans="43:43">
      <c r="AQ19203" s="120"/>
    </row>
    <row r="19204" spans="43:43">
      <c r="AQ19204" s="120"/>
    </row>
    <row r="19205" spans="43:43">
      <c r="AQ19205" s="120"/>
    </row>
    <row r="19206" spans="43:43">
      <c r="AQ19206" s="120"/>
    </row>
    <row r="19207" spans="43:43">
      <c r="AQ19207" s="120"/>
    </row>
    <row r="19208" spans="43:43">
      <c r="AQ19208" s="120"/>
    </row>
    <row r="19209" spans="43:43">
      <c r="AQ19209" s="120"/>
    </row>
    <row r="19210" spans="43:43">
      <c r="AQ19210" s="120"/>
    </row>
    <row r="19211" spans="43:43">
      <c r="AQ19211" s="120"/>
    </row>
    <row r="19212" spans="43:43">
      <c r="AQ19212" s="120"/>
    </row>
    <row r="19213" spans="43:43">
      <c r="AQ19213" s="120"/>
    </row>
    <row r="19214" spans="43:43">
      <c r="AQ19214" s="120"/>
    </row>
    <row r="19215" spans="43:43">
      <c r="AQ19215" s="120"/>
    </row>
    <row r="19216" spans="43:43">
      <c r="AQ19216" s="120"/>
    </row>
    <row r="19217" spans="43:43">
      <c r="AQ19217" s="120"/>
    </row>
    <row r="19218" spans="43:43">
      <c r="AQ19218" s="120"/>
    </row>
    <row r="19219" spans="43:43">
      <c r="AQ19219" s="120"/>
    </row>
    <row r="19220" spans="43:43">
      <c r="AQ19220" s="120"/>
    </row>
    <row r="19221" spans="43:43">
      <c r="AQ19221" s="120"/>
    </row>
    <row r="19222" spans="43:43">
      <c r="AQ19222" s="120"/>
    </row>
    <row r="19223" spans="43:43">
      <c r="AQ19223" s="120"/>
    </row>
    <row r="19224" spans="43:43">
      <c r="AQ19224" s="120"/>
    </row>
    <row r="19225" spans="43:43">
      <c r="AQ19225" s="120"/>
    </row>
    <row r="19226" spans="43:43">
      <c r="AQ19226" s="120"/>
    </row>
    <row r="19227" spans="43:43">
      <c r="AQ19227" s="120"/>
    </row>
    <row r="19228" spans="43:43">
      <c r="AQ19228" s="120"/>
    </row>
    <row r="19229" spans="43:43">
      <c r="AQ19229" s="120"/>
    </row>
    <row r="19230" spans="43:43">
      <c r="AQ19230" s="120"/>
    </row>
    <row r="19231" spans="43:43">
      <c r="AQ19231" s="120"/>
    </row>
    <row r="19232" spans="43:43">
      <c r="AQ19232" s="120"/>
    </row>
    <row r="19233" spans="43:43">
      <c r="AQ19233" s="120"/>
    </row>
    <row r="19234" spans="43:43">
      <c r="AQ19234" s="120"/>
    </row>
    <row r="19235" spans="43:43">
      <c r="AQ19235" s="120"/>
    </row>
    <row r="19236" spans="43:43">
      <c r="AQ19236" s="120"/>
    </row>
    <row r="19237" spans="43:43">
      <c r="AQ19237" s="120"/>
    </row>
    <row r="19238" spans="43:43">
      <c r="AQ19238" s="120"/>
    </row>
    <row r="19239" spans="43:43">
      <c r="AQ19239" s="120"/>
    </row>
    <row r="19240" spans="43:43">
      <c r="AQ19240" s="120"/>
    </row>
    <row r="19241" spans="43:43">
      <c r="AQ19241" s="120"/>
    </row>
    <row r="19242" spans="43:43">
      <c r="AQ19242" s="120"/>
    </row>
    <row r="19243" spans="43:43">
      <c r="AQ19243" s="120"/>
    </row>
    <row r="19244" spans="43:43">
      <c r="AQ19244" s="120"/>
    </row>
    <row r="19245" spans="43:43">
      <c r="AQ19245" s="120"/>
    </row>
    <row r="19246" spans="43:43">
      <c r="AQ19246" s="120"/>
    </row>
    <row r="19247" spans="43:43">
      <c r="AQ19247" s="120"/>
    </row>
    <row r="19248" spans="43:43">
      <c r="AQ19248" s="120"/>
    </row>
    <row r="19249" spans="43:43">
      <c r="AQ19249" s="120"/>
    </row>
    <row r="19250" spans="43:43">
      <c r="AQ19250" s="120"/>
    </row>
    <row r="19251" spans="43:43">
      <c r="AQ19251" s="120"/>
    </row>
    <row r="19252" spans="43:43">
      <c r="AQ19252" s="120"/>
    </row>
    <row r="19253" spans="43:43">
      <c r="AQ19253" s="120"/>
    </row>
    <row r="19254" spans="43:43">
      <c r="AQ19254" s="120"/>
    </row>
    <row r="19255" spans="43:43">
      <c r="AQ19255" s="120"/>
    </row>
    <row r="19256" spans="43:43">
      <c r="AQ19256" s="120"/>
    </row>
    <row r="19257" spans="43:43">
      <c r="AQ19257" s="120"/>
    </row>
    <row r="19258" spans="43:43">
      <c r="AQ19258" s="120"/>
    </row>
    <row r="19259" spans="43:43">
      <c r="AQ19259" s="120"/>
    </row>
    <row r="19260" spans="43:43">
      <c r="AQ19260" s="120"/>
    </row>
    <row r="19261" spans="43:43">
      <c r="AQ19261" s="120"/>
    </row>
    <row r="19262" spans="43:43">
      <c r="AQ19262" s="120"/>
    </row>
    <row r="19263" spans="43:43">
      <c r="AQ19263" s="120"/>
    </row>
    <row r="19264" spans="43:43">
      <c r="AQ19264" s="120"/>
    </row>
    <row r="19265" spans="43:43">
      <c r="AQ19265" s="120"/>
    </row>
    <row r="19266" spans="43:43">
      <c r="AQ19266" s="120"/>
    </row>
    <row r="19267" spans="43:43">
      <c r="AQ19267" s="120"/>
    </row>
    <row r="19268" spans="43:43">
      <c r="AQ19268" s="120"/>
    </row>
    <row r="19269" spans="43:43">
      <c r="AQ19269" s="120"/>
    </row>
    <row r="19270" spans="43:43">
      <c r="AQ19270" s="120"/>
    </row>
    <row r="19271" spans="43:43">
      <c r="AQ19271" s="120"/>
    </row>
    <row r="19272" spans="43:43">
      <c r="AQ19272" s="120"/>
    </row>
    <row r="19273" spans="43:43">
      <c r="AQ19273" s="120"/>
    </row>
    <row r="19274" spans="43:43">
      <c r="AQ19274" s="120"/>
    </row>
    <row r="19275" spans="43:43">
      <c r="AQ19275" s="120"/>
    </row>
    <row r="19276" spans="43:43">
      <c r="AQ19276" s="120"/>
    </row>
    <row r="19277" spans="43:43">
      <c r="AQ19277" s="120"/>
    </row>
    <row r="19278" spans="43:43">
      <c r="AQ19278" s="120"/>
    </row>
    <row r="19279" spans="43:43">
      <c r="AQ19279" s="120"/>
    </row>
    <row r="19280" spans="43:43">
      <c r="AQ19280" s="120"/>
    </row>
    <row r="19281" spans="43:43">
      <c r="AQ19281" s="120"/>
    </row>
    <row r="19282" spans="43:43">
      <c r="AQ19282" s="120"/>
    </row>
    <row r="19283" spans="43:43">
      <c r="AQ19283" s="120"/>
    </row>
    <row r="19284" spans="43:43">
      <c r="AQ19284" s="120"/>
    </row>
    <row r="19285" spans="43:43">
      <c r="AQ19285" s="120"/>
    </row>
    <row r="19286" spans="43:43">
      <c r="AQ19286" s="120"/>
    </row>
    <row r="19287" spans="43:43">
      <c r="AQ19287" s="120"/>
    </row>
    <row r="19288" spans="43:43">
      <c r="AQ19288" s="120"/>
    </row>
    <row r="19289" spans="43:43">
      <c r="AQ19289" s="120"/>
    </row>
    <row r="19290" spans="43:43">
      <c r="AQ19290" s="120"/>
    </row>
    <row r="19291" spans="43:43">
      <c r="AQ19291" s="120"/>
    </row>
    <row r="19292" spans="43:43">
      <c r="AQ19292" s="120"/>
    </row>
    <row r="19293" spans="43:43">
      <c r="AQ19293" s="120"/>
    </row>
    <row r="19294" spans="43:43">
      <c r="AQ19294" s="120"/>
    </row>
    <row r="19295" spans="43:43">
      <c r="AQ19295" s="120"/>
    </row>
    <row r="19296" spans="43:43">
      <c r="AQ19296" s="120"/>
    </row>
    <row r="19297" spans="43:43">
      <c r="AQ19297" s="120"/>
    </row>
    <row r="19298" spans="43:43">
      <c r="AQ19298" s="120"/>
    </row>
    <row r="19299" spans="43:43">
      <c r="AQ19299" s="120"/>
    </row>
    <row r="19300" spans="43:43">
      <c r="AQ19300" s="120"/>
    </row>
    <row r="19301" spans="43:43">
      <c r="AQ19301" s="120"/>
    </row>
    <row r="19302" spans="43:43">
      <c r="AQ19302" s="120"/>
    </row>
    <row r="19303" spans="43:43">
      <c r="AQ19303" s="120"/>
    </row>
    <row r="19304" spans="43:43">
      <c r="AQ19304" s="120"/>
    </row>
    <row r="19305" spans="43:43">
      <c r="AQ19305" s="120"/>
    </row>
    <row r="19306" spans="43:43">
      <c r="AQ19306" s="120"/>
    </row>
    <row r="19307" spans="43:43">
      <c r="AQ19307" s="120"/>
    </row>
    <row r="19308" spans="43:43">
      <c r="AQ19308" s="120"/>
    </row>
    <row r="19309" spans="43:43">
      <c r="AQ19309" s="120"/>
    </row>
    <row r="19310" spans="43:43">
      <c r="AQ19310" s="120"/>
    </row>
    <row r="19311" spans="43:43">
      <c r="AQ19311" s="120"/>
    </row>
    <row r="19312" spans="43:43">
      <c r="AQ19312" s="120"/>
    </row>
    <row r="19313" spans="43:43">
      <c r="AQ19313" s="120"/>
    </row>
    <row r="19314" spans="43:43">
      <c r="AQ19314" s="120"/>
    </row>
    <row r="19315" spans="43:43">
      <c r="AQ19315" s="120"/>
    </row>
    <row r="19316" spans="43:43">
      <c r="AQ19316" s="120"/>
    </row>
    <row r="19317" spans="43:43">
      <c r="AQ19317" s="120"/>
    </row>
    <row r="19318" spans="43:43">
      <c r="AQ19318" s="120"/>
    </row>
    <row r="19319" spans="43:43">
      <c r="AQ19319" s="120"/>
    </row>
    <row r="19320" spans="43:43">
      <c r="AQ19320" s="120"/>
    </row>
    <row r="19321" spans="43:43">
      <c r="AQ19321" s="120"/>
    </row>
    <row r="19322" spans="43:43">
      <c r="AQ19322" s="120"/>
    </row>
    <row r="19323" spans="43:43">
      <c r="AQ19323" s="120"/>
    </row>
    <row r="19324" spans="43:43">
      <c r="AQ19324" s="120"/>
    </row>
    <row r="19325" spans="43:43">
      <c r="AQ19325" s="120"/>
    </row>
    <row r="19326" spans="43:43">
      <c r="AQ19326" s="120"/>
    </row>
    <row r="19327" spans="43:43">
      <c r="AQ19327" s="120"/>
    </row>
    <row r="19328" spans="43:43">
      <c r="AQ19328" s="120"/>
    </row>
    <row r="19329" spans="43:43">
      <c r="AQ19329" s="120"/>
    </row>
    <row r="19330" spans="43:43">
      <c r="AQ19330" s="120"/>
    </row>
    <row r="19331" spans="43:43">
      <c r="AQ19331" s="120"/>
    </row>
    <row r="19332" spans="43:43">
      <c r="AQ19332" s="120"/>
    </row>
    <row r="19333" spans="43:43">
      <c r="AQ19333" s="120"/>
    </row>
    <row r="19334" spans="43:43">
      <c r="AQ19334" s="120"/>
    </row>
    <row r="19335" spans="43:43">
      <c r="AQ19335" s="120"/>
    </row>
    <row r="19336" spans="43:43">
      <c r="AQ19336" s="120"/>
    </row>
    <row r="19337" spans="43:43">
      <c r="AQ19337" s="120"/>
    </row>
    <row r="19338" spans="43:43">
      <c r="AQ19338" s="120"/>
    </row>
    <row r="19339" spans="43:43">
      <c r="AQ19339" s="120"/>
    </row>
    <row r="19340" spans="43:43">
      <c r="AQ19340" s="120"/>
    </row>
    <row r="19341" spans="43:43">
      <c r="AQ19341" s="120"/>
    </row>
    <row r="19342" spans="43:43">
      <c r="AQ19342" s="120"/>
    </row>
    <row r="19343" spans="43:43">
      <c r="AQ19343" s="120"/>
    </row>
    <row r="19344" spans="43:43">
      <c r="AQ19344" s="120"/>
    </row>
    <row r="19345" spans="43:43">
      <c r="AQ19345" s="120"/>
    </row>
    <row r="19346" spans="43:43">
      <c r="AQ19346" s="120"/>
    </row>
    <row r="19347" spans="43:43">
      <c r="AQ19347" s="120"/>
    </row>
    <row r="19348" spans="43:43">
      <c r="AQ19348" s="120"/>
    </row>
    <row r="19349" spans="43:43">
      <c r="AQ19349" s="120"/>
    </row>
    <row r="19350" spans="43:43">
      <c r="AQ19350" s="120"/>
    </row>
    <row r="19351" spans="43:43">
      <c r="AQ19351" s="120"/>
    </row>
    <row r="19352" spans="43:43">
      <c r="AQ19352" s="120"/>
    </row>
    <row r="19353" spans="43:43">
      <c r="AQ19353" s="120"/>
    </row>
    <row r="19354" spans="43:43">
      <c r="AQ19354" s="120"/>
    </row>
    <row r="19355" spans="43:43">
      <c r="AQ19355" s="120"/>
    </row>
    <row r="19356" spans="43:43">
      <c r="AQ19356" s="120"/>
    </row>
    <row r="19357" spans="43:43">
      <c r="AQ19357" s="120"/>
    </row>
    <row r="19358" spans="43:43">
      <c r="AQ19358" s="120"/>
    </row>
    <row r="19359" spans="43:43">
      <c r="AQ19359" s="120"/>
    </row>
    <row r="19360" spans="43:43">
      <c r="AQ19360" s="120"/>
    </row>
    <row r="19361" spans="43:43">
      <c r="AQ19361" s="120"/>
    </row>
    <row r="19362" spans="43:43">
      <c r="AQ19362" s="120"/>
    </row>
    <row r="19363" spans="43:43">
      <c r="AQ19363" s="120"/>
    </row>
    <row r="19364" spans="43:43">
      <c r="AQ19364" s="120"/>
    </row>
    <row r="19365" spans="43:43">
      <c r="AQ19365" s="120"/>
    </row>
    <row r="19366" spans="43:43">
      <c r="AQ19366" s="120"/>
    </row>
    <row r="19367" spans="43:43">
      <c r="AQ19367" s="120"/>
    </row>
    <row r="19368" spans="43:43">
      <c r="AQ19368" s="120"/>
    </row>
    <row r="19369" spans="43:43">
      <c r="AQ19369" s="120"/>
    </row>
    <row r="19370" spans="43:43">
      <c r="AQ19370" s="120"/>
    </row>
    <row r="19371" spans="43:43">
      <c r="AQ19371" s="120"/>
    </row>
    <row r="19372" spans="43:43">
      <c r="AQ19372" s="120"/>
    </row>
    <row r="19373" spans="43:43">
      <c r="AQ19373" s="120"/>
    </row>
    <row r="19374" spans="43:43">
      <c r="AQ19374" s="120"/>
    </row>
    <row r="19375" spans="43:43">
      <c r="AQ19375" s="120"/>
    </row>
    <row r="19376" spans="43:43">
      <c r="AQ19376" s="120"/>
    </row>
    <row r="19377" spans="43:43">
      <c r="AQ19377" s="120"/>
    </row>
    <row r="19378" spans="43:43">
      <c r="AQ19378" s="120"/>
    </row>
    <row r="19379" spans="43:43">
      <c r="AQ19379" s="120"/>
    </row>
    <row r="19380" spans="43:43">
      <c r="AQ19380" s="120"/>
    </row>
    <row r="19381" spans="43:43">
      <c r="AQ19381" s="120"/>
    </row>
    <row r="19382" spans="43:43">
      <c r="AQ19382" s="120"/>
    </row>
    <row r="19383" spans="43:43">
      <c r="AQ19383" s="120"/>
    </row>
    <row r="19384" spans="43:43">
      <c r="AQ19384" s="120"/>
    </row>
    <row r="19385" spans="43:43">
      <c r="AQ19385" s="120"/>
    </row>
    <row r="19386" spans="43:43">
      <c r="AQ19386" s="120"/>
    </row>
    <row r="19387" spans="43:43">
      <c r="AQ19387" s="120"/>
    </row>
    <row r="19388" spans="43:43">
      <c r="AQ19388" s="120"/>
    </row>
    <row r="19389" spans="43:43">
      <c r="AQ19389" s="120"/>
    </row>
    <row r="19390" spans="43:43">
      <c r="AQ19390" s="120"/>
    </row>
    <row r="19391" spans="43:43">
      <c r="AQ19391" s="120"/>
    </row>
    <row r="19392" spans="43:43">
      <c r="AQ19392" s="120"/>
    </row>
    <row r="19393" spans="43:43">
      <c r="AQ19393" s="120"/>
    </row>
    <row r="19394" spans="43:43">
      <c r="AQ19394" s="120"/>
    </row>
    <row r="19395" spans="43:43">
      <c r="AQ19395" s="120"/>
    </row>
    <row r="19396" spans="43:43">
      <c r="AQ19396" s="120"/>
    </row>
    <row r="19397" spans="43:43">
      <c r="AQ19397" s="120"/>
    </row>
    <row r="19398" spans="43:43">
      <c r="AQ19398" s="120"/>
    </row>
    <row r="19399" spans="43:43">
      <c r="AQ19399" s="120"/>
    </row>
    <row r="19400" spans="43:43">
      <c r="AQ19400" s="120"/>
    </row>
    <row r="19401" spans="43:43">
      <c r="AQ19401" s="120"/>
    </row>
    <row r="19402" spans="43:43">
      <c r="AQ19402" s="120"/>
    </row>
    <row r="19403" spans="43:43">
      <c r="AQ19403" s="120"/>
    </row>
    <row r="19404" spans="43:43">
      <c r="AQ19404" s="120"/>
    </row>
    <row r="19405" spans="43:43">
      <c r="AQ19405" s="120"/>
    </row>
    <row r="19406" spans="43:43">
      <c r="AQ19406" s="120"/>
    </row>
    <row r="19407" spans="43:43">
      <c r="AQ19407" s="120"/>
    </row>
    <row r="19408" spans="43:43">
      <c r="AQ19408" s="120"/>
    </row>
    <row r="19409" spans="43:43">
      <c r="AQ19409" s="120"/>
    </row>
    <row r="19410" spans="43:43">
      <c r="AQ19410" s="120"/>
    </row>
    <row r="19411" spans="43:43">
      <c r="AQ19411" s="120"/>
    </row>
    <row r="19412" spans="43:43">
      <c r="AQ19412" s="120"/>
    </row>
    <row r="19413" spans="43:43">
      <c r="AQ19413" s="120"/>
    </row>
    <row r="19414" spans="43:43">
      <c r="AQ19414" s="120"/>
    </row>
    <row r="19415" spans="43:43">
      <c r="AQ19415" s="120"/>
    </row>
    <row r="19416" spans="43:43">
      <c r="AQ19416" s="120"/>
    </row>
    <row r="19417" spans="43:43">
      <c r="AQ19417" s="120"/>
    </row>
    <row r="19418" spans="43:43">
      <c r="AQ19418" s="120"/>
    </row>
    <row r="19419" spans="43:43">
      <c r="AQ19419" s="120"/>
    </row>
    <row r="19420" spans="43:43">
      <c r="AQ19420" s="120"/>
    </row>
    <row r="19421" spans="43:43">
      <c r="AQ19421" s="120"/>
    </row>
    <row r="19422" spans="43:43">
      <c r="AQ19422" s="120"/>
    </row>
    <row r="19423" spans="43:43">
      <c r="AQ19423" s="120"/>
    </row>
    <row r="19424" spans="43:43">
      <c r="AQ19424" s="120"/>
    </row>
    <row r="19425" spans="43:43">
      <c r="AQ19425" s="120"/>
    </row>
    <row r="19426" spans="43:43">
      <c r="AQ19426" s="120"/>
    </row>
    <row r="19427" spans="43:43">
      <c r="AQ19427" s="120"/>
    </row>
    <row r="19428" spans="43:43">
      <c r="AQ19428" s="120"/>
    </row>
    <row r="19429" spans="43:43">
      <c r="AQ19429" s="120"/>
    </row>
    <row r="19430" spans="43:43">
      <c r="AQ19430" s="120"/>
    </row>
    <row r="19431" spans="43:43">
      <c r="AQ19431" s="120"/>
    </row>
    <row r="19432" spans="43:43">
      <c r="AQ19432" s="120"/>
    </row>
    <row r="19433" spans="43:43">
      <c r="AQ19433" s="120"/>
    </row>
    <row r="19434" spans="43:43">
      <c r="AQ19434" s="120"/>
    </row>
    <row r="19435" spans="43:43">
      <c r="AQ19435" s="120"/>
    </row>
    <row r="19436" spans="43:43">
      <c r="AQ19436" s="120"/>
    </row>
    <row r="19437" spans="43:43">
      <c r="AQ19437" s="120"/>
    </row>
    <row r="19438" spans="43:43">
      <c r="AQ19438" s="120"/>
    </row>
    <row r="19439" spans="43:43">
      <c r="AQ19439" s="120"/>
    </row>
    <row r="19440" spans="43:43">
      <c r="AQ19440" s="120"/>
    </row>
    <row r="19441" spans="43:43">
      <c r="AQ19441" s="120"/>
    </row>
    <row r="19442" spans="43:43">
      <c r="AQ19442" s="120"/>
    </row>
    <row r="19443" spans="43:43">
      <c r="AQ19443" s="120"/>
    </row>
    <row r="19444" spans="43:43">
      <c r="AQ19444" s="120"/>
    </row>
    <row r="19445" spans="43:43">
      <c r="AQ19445" s="120"/>
    </row>
    <row r="19446" spans="43:43">
      <c r="AQ19446" s="120"/>
    </row>
    <row r="19447" spans="43:43">
      <c r="AQ19447" s="120"/>
    </row>
    <row r="19448" spans="43:43">
      <c r="AQ19448" s="120"/>
    </row>
    <row r="19449" spans="43:43">
      <c r="AQ19449" s="120"/>
    </row>
    <row r="19450" spans="43:43">
      <c r="AQ19450" s="120"/>
    </row>
    <row r="19451" spans="43:43">
      <c r="AQ19451" s="120"/>
    </row>
    <row r="19452" spans="43:43">
      <c r="AQ19452" s="120"/>
    </row>
    <row r="19453" spans="43:43">
      <c r="AQ19453" s="120"/>
    </row>
    <row r="19454" spans="43:43">
      <c r="AQ19454" s="120"/>
    </row>
    <row r="19455" spans="43:43">
      <c r="AQ19455" s="120"/>
    </row>
    <row r="19456" spans="43:43">
      <c r="AQ19456" s="120"/>
    </row>
    <row r="19457" spans="43:43">
      <c r="AQ19457" s="120"/>
    </row>
    <row r="19458" spans="43:43">
      <c r="AQ19458" s="120"/>
    </row>
    <row r="19459" spans="43:43">
      <c r="AQ19459" s="120"/>
    </row>
    <row r="19460" spans="43:43">
      <c r="AQ19460" s="120"/>
    </row>
    <row r="19461" spans="43:43">
      <c r="AQ19461" s="120"/>
    </row>
    <row r="19462" spans="43:43">
      <c r="AQ19462" s="120"/>
    </row>
    <row r="19463" spans="43:43">
      <c r="AQ19463" s="120"/>
    </row>
    <row r="19464" spans="43:43">
      <c r="AQ19464" s="120"/>
    </row>
    <row r="19465" spans="43:43">
      <c r="AQ19465" s="120"/>
    </row>
    <row r="19466" spans="43:43">
      <c r="AQ19466" s="120"/>
    </row>
    <row r="19467" spans="43:43">
      <c r="AQ19467" s="120"/>
    </row>
    <row r="19468" spans="43:43">
      <c r="AQ19468" s="120"/>
    </row>
    <row r="19469" spans="43:43">
      <c r="AQ19469" s="120"/>
    </row>
    <row r="19470" spans="43:43">
      <c r="AQ19470" s="120"/>
    </row>
    <row r="19471" spans="43:43">
      <c r="AQ19471" s="120"/>
    </row>
    <row r="19472" spans="43:43">
      <c r="AQ19472" s="120"/>
    </row>
    <row r="19473" spans="43:43">
      <c r="AQ19473" s="120"/>
    </row>
    <row r="19474" spans="43:43">
      <c r="AQ19474" s="120"/>
    </row>
    <row r="19475" spans="43:43">
      <c r="AQ19475" s="120"/>
    </row>
    <row r="19476" spans="43:43">
      <c r="AQ19476" s="120"/>
    </row>
    <row r="19477" spans="43:43">
      <c r="AQ19477" s="120"/>
    </row>
    <row r="19478" spans="43:43">
      <c r="AQ19478" s="120"/>
    </row>
    <row r="19479" spans="43:43">
      <c r="AQ19479" s="120"/>
    </row>
    <row r="19480" spans="43:43">
      <c r="AQ19480" s="120"/>
    </row>
    <row r="19481" spans="43:43">
      <c r="AQ19481" s="120"/>
    </row>
    <row r="19482" spans="43:43">
      <c r="AQ19482" s="120"/>
    </row>
    <row r="19483" spans="43:43">
      <c r="AQ19483" s="120"/>
    </row>
    <row r="19484" spans="43:43">
      <c r="AQ19484" s="120"/>
    </row>
    <row r="19485" spans="43:43">
      <c r="AQ19485" s="120"/>
    </row>
    <row r="19486" spans="43:43">
      <c r="AQ19486" s="120"/>
    </row>
    <row r="19487" spans="43:43">
      <c r="AQ19487" s="120"/>
    </row>
    <row r="19488" spans="43:43">
      <c r="AQ19488" s="120"/>
    </row>
    <row r="19489" spans="43:43">
      <c r="AQ19489" s="120"/>
    </row>
    <row r="19490" spans="43:43">
      <c r="AQ19490" s="120"/>
    </row>
    <row r="19491" spans="43:43">
      <c r="AQ19491" s="120"/>
    </row>
    <row r="19492" spans="43:43">
      <c r="AQ19492" s="120"/>
    </row>
    <row r="19493" spans="43:43">
      <c r="AQ19493" s="120"/>
    </row>
    <row r="19494" spans="43:43">
      <c r="AQ19494" s="120"/>
    </row>
    <row r="19495" spans="43:43">
      <c r="AQ19495" s="120"/>
    </row>
    <row r="19496" spans="43:43">
      <c r="AQ19496" s="120"/>
    </row>
    <row r="19497" spans="43:43">
      <c r="AQ19497" s="120"/>
    </row>
    <row r="19498" spans="43:43">
      <c r="AQ19498" s="120"/>
    </row>
    <row r="19499" spans="43:43">
      <c r="AQ19499" s="120"/>
    </row>
    <row r="19500" spans="43:43">
      <c r="AQ19500" s="120"/>
    </row>
    <row r="19501" spans="43:43">
      <c r="AQ19501" s="120"/>
    </row>
    <row r="19502" spans="43:43">
      <c r="AQ19502" s="120"/>
    </row>
    <row r="19503" spans="43:43">
      <c r="AQ19503" s="120"/>
    </row>
    <row r="19504" spans="43:43">
      <c r="AQ19504" s="120"/>
    </row>
    <row r="19505" spans="43:43">
      <c r="AQ19505" s="120"/>
    </row>
    <row r="19506" spans="43:43">
      <c r="AQ19506" s="120"/>
    </row>
    <row r="19507" spans="43:43">
      <c r="AQ19507" s="120"/>
    </row>
    <row r="19508" spans="43:43">
      <c r="AQ19508" s="120"/>
    </row>
    <row r="19509" spans="43:43">
      <c r="AQ19509" s="120"/>
    </row>
    <row r="19510" spans="43:43">
      <c r="AQ19510" s="120"/>
    </row>
    <row r="19511" spans="43:43">
      <c r="AQ19511" s="120"/>
    </row>
    <row r="19512" spans="43:43">
      <c r="AQ19512" s="120"/>
    </row>
    <row r="19513" spans="43:43">
      <c r="AQ19513" s="120"/>
    </row>
    <row r="19514" spans="43:43">
      <c r="AQ19514" s="120"/>
    </row>
    <row r="19515" spans="43:43">
      <c r="AQ19515" s="120"/>
    </row>
    <row r="19516" spans="43:43">
      <c r="AQ19516" s="120"/>
    </row>
    <row r="19517" spans="43:43">
      <c r="AQ19517" s="120"/>
    </row>
    <row r="19518" spans="43:43">
      <c r="AQ19518" s="120"/>
    </row>
    <row r="19519" spans="43:43">
      <c r="AQ19519" s="120"/>
    </row>
    <row r="19520" spans="43:43">
      <c r="AQ19520" s="120"/>
    </row>
    <row r="19521" spans="43:43">
      <c r="AQ19521" s="120"/>
    </row>
    <row r="19522" spans="43:43">
      <c r="AQ19522" s="120"/>
    </row>
    <row r="19523" spans="43:43">
      <c r="AQ19523" s="120"/>
    </row>
    <row r="19524" spans="43:43">
      <c r="AQ19524" s="120"/>
    </row>
    <row r="19525" spans="43:43">
      <c r="AQ19525" s="120"/>
    </row>
    <row r="19526" spans="43:43">
      <c r="AQ19526" s="120"/>
    </row>
    <row r="19527" spans="43:43">
      <c r="AQ19527" s="120"/>
    </row>
    <row r="19528" spans="43:43">
      <c r="AQ19528" s="120"/>
    </row>
    <row r="19529" spans="43:43">
      <c r="AQ19529" s="120"/>
    </row>
    <row r="19530" spans="43:43">
      <c r="AQ19530" s="120"/>
    </row>
    <row r="19531" spans="43:43">
      <c r="AQ19531" s="120"/>
    </row>
    <row r="19532" spans="43:43">
      <c r="AQ19532" s="120"/>
    </row>
    <row r="19533" spans="43:43">
      <c r="AQ19533" s="120"/>
    </row>
    <row r="19534" spans="43:43">
      <c r="AQ19534" s="120"/>
    </row>
    <row r="19535" spans="43:43">
      <c r="AQ19535" s="120"/>
    </row>
    <row r="19536" spans="43:43">
      <c r="AQ19536" s="120"/>
    </row>
    <row r="19537" spans="43:43">
      <c r="AQ19537" s="120"/>
    </row>
    <row r="19538" spans="43:43">
      <c r="AQ19538" s="120"/>
    </row>
    <row r="19539" spans="43:43">
      <c r="AQ19539" s="120"/>
    </row>
    <row r="19540" spans="43:43">
      <c r="AQ19540" s="120"/>
    </row>
    <row r="19541" spans="43:43">
      <c r="AQ19541" s="120"/>
    </row>
    <row r="19542" spans="43:43">
      <c r="AQ19542" s="120"/>
    </row>
    <row r="19543" spans="43:43">
      <c r="AQ19543" s="120"/>
    </row>
    <row r="19544" spans="43:43">
      <c r="AQ19544" s="120"/>
    </row>
    <row r="19545" spans="43:43">
      <c r="AQ19545" s="120"/>
    </row>
    <row r="19546" spans="43:43">
      <c r="AQ19546" s="120"/>
    </row>
    <row r="19547" spans="43:43">
      <c r="AQ19547" s="120"/>
    </row>
    <row r="19548" spans="43:43">
      <c r="AQ19548" s="120"/>
    </row>
    <row r="19549" spans="43:43">
      <c r="AQ19549" s="120"/>
    </row>
    <row r="19550" spans="43:43">
      <c r="AQ19550" s="120"/>
    </row>
    <row r="19551" spans="43:43">
      <c r="AQ19551" s="120"/>
    </row>
    <row r="19552" spans="43:43">
      <c r="AQ19552" s="120"/>
    </row>
    <row r="19553" spans="43:43">
      <c r="AQ19553" s="120"/>
    </row>
    <row r="19554" spans="43:43">
      <c r="AQ19554" s="120"/>
    </row>
    <row r="19555" spans="43:43">
      <c r="AQ19555" s="120"/>
    </row>
    <row r="19556" spans="43:43">
      <c r="AQ19556" s="120"/>
    </row>
    <row r="19557" spans="43:43">
      <c r="AQ19557" s="120"/>
    </row>
    <row r="19558" spans="43:43">
      <c r="AQ19558" s="120"/>
    </row>
    <row r="19559" spans="43:43">
      <c r="AQ19559" s="120"/>
    </row>
    <row r="19560" spans="43:43">
      <c r="AQ19560" s="120"/>
    </row>
    <row r="19561" spans="43:43">
      <c r="AQ19561" s="120"/>
    </row>
    <row r="19562" spans="43:43">
      <c r="AQ19562" s="120"/>
    </row>
    <row r="19563" spans="43:43">
      <c r="AQ19563" s="120"/>
    </row>
    <row r="19564" spans="43:43">
      <c r="AQ19564" s="120"/>
    </row>
    <row r="19565" spans="43:43">
      <c r="AQ19565" s="120"/>
    </row>
    <row r="19566" spans="43:43">
      <c r="AQ19566" s="120"/>
    </row>
    <row r="19567" spans="43:43">
      <c r="AQ19567" s="120"/>
    </row>
    <row r="19568" spans="43:43">
      <c r="AQ19568" s="120"/>
    </row>
    <row r="19569" spans="43:43">
      <c r="AQ19569" s="120"/>
    </row>
    <row r="19570" spans="43:43">
      <c r="AQ19570" s="120"/>
    </row>
    <row r="19571" spans="43:43">
      <c r="AQ19571" s="120"/>
    </row>
    <row r="19572" spans="43:43">
      <c r="AQ19572" s="120"/>
    </row>
    <row r="19573" spans="43:43">
      <c r="AQ19573" s="120"/>
    </row>
    <row r="19574" spans="43:43">
      <c r="AQ19574" s="120"/>
    </row>
    <row r="19575" spans="43:43">
      <c r="AQ19575" s="120"/>
    </row>
    <row r="19576" spans="43:43">
      <c r="AQ19576" s="120"/>
    </row>
    <row r="19577" spans="43:43">
      <c r="AQ19577" s="120"/>
    </row>
    <row r="19578" spans="43:43">
      <c r="AQ19578" s="120"/>
    </row>
    <row r="19579" spans="43:43">
      <c r="AQ19579" s="120"/>
    </row>
    <row r="19580" spans="43:43">
      <c r="AQ19580" s="120"/>
    </row>
    <row r="19581" spans="43:43">
      <c r="AQ19581" s="120"/>
    </row>
    <row r="19582" spans="43:43">
      <c r="AQ19582" s="120"/>
    </row>
    <row r="19583" spans="43:43">
      <c r="AQ19583" s="120"/>
    </row>
    <row r="19584" spans="43:43">
      <c r="AQ19584" s="120"/>
    </row>
    <row r="19585" spans="43:43">
      <c r="AQ19585" s="120"/>
    </row>
    <row r="19586" spans="43:43">
      <c r="AQ19586" s="120"/>
    </row>
    <row r="19587" spans="43:43">
      <c r="AQ19587" s="120"/>
    </row>
    <row r="19588" spans="43:43">
      <c r="AQ19588" s="120"/>
    </row>
    <row r="19589" spans="43:43">
      <c r="AQ19589" s="120"/>
    </row>
    <row r="19590" spans="43:43">
      <c r="AQ19590" s="120"/>
    </row>
    <row r="19591" spans="43:43">
      <c r="AQ19591" s="120"/>
    </row>
    <row r="19592" spans="43:43">
      <c r="AQ19592" s="120"/>
    </row>
    <row r="19593" spans="43:43">
      <c r="AQ19593" s="120"/>
    </row>
    <row r="19594" spans="43:43">
      <c r="AQ19594" s="120"/>
    </row>
    <row r="19595" spans="43:43">
      <c r="AQ19595" s="120"/>
    </row>
    <row r="19596" spans="43:43">
      <c r="AQ19596" s="120"/>
    </row>
    <row r="19597" spans="43:43">
      <c r="AQ19597" s="120"/>
    </row>
    <row r="19598" spans="43:43">
      <c r="AQ19598" s="120"/>
    </row>
    <row r="19599" spans="43:43">
      <c r="AQ19599" s="120"/>
    </row>
    <row r="19600" spans="43:43">
      <c r="AQ19600" s="120"/>
    </row>
    <row r="19601" spans="43:43">
      <c r="AQ19601" s="120"/>
    </row>
    <row r="19602" spans="43:43">
      <c r="AQ19602" s="120"/>
    </row>
    <row r="19603" spans="43:43">
      <c r="AQ19603" s="120"/>
    </row>
    <row r="19604" spans="43:43">
      <c r="AQ19604" s="120"/>
    </row>
    <row r="19605" spans="43:43">
      <c r="AQ19605" s="120"/>
    </row>
    <row r="19606" spans="43:43">
      <c r="AQ19606" s="120"/>
    </row>
    <row r="19607" spans="43:43">
      <c r="AQ19607" s="120"/>
    </row>
    <row r="19608" spans="43:43">
      <c r="AQ19608" s="120"/>
    </row>
    <row r="19609" spans="43:43">
      <c r="AQ19609" s="120"/>
    </row>
    <row r="19610" spans="43:43">
      <c r="AQ19610" s="120"/>
    </row>
    <row r="19611" spans="43:43">
      <c r="AQ19611" s="120"/>
    </row>
    <row r="19612" spans="43:43">
      <c r="AQ19612" s="120"/>
    </row>
    <row r="19613" spans="43:43">
      <c r="AQ19613" s="120"/>
    </row>
    <row r="19614" spans="43:43">
      <c r="AQ19614" s="120"/>
    </row>
    <row r="19615" spans="43:43">
      <c r="AQ19615" s="120"/>
    </row>
    <row r="19616" spans="43:43">
      <c r="AQ19616" s="120"/>
    </row>
    <row r="19617" spans="43:43">
      <c r="AQ19617" s="120"/>
    </row>
    <row r="19618" spans="43:43">
      <c r="AQ19618" s="120"/>
    </row>
    <row r="19619" spans="43:43">
      <c r="AQ19619" s="120"/>
    </row>
    <row r="19620" spans="43:43">
      <c r="AQ19620" s="120"/>
    </row>
    <row r="19621" spans="43:43">
      <c r="AQ19621" s="120"/>
    </row>
    <row r="19622" spans="43:43">
      <c r="AQ19622" s="120"/>
    </row>
    <row r="19623" spans="43:43">
      <c r="AQ19623" s="120"/>
    </row>
    <row r="19624" spans="43:43">
      <c r="AQ19624" s="120"/>
    </row>
    <row r="19625" spans="43:43">
      <c r="AQ19625" s="120"/>
    </row>
    <row r="19626" spans="43:43">
      <c r="AQ19626" s="120"/>
    </row>
    <row r="19627" spans="43:43">
      <c r="AQ19627" s="120"/>
    </row>
    <row r="19628" spans="43:43">
      <c r="AQ19628" s="120"/>
    </row>
    <row r="19629" spans="43:43">
      <c r="AQ19629" s="120"/>
    </row>
    <row r="19630" spans="43:43">
      <c r="AQ19630" s="120"/>
    </row>
    <row r="19631" spans="43:43">
      <c r="AQ19631" s="120"/>
    </row>
    <row r="19632" spans="43:43">
      <c r="AQ19632" s="120"/>
    </row>
    <row r="19633" spans="43:43">
      <c r="AQ19633" s="120"/>
    </row>
    <row r="19634" spans="43:43">
      <c r="AQ19634" s="120"/>
    </row>
    <row r="19635" spans="43:43">
      <c r="AQ19635" s="120"/>
    </row>
    <row r="19636" spans="43:43">
      <c r="AQ19636" s="120"/>
    </row>
    <row r="19637" spans="43:43">
      <c r="AQ19637" s="120"/>
    </row>
    <row r="19638" spans="43:43">
      <c r="AQ19638" s="120"/>
    </row>
    <row r="19639" spans="43:43">
      <c r="AQ19639" s="120"/>
    </row>
    <row r="19640" spans="43:43">
      <c r="AQ19640" s="120"/>
    </row>
    <row r="19641" spans="43:43">
      <c r="AQ19641" s="120"/>
    </row>
    <row r="19642" spans="43:43">
      <c r="AQ19642" s="120"/>
    </row>
    <row r="19643" spans="43:43">
      <c r="AQ19643" s="120"/>
    </row>
    <row r="19644" spans="43:43">
      <c r="AQ19644" s="120"/>
    </row>
    <row r="19645" spans="43:43">
      <c r="AQ19645" s="120"/>
    </row>
    <row r="19646" spans="43:43">
      <c r="AQ19646" s="120"/>
    </row>
    <row r="19647" spans="43:43">
      <c r="AQ19647" s="120"/>
    </row>
    <row r="19648" spans="43:43">
      <c r="AQ19648" s="120"/>
    </row>
    <row r="19649" spans="43:43">
      <c r="AQ19649" s="120"/>
    </row>
    <row r="19650" spans="43:43">
      <c r="AQ19650" s="120"/>
    </row>
    <row r="19651" spans="43:43">
      <c r="AQ19651" s="120"/>
    </row>
    <row r="19652" spans="43:43">
      <c r="AQ19652" s="120"/>
    </row>
    <row r="19653" spans="43:43">
      <c r="AQ19653" s="120"/>
    </row>
    <row r="19654" spans="43:43">
      <c r="AQ19654" s="120"/>
    </row>
    <row r="19655" spans="43:43">
      <c r="AQ19655" s="120"/>
    </row>
    <row r="19656" spans="43:43">
      <c r="AQ19656" s="120"/>
    </row>
    <row r="19657" spans="43:43">
      <c r="AQ19657" s="120"/>
    </row>
    <row r="19658" spans="43:43">
      <c r="AQ19658" s="120"/>
    </row>
    <row r="19659" spans="43:43">
      <c r="AQ19659" s="120"/>
    </row>
    <row r="19660" spans="43:43">
      <c r="AQ19660" s="120"/>
    </row>
    <row r="19661" spans="43:43">
      <c r="AQ19661" s="120"/>
    </row>
    <row r="19662" spans="43:43">
      <c r="AQ19662" s="120"/>
    </row>
    <row r="19663" spans="43:43">
      <c r="AQ19663" s="120"/>
    </row>
    <row r="19664" spans="43:43">
      <c r="AQ19664" s="120"/>
    </row>
    <row r="19665" spans="43:43">
      <c r="AQ19665" s="120"/>
    </row>
    <row r="19666" spans="43:43">
      <c r="AQ19666" s="120"/>
    </row>
    <row r="19667" spans="43:43">
      <c r="AQ19667" s="120"/>
    </row>
    <row r="19668" spans="43:43">
      <c r="AQ19668" s="120"/>
    </row>
    <row r="19669" spans="43:43">
      <c r="AQ19669" s="120"/>
    </row>
    <row r="19670" spans="43:43">
      <c r="AQ19670" s="120"/>
    </row>
    <row r="19671" spans="43:43">
      <c r="AQ19671" s="120"/>
    </row>
    <row r="19672" spans="43:43">
      <c r="AQ19672" s="120"/>
    </row>
    <row r="19673" spans="43:43">
      <c r="AQ19673" s="120"/>
    </row>
    <row r="19674" spans="43:43">
      <c r="AQ19674" s="120"/>
    </row>
    <row r="19675" spans="43:43">
      <c r="AQ19675" s="120"/>
    </row>
    <row r="19676" spans="43:43">
      <c r="AQ19676" s="120"/>
    </row>
    <row r="19677" spans="43:43">
      <c r="AQ19677" s="120"/>
    </row>
    <row r="19678" spans="43:43">
      <c r="AQ19678" s="120"/>
    </row>
    <row r="19679" spans="43:43">
      <c r="AQ19679" s="120"/>
    </row>
    <row r="19680" spans="43:43">
      <c r="AQ19680" s="120"/>
    </row>
    <row r="19681" spans="43:43">
      <c r="AQ19681" s="120"/>
    </row>
    <row r="19682" spans="43:43">
      <c r="AQ19682" s="120"/>
    </row>
    <row r="19683" spans="43:43">
      <c r="AQ19683" s="120"/>
    </row>
    <row r="19684" spans="43:43">
      <c r="AQ19684" s="120"/>
    </row>
    <row r="19685" spans="43:43">
      <c r="AQ19685" s="120"/>
    </row>
    <row r="19686" spans="43:43">
      <c r="AQ19686" s="120"/>
    </row>
    <row r="19687" spans="43:43">
      <c r="AQ19687" s="120"/>
    </row>
    <row r="19688" spans="43:43">
      <c r="AQ19688" s="120"/>
    </row>
    <row r="19689" spans="43:43">
      <c r="AQ19689" s="120"/>
    </row>
    <row r="19690" spans="43:43">
      <c r="AQ19690" s="120"/>
    </row>
    <row r="19691" spans="43:43">
      <c r="AQ19691" s="120"/>
    </row>
    <row r="19692" spans="43:43">
      <c r="AQ19692" s="120"/>
    </row>
    <row r="19693" spans="43:43">
      <c r="AQ19693" s="120"/>
    </row>
    <row r="19694" spans="43:43">
      <c r="AQ19694" s="120"/>
    </row>
    <row r="19695" spans="43:43">
      <c r="AQ19695" s="120"/>
    </row>
    <row r="19696" spans="43:43">
      <c r="AQ19696" s="120"/>
    </row>
    <row r="19697" spans="43:43">
      <c r="AQ19697" s="120"/>
    </row>
    <row r="19698" spans="43:43">
      <c r="AQ19698" s="120"/>
    </row>
    <row r="19699" spans="43:43">
      <c r="AQ19699" s="120"/>
    </row>
    <row r="19700" spans="43:43">
      <c r="AQ19700" s="120"/>
    </row>
    <row r="19701" spans="43:43">
      <c r="AQ19701" s="120"/>
    </row>
    <row r="19702" spans="43:43">
      <c r="AQ19702" s="120"/>
    </row>
    <row r="19703" spans="43:43">
      <c r="AQ19703" s="120"/>
    </row>
    <row r="19704" spans="43:43">
      <c r="AQ19704" s="120"/>
    </row>
    <row r="19705" spans="43:43">
      <c r="AQ19705" s="120"/>
    </row>
    <row r="19706" spans="43:43">
      <c r="AQ19706" s="120"/>
    </row>
    <row r="19707" spans="43:43">
      <c r="AQ19707" s="120"/>
    </row>
    <row r="19708" spans="43:43">
      <c r="AQ19708" s="120"/>
    </row>
    <row r="19709" spans="43:43">
      <c r="AQ19709" s="120"/>
    </row>
    <row r="19710" spans="43:43">
      <c r="AQ19710" s="120"/>
    </row>
    <row r="19711" spans="43:43">
      <c r="AQ19711" s="120"/>
    </row>
    <row r="19712" spans="43:43">
      <c r="AQ19712" s="120"/>
    </row>
    <row r="19713" spans="43:43">
      <c r="AQ19713" s="120"/>
    </row>
    <row r="19714" spans="43:43">
      <c r="AQ19714" s="120"/>
    </row>
    <row r="19715" spans="43:43">
      <c r="AQ19715" s="120"/>
    </row>
    <row r="19716" spans="43:43">
      <c r="AQ19716" s="120"/>
    </row>
    <row r="19717" spans="43:43">
      <c r="AQ19717" s="120"/>
    </row>
    <row r="19718" spans="43:43">
      <c r="AQ19718" s="120"/>
    </row>
    <row r="19719" spans="43:43">
      <c r="AQ19719" s="120"/>
    </row>
    <row r="19720" spans="43:43">
      <c r="AQ19720" s="120"/>
    </row>
    <row r="19721" spans="43:43">
      <c r="AQ19721" s="120"/>
    </row>
    <row r="19722" spans="43:43">
      <c r="AQ19722" s="120"/>
    </row>
    <row r="19723" spans="43:43">
      <c r="AQ19723" s="120"/>
    </row>
    <row r="19724" spans="43:43">
      <c r="AQ19724" s="120"/>
    </row>
    <row r="19725" spans="43:43">
      <c r="AQ19725" s="120"/>
    </row>
    <row r="19726" spans="43:43">
      <c r="AQ19726" s="120"/>
    </row>
    <row r="19727" spans="43:43">
      <c r="AQ19727" s="120"/>
    </row>
    <row r="19728" spans="43:43">
      <c r="AQ19728" s="120"/>
    </row>
    <row r="19729" spans="43:43">
      <c r="AQ19729" s="120"/>
    </row>
    <row r="19730" spans="43:43">
      <c r="AQ19730" s="120"/>
    </row>
    <row r="19731" spans="43:43">
      <c r="AQ19731" s="120"/>
    </row>
    <row r="19732" spans="43:43">
      <c r="AQ19732" s="120"/>
    </row>
    <row r="19733" spans="43:43">
      <c r="AQ19733" s="120"/>
    </row>
    <row r="19734" spans="43:43">
      <c r="AQ19734" s="120"/>
    </row>
    <row r="19735" spans="43:43">
      <c r="AQ19735" s="120"/>
    </row>
    <row r="19736" spans="43:43">
      <c r="AQ19736" s="120"/>
    </row>
    <row r="19737" spans="43:43">
      <c r="AQ19737" s="120"/>
    </row>
    <row r="19738" spans="43:43">
      <c r="AQ19738" s="120"/>
    </row>
    <row r="19739" spans="43:43">
      <c r="AQ19739" s="120"/>
    </row>
    <row r="19740" spans="43:43">
      <c r="AQ19740" s="120"/>
    </row>
    <row r="19741" spans="43:43">
      <c r="AQ19741" s="120"/>
    </row>
    <row r="19742" spans="43:43">
      <c r="AQ19742" s="120"/>
    </row>
    <row r="19743" spans="43:43">
      <c r="AQ19743" s="120"/>
    </row>
    <row r="19744" spans="43:43">
      <c r="AQ19744" s="120"/>
    </row>
    <row r="19745" spans="43:43">
      <c r="AQ19745" s="120"/>
    </row>
    <row r="19746" spans="43:43">
      <c r="AQ19746" s="120"/>
    </row>
    <row r="19747" spans="43:43">
      <c r="AQ19747" s="120"/>
    </row>
    <row r="19748" spans="43:43">
      <c r="AQ19748" s="120"/>
    </row>
    <row r="19749" spans="43:43">
      <c r="AQ19749" s="120"/>
    </row>
    <row r="19750" spans="43:43">
      <c r="AQ19750" s="120"/>
    </row>
    <row r="19751" spans="43:43">
      <c r="AQ19751" s="120"/>
    </row>
    <row r="19752" spans="43:43">
      <c r="AQ19752" s="120"/>
    </row>
    <row r="19753" spans="43:43">
      <c r="AQ19753" s="120"/>
    </row>
    <row r="19754" spans="43:43">
      <c r="AQ19754" s="120"/>
    </row>
    <row r="19755" spans="43:43">
      <c r="AQ19755" s="120"/>
    </row>
    <row r="19756" spans="43:43">
      <c r="AQ19756" s="120"/>
    </row>
    <row r="19757" spans="43:43">
      <c r="AQ19757" s="120"/>
    </row>
    <row r="19758" spans="43:43">
      <c r="AQ19758" s="120"/>
    </row>
    <row r="19759" spans="43:43">
      <c r="AQ19759" s="120"/>
    </row>
    <row r="19760" spans="43:43">
      <c r="AQ19760" s="120"/>
    </row>
    <row r="19761" spans="43:43">
      <c r="AQ19761" s="120"/>
    </row>
    <row r="19762" spans="43:43">
      <c r="AQ19762" s="120"/>
    </row>
    <row r="19763" spans="43:43">
      <c r="AQ19763" s="120"/>
    </row>
    <row r="19764" spans="43:43">
      <c r="AQ19764" s="120"/>
    </row>
    <row r="19765" spans="43:43">
      <c r="AQ19765" s="120"/>
    </row>
    <row r="19766" spans="43:43">
      <c r="AQ19766" s="120"/>
    </row>
    <row r="19767" spans="43:43">
      <c r="AQ19767" s="120"/>
    </row>
    <row r="19768" spans="43:43">
      <c r="AQ19768" s="120"/>
    </row>
    <row r="19769" spans="43:43">
      <c r="AQ19769" s="120"/>
    </row>
    <row r="19770" spans="43:43">
      <c r="AQ19770" s="120"/>
    </row>
    <row r="19771" spans="43:43">
      <c r="AQ19771" s="120"/>
    </row>
    <row r="19772" spans="43:43">
      <c r="AQ19772" s="120"/>
    </row>
    <row r="19773" spans="43:43">
      <c r="AQ19773" s="120"/>
    </row>
    <row r="19774" spans="43:43">
      <c r="AQ19774" s="120"/>
    </row>
    <row r="19775" spans="43:43">
      <c r="AQ19775" s="120"/>
    </row>
    <row r="19776" spans="43:43">
      <c r="AQ19776" s="120"/>
    </row>
    <row r="19777" spans="43:43">
      <c r="AQ19777" s="120"/>
    </row>
    <row r="19778" spans="43:43">
      <c r="AQ19778" s="120"/>
    </row>
    <row r="19779" spans="43:43">
      <c r="AQ19779" s="120"/>
    </row>
    <row r="19780" spans="43:43">
      <c r="AQ19780" s="120"/>
    </row>
    <row r="19781" spans="43:43">
      <c r="AQ19781" s="120"/>
    </row>
    <row r="19782" spans="43:43">
      <c r="AQ19782" s="120"/>
    </row>
    <row r="19783" spans="43:43">
      <c r="AQ19783" s="120"/>
    </row>
    <row r="19784" spans="43:43">
      <c r="AQ19784" s="120"/>
    </row>
    <row r="19785" spans="43:43">
      <c r="AQ19785" s="120"/>
    </row>
    <row r="19786" spans="43:43">
      <c r="AQ19786" s="120"/>
    </row>
    <row r="19787" spans="43:43">
      <c r="AQ19787" s="120"/>
    </row>
    <row r="19788" spans="43:43">
      <c r="AQ19788" s="120"/>
    </row>
    <row r="19789" spans="43:43">
      <c r="AQ19789" s="120"/>
    </row>
    <row r="19790" spans="43:43">
      <c r="AQ19790" s="120"/>
    </row>
    <row r="19791" spans="43:43">
      <c r="AQ19791" s="120"/>
    </row>
    <row r="19792" spans="43:43">
      <c r="AQ19792" s="120"/>
    </row>
    <row r="19793" spans="43:43">
      <c r="AQ19793" s="120"/>
    </row>
    <row r="19794" spans="43:43">
      <c r="AQ19794" s="120"/>
    </row>
    <row r="19795" spans="43:43">
      <c r="AQ19795" s="120"/>
    </row>
    <row r="19796" spans="43:43">
      <c r="AQ19796" s="120"/>
    </row>
    <row r="19797" spans="43:43">
      <c r="AQ19797" s="120"/>
    </row>
    <row r="19798" spans="43:43">
      <c r="AQ19798" s="120"/>
    </row>
    <row r="19799" spans="43:43">
      <c r="AQ19799" s="120"/>
    </row>
    <row r="19800" spans="43:43">
      <c r="AQ19800" s="120"/>
    </row>
    <row r="19801" spans="43:43">
      <c r="AQ19801" s="120"/>
    </row>
    <row r="19802" spans="43:43">
      <c r="AQ19802" s="120"/>
    </row>
    <row r="19803" spans="43:43">
      <c r="AQ19803" s="120"/>
    </row>
    <row r="19804" spans="43:43">
      <c r="AQ19804" s="120"/>
    </row>
    <row r="19805" spans="43:43">
      <c r="AQ19805" s="120"/>
    </row>
    <row r="19806" spans="43:43">
      <c r="AQ19806" s="120"/>
    </row>
    <row r="19807" spans="43:43">
      <c r="AQ19807" s="120"/>
    </row>
    <row r="19808" spans="43:43">
      <c r="AQ19808" s="120"/>
    </row>
    <row r="19809" spans="43:43">
      <c r="AQ19809" s="120"/>
    </row>
    <row r="19810" spans="43:43">
      <c r="AQ19810" s="120"/>
    </row>
    <row r="19811" spans="43:43">
      <c r="AQ19811" s="120"/>
    </row>
    <row r="19812" spans="43:43">
      <c r="AQ19812" s="120"/>
    </row>
    <row r="19813" spans="43:43">
      <c r="AQ19813" s="120"/>
    </row>
    <row r="19814" spans="43:43">
      <c r="AQ19814" s="120"/>
    </row>
    <row r="19815" spans="43:43">
      <c r="AQ19815" s="120"/>
    </row>
    <row r="19816" spans="43:43">
      <c r="AQ19816" s="120"/>
    </row>
    <row r="19817" spans="43:43">
      <c r="AQ19817" s="120"/>
    </row>
    <row r="19818" spans="43:43">
      <c r="AQ19818" s="120"/>
    </row>
    <row r="19819" spans="43:43">
      <c r="AQ19819" s="120"/>
    </row>
    <row r="19820" spans="43:43">
      <c r="AQ19820" s="120"/>
    </row>
    <row r="19821" spans="43:43">
      <c r="AQ19821" s="120"/>
    </row>
    <row r="19822" spans="43:43">
      <c r="AQ19822" s="120"/>
    </row>
    <row r="19823" spans="43:43">
      <c r="AQ19823" s="120"/>
    </row>
    <row r="19824" spans="43:43">
      <c r="AQ19824" s="120"/>
    </row>
    <row r="19825" spans="43:43">
      <c r="AQ19825" s="120"/>
    </row>
    <row r="19826" spans="43:43">
      <c r="AQ19826" s="120"/>
    </row>
    <row r="19827" spans="43:43">
      <c r="AQ19827" s="120"/>
    </row>
    <row r="19828" spans="43:43">
      <c r="AQ19828" s="120"/>
    </row>
    <row r="19829" spans="43:43">
      <c r="AQ19829" s="120"/>
    </row>
    <row r="19830" spans="43:43">
      <c r="AQ19830" s="120"/>
    </row>
    <row r="19831" spans="43:43">
      <c r="AQ19831" s="120"/>
    </row>
    <row r="19832" spans="43:43">
      <c r="AQ19832" s="120"/>
    </row>
    <row r="19833" spans="43:43">
      <c r="AQ19833" s="120"/>
    </row>
    <row r="19834" spans="43:43">
      <c r="AQ19834" s="120"/>
    </row>
    <row r="19835" spans="43:43">
      <c r="AQ19835" s="120"/>
    </row>
    <row r="19836" spans="43:43">
      <c r="AQ19836" s="120"/>
    </row>
    <row r="19837" spans="43:43">
      <c r="AQ19837" s="120"/>
    </row>
    <row r="19838" spans="43:43">
      <c r="AQ19838" s="120"/>
    </row>
    <row r="19839" spans="43:43">
      <c r="AQ19839" s="120"/>
    </row>
    <row r="19840" spans="43:43">
      <c r="AQ19840" s="120"/>
    </row>
    <row r="19841" spans="43:43">
      <c r="AQ19841" s="120"/>
    </row>
    <row r="19842" spans="43:43">
      <c r="AQ19842" s="120"/>
    </row>
    <row r="19843" spans="43:43">
      <c r="AQ19843" s="120"/>
    </row>
    <row r="19844" spans="43:43">
      <c r="AQ19844" s="120"/>
    </row>
    <row r="19845" spans="43:43">
      <c r="AQ19845" s="120"/>
    </row>
    <row r="19846" spans="43:43">
      <c r="AQ19846" s="120"/>
    </row>
    <row r="19847" spans="43:43">
      <c r="AQ19847" s="120"/>
    </row>
    <row r="19848" spans="43:43">
      <c r="AQ19848" s="120"/>
    </row>
    <row r="19849" spans="43:43">
      <c r="AQ19849" s="120"/>
    </row>
    <row r="19850" spans="43:43">
      <c r="AQ19850" s="120"/>
    </row>
    <row r="19851" spans="43:43">
      <c r="AQ19851" s="120"/>
    </row>
    <row r="19852" spans="43:43">
      <c r="AQ19852" s="120"/>
    </row>
    <row r="19853" spans="43:43">
      <c r="AQ19853" s="120"/>
    </row>
    <row r="19854" spans="43:43">
      <c r="AQ19854" s="120"/>
    </row>
    <row r="19855" spans="43:43">
      <c r="AQ19855" s="120"/>
    </row>
    <row r="19856" spans="43:43">
      <c r="AQ19856" s="120"/>
    </row>
    <row r="19857" spans="43:43">
      <c r="AQ19857" s="120"/>
    </row>
    <row r="19858" spans="43:43">
      <c r="AQ19858" s="120"/>
    </row>
    <row r="19859" spans="43:43">
      <c r="AQ19859" s="120"/>
    </row>
    <row r="19860" spans="43:43">
      <c r="AQ19860" s="120"/>
    </row>
    <row r="19861" spans="43:43">
      <c r="AQ19861" s="120"/>
    </row>
    <row r="19862" spans="43:43">
      <c r="AQ19862" s="120"/>
    </row>
    <row r="19863" spans="43:43">
      <c r="AQ19863" s="120"/>
    </row>
    <row r="19864" spans="43:43">
      <c r="AQ19864" s="120"/>
    </row>
    <row r="19865" spans="43:43">
      <c r="AQ19865" s="120"/>
    </row>
    <row r="19866" spans="43:43">
      <c r="AQ19866" s="120"/>
    </row>
    <row r="19867" spans="43:43">
      <c r="AQ19867" s="120"/>
    </row>
    <row r="19868" spans="43:43">
      <c r="AQ19868" s="120"/>
    </row>
    <row r="19869" spans="43:43">
      <c r="AQ19869" s="120"/>
    </row>
    <row r="19870" spans="43:43">
      <c r="AQ19870" s="120"/>
    </row>
    <row r="19871" spans="43:43">
      <c r="AQ19871" s="120"/>
    </row>
    <row r="19872" spans="43:43">
      <c r="AQ19872" s="120"/>
    </row>
    <row r="19873" spans="43:43">
      <c r="AQ19873" s="120"/>
    </row>
    <row r="19874" spans="43:43">
      <c r="AQ19874" s="120"/>
    </row>
    <row r="19875" spans="43:43">
      <c r="AQ19875" s="120"/>
    </row>
    <row r="19876" spans="43:43">
      <c r="AQ19876" s="120"/>
    </row>
    <row r="19877" spans="43:43">
      <c r="AQ19877" s="120"/>
    </row>
    <row r="19878" spans="43:43">
      <c r="AQ19878" s="120"/>
    </row>
    <row r="19879" spans="43:43">
      <c r="AQ19879" s="120"/>
    </row>
    <row r="19880" spans="43:43">
      <c r="AQ19880" s="120"/>
    </row>
    <row r="19881" spans="43:43">
      <c r="AQ19881" s="120"/>
    </row>
    <row r="19882" spans="43:43">
      <c r="AQ19882" s="120"/>
    </row>
    <row r="19883" spans="43:43">
      <c r="AQ19883" s="120"/>
    </row>
    <row r="19884" spans="43:43">
      <c r="AQ19884" s="120"/>
    </row>
    <row r="19885" spans="43:43">
      <c r="AQ19885" s="120"/>
    </row>
    <row r="19886" spans="43:43">
      <c r="AQ19886" s="120"/>
    </row>
    <row r="19887" spans="43:43">
      <c r="AQ19887" s="120"/>
    </row>
    <row r="19888" spans="43:43">
      <c r="AQ19888" s="120"/>
    </row>
    <row r="19889" spans="43:43">
      <c r="AQ19889" s="120"/>
    </row>
    <row r="19890" spans="43:43">
      <c r="AQ19890" s="120"/>
    </row>
    <row r="19891" spans="43:43">
      <c r="AQ19891" s="120"/>
    </row>
    <row r="19892" spans="43:43">
      <c r="AQ19892" s="120"/>
    </row>
    <row r="19893" spans="43:43">
      <c r="AQ19893" s="120"/>
    </row>
    <row r="19894" spans="43:43">
      <c r="AQ19894" s="120"/>
    </row>
    <row r="19895" spans="43:43">
      <c r="AQ19895" s="120"/>
    </row>
    <row r="19896" spans="43:43">
      <c r="AQ19896" s="120"/>
    </row>
    <row r="19897" spans="43:43">
      <c r="AQ19897" s="120"/>
    </row>
    <row r="19898" spans="43:43">
      <c r="AQ19898" s="120"/>
    </row>
    <row r="19899" spans="43:43">
      <c r="AQ19899" s="120"/>
    </row>
    <row r="19900" spans="43:43">
      <c r="AQ19900" s="120"/>
    </row>
    <row r="19901" spans="43:43">
      <c r="AQ19901" s="120"/>
    </row>
    <row r="19902" spans="43:43">
      <c r="AQ19902" s="120"/>
    </row>
    <row r="19903" spans="43:43">
      <c r="AQ19903" s="120"/>
    </row>
    <row r="19904" spans="43:43">
      <c r="AQ19904" s="120"/>
    </row>
    <row r="19905" spans="43:43">
      <c r="AQ19905" s="120"/>
    </row>
    <row r="19906" spans="43:43">
      <c r="AQ19906" s="120"/>
    </row>
    <row r="19907" spans="43:43">
      <c r="AQ19907" s="120"/>
    </row>
    <row r="19908" spans="43:43">
      <c r="AQ19908" s="120"/>
    </row>
    <row r="19909" spans="43:43">
      <c r="AQ19909" s="120"/>
    </row>
    <row r="19910" spans="43:43">
      <c r="AQ19910" s="120"/>
    </row>
    <row r="19911" spans="43:43">
      <c r="AQ19911" s="120"/>
    </row>
    <row r="19912" spans="43:43">
      <c r="AQ19912" s="120"/>
    </row>
    <row r="19913" spans="43:43">
      <c r="AQ19913" s="120"/>
    </row>
    <row r="19914" spans="43:43">
      <c r="AQ19914" s="120"/>
    </row>
    <row r="19915" spans="43:43">
      <c r="AQ19915" s="120"/>
    </row>
    <row r="19916" spans="43:43">
      <c r="AQ19916" s="120"/>
    </row>
    <row r="19917" spans="43:43">
      <c r="AQ19917" s="120"/>
    </row>
    <row r="19918" spans="43:43">
      <c r="AQ19918" s="120"/>
    </row>
    <row r="19919" spans="43:43">
      <c r="AQ19919" s="120"/>
    </row>
    <row r="19920" spans="43:43">
      <c r="AQ19920" s="120"/>
    </row>
    <row r="19921" spans="43:43">
      <c r="AQ19921" s="120"/>
    </row>
    <row r="19922" spans="43:43">
      <c r="AQ19922" s="120"/>
    </row>
    <row r="19923" spans="43:43">
      <c r="AQ19923" s="120"/>
    </row>
    <row r="19924" spans="43:43">
      <c r="AQ19924" s="120"/>
    </row>
    <row r="19925" spans="43:43">
      <c r="AQ19925" s="120"/>
    </row>
    <row r="19926" spans="43:43">
      <c r="AQ19926" s="120"/>
    </row>
    <row r="19927" spans="43:43">
      <c r="AQ19927" s="120"/>
    </row>
    <row r="19928" spans="43:43">
      <c r="AQ19928" s="120"/>
    </row>
    <row r="19929" spans="43:43">
      <c r="AQ19929" s="120"/>
    </row>
    <row r="19930" spans="43:43">
      <c r="AQ19930" s="120"/>
    </row>
    <row r="19931" spans="43:43">
      <c r="AQ19931" s="120"/>
    </row>
    <row r="19932" spans="43:43">
      <c r="AQ19932" s="120"/>
    </row>
    <row r="19933" spans="43:43">
      <c r="AQ19933" s="120"/>
    </row>
    <row r="19934" spans="43:43">
      <c r="AQ19934" s="120"/>
    </row>
    <row r="19935" spans="43:43">
      <c r="AQ19935" s="120"/>
    </row>
    <row r="19936" spans="43:43">
      <c r="AQ19936" s="120"/>
    </row>
    <row r="19937" spans="43:43">
      <c r="AQ19937" s="120"/>
    </row>
    <row r="19938" spans="43:43">
      <c r="AQ19938" s="120"/>
    </row>
    <row r="19939" spans="43:43">
      <c r="AQ19939" s="120"/>
    </row>
    <row r="19940" spans="43:43">
      <c r="AQ19940" s="120"/>
    </row>
    <row r="19941" spans="43:43">
      <c r="AQ19941" s="120"/>
    </row>
    <row r="19942" spans="43:43">
      <c r="AQ19942" s="120"/>
    </row>
    <row r="19943" spans="43:43">
      <c r="AQ19943" s="120"/>
    </row>
    <row r="19944" spans="43:43">
      <c r="AQ19944" s="120"/>
    </row>
    <row r="19945" spans="43:43">
      <c r="AQ19945" s="120"/>
    </row>
    <row r="19946" spans="43:43">
      <c r="AQ19946" s="120"/>
    </row>
    <row r="19947" spans="43:43">
      <c r="AQ19947" s="120"/>
    </row>
    <row r="19948" spans="43:43">
      <c r="AQ19948" s="120"/>
    </row>
    <row r="19949" spans="43:43">
      <c r="AQ19949" s="120"/>
    </row>
    <row r="19950" spans="43:43">
      <c r="AQ19950" s="120"/>
    </row>
    <row r="19951" spans="43:43">
      <c r="AQ19951" s="120"/>
    </row>
    <row r="19952" spans="43:43">
      <c r="AQ19952" s="120"/>
    </row>
    <row r="19953" spans="43:43">
      <c r="AQ19953" s="120"/>
    </row>
    <row r="19954" spans="43:43">
      <c r="AQ19954" s="120"/>
    </row>
    <row r="19955" spans="43:43">
      <c r="AQ19955" s="120"/>
    </row>
    <row r="19956" spans="43:43">
      <c r="AQ19956" s="120"/>
    </row>
    <row r="19957" spans="43:43">
      <c r="AQ19957" s="120"/>
    </row>
    <row r="19958" spans="43:43">
      <c r="AQ19958" s="120"/>
    </row>
    <row r="19959" spans="43:43">
      <c r="AQ19959" s="120"/>
    </row>
    <row r="19960" spans="43:43">
      <c r="AQ19960" s="120"/>
    </row>
    <row r="19961" spans="43:43">
      <c r="AQ19961" s="120"/>
    </row>
    <row r="19962" spans="43:43">
      <c r="AQ19962" s="120"/>
    </row>
    <row r="19963" spans="43:43">
      <c r="AQ19963" s="120"/>
    </row>
    <row r="19964" spans="43:43">
      <c r="AQ19964" s="120"/>
    </row>
    <row r="19965" spans="43:43">
      <c r="AQ19965" s="120"/>
    </row>
    <row r="19966" spans="43:43">
      <c r="AQ19966" s="120"/>
    </row>
    <row r="19967" spans="43:43">
      <c r="AQ19967" s="120"/>
    </row>
    <row r="19968" spans="43:43">
      <c r="AQ19968" s="120"/>
    </row>
    <row r="19969" spans="43:43">
      <c r="AQ19969" s="120"/>
    </row>
    <row r="19970" spans="43:43">
      <c r="AQ19970" s="120"/>
    </row>
    <row r="19971" spans="43:43">
      <c r="AQ19971" s="120"/>
    </row>
    <row r="19972" spans="43:43">
      <c r="AQ19972" s="120"/>
    </row>
    <row r="19973" spans="43:43">
      <c r="AQ19973" s="120"/>
    </row>
    <row r="19974" spans="43:43">
      <c r="AQ19974" s="120"/>
    </row>
    <row r="19975" spans="43:43">
      <c r="AQ19975" s="120"/>
    </row>
    <row r="19976" spans="43:43">
      <c r="AQ19976" s="120"/>
    </row>
    <row r="19977" spans="43:43">
      <c r="AQ19977" s="120"/>
    </row>
    <row r="19978" spans="43:43">
      <c r="AQ19978" s="120"/>
    </row>
    <row r="19979" spans="43:43">
      <c r="AQ19979" s="120"/>
    </row>
    <row r="19980" spans="43:43">
      <c r="AQ19980" s="120"/>
    </row>
    <row r="19981" spans="43:43">
      <c r="AQ19981" s="120"/>
    </row>
    <row r="19982" spans="43:43">
      <c r="AQ19982" s="120"/>
    </row>
    <row r="19983" spans="43:43">
      <c r="AQ19983" s="120"/>
    </row>
    <row r="19984" spans="43:43">
      <c r="AQ19984" s="120"/>
    </row>
    <row r="19985" spans="43:43">
      <c r="AQ19985" s="120"/>
    </row>
    <row r="19986" spans="43:43">
      <c r="AQ19986" s="120"/>
    </row>
    <row r="19987" spans="43:43">
      <c r="AQ19987" s="120"/>
    </row>
    <row r="19988" spans="43:43">
      <c r="AQ19988" s="120"/>
    </row>
    <row r="19989" spans="43:43">
      <c r="AQ19989" s="120"/>
    </row>
    <row r="19990" spans="43:43">
      <c r="AQ19990" s="120"/>
    </row>
    <row r="19991" spans="43:43">
      <c r="AQ19991" s="120"/>
    </row>
    <row r="19992" spans="43:43">
      <c r="AQ19992" s="120"/>
    </row>
    <row r="19993" spans="43:43">
      <c r="AQ19993" s="120"/>
    </row>
    <row r="19994" spans="43:43">
      <c r="AQ19994" s="120"/>
    </row>
    <row r="19995" spans="43:43">
      <c r="AQ19995" s="120"/>
    </row>
    <row r="19996" spans="43:43">
      <c r="AQ19996" s="120"/>
    </row>
    <row r="19997" spans="43:43">
      <c r="AQ19997" s="120"/>
    </row>
    <row r="19998" spans="43:43">
      <c r="AQ19998" s="120"/>
    </row>
    <row r="19999" spans="43:43">
      <c r="AQ19999" s="120"/>
    </row>
    <row r="20000" spans="43:43">
      <c r="AQ20000" s="120"/>
    </row>
    <row r="20001" spans="43:43">
      <c r="AQ20001" s="120"/>
    </row>
    <row r="20002" spans="43:43">
      <c r="AQ20002" s="120"/>
    </row>
    <row r="20003" spans="43:43">
      <c r="AQ20003" s="120"/>
    </row>
    <row r="20004" spans="43:43">
      <c r="AQ20004" s="120"/>
    </row>
    <row r="20005" spans="43:43">
      <c r="AQ20005" s="120"/>
    </row>
    <row r="20006" spans="43:43">
      <c r="AQ20006" s="120"/>
    </row>
    <row r="20007" spans="43:43">
      <c r="AQ20007" s="120"/>
    </row>
    <row r="20008" spans="43:43">
      <c r="AQ20008" s="120"/>
    </row>
    <row r="20009" spans="43:43">
      <c r="AQ20009" s="120"/>
    </row>
    <row r="20010" spans="43:43">
      <c r="AQ20010" s="120"/>
    </row>
    <row r="20011" spans="43:43">
      <c r="AQ20011" s="120"/>
    </row>
    <row r="20012" spans="43:43">
      <c r="AQ20012" s="120"/>
    </row>
    <row r="20013" spans="43:43">
      <c r="AQ20013" s="120"/>
    </row>
    <row r="20014" spans="43:43">
      <c r="AQ20014" s="120"/>
    </row>
    <row r="20015" spans="43:43">
      <c r="AQ20015" s="120"/>
    </row>
    <row r="20016" spans="43:43">
      <c r="AQ20016" s="120"/>
    </row>
    <row r="20017" spans="43:43">
      <c r="AQ20017" s="120"/>
    </row>
    <row r="20018" spans="43:43">
      <c r="AQ20018" s="120"/>
    </row>
    <row r="20019" spans="43:43">
      <c r="AQ20019" s="120"/>
    </row>
    <row r="20020" spans="43:43">
      <c r="AQ20020" s="120"/>
    </row>
    <row r="20021" spans="43:43">
      <c r="AQ20021" s="120"/>
    </row>
    <row r="20022" spans="43:43">
      <c r="AQ20022" s="120"/>
    </row>
    <row r="20023" spans="43:43">
      <c r="AQ20023" s="120"/>
    </row>
    <row r="20024" spans="43:43">
      <c r="AQ20024" s="120"/>
    </row>
    <row r="20025" spans="43:43">
      <c r="AQ20025" s="120"/>
    </row>
    <row r="20026" spans="43:43">
      <c r="AQ20026" s="120"/>
    </row>
    <row r="20027" spans="43:43">
      <c r="AQ20027" s="120"/>
    </row>
    <row r="20028" spans="43:43">
      <c r="AQ20028" s="120"/>
    </row>
    <row r="20029" spans="43:43">
      <c r="AQ20029" s="120"/>
    </row>
    <row r="20030" spans="43:43">
      <c r="AQ20030" s="120"/>
    </row>
    <row r="20031" spans="43:43">
      <c r="AQ20031" s="120"/>
    </row>
    <row r="20032" spans="43:43">
      <c r="AQ20032" s="120"/>
    </row>
    <row r="20033" spans="43:43">
      <c r="AQ20033" s="120"/>
    </row>
    <row r="20034" spans="43:43">
      <c r="AQ20034" s="120"/>
    </row>
    <row r="20035" spans="43:43">
      <c r="AQ20035" s="120"/>
    </row>
    <row r="20036" spans="43:43">
      <c r="AQ20036" s="120"/>
    </row>
    <row r="20037" spans="43:43">
      <c r="AQ20037" s="120"/>
    </row>
    <row r="20038" spans="43:43">
      <c r="AQ20038" s="120"/>
    </row>
    <row r="20039" spans="43:43">
      <c r="AQ20039" s="120"/>
    </row>
    <row r="20040" spans="43:43">
      <c r="AQ20040" s="120"/>
    </row>
    <row r="20041" spans="43:43">
      <c r="AQ20041" s="120"/>
    </row>
    <row r="20042" spans="43:43">
      <c r="AQ20042" s="120"/>
    </row>
    <row r="20043" spans="43:43">
      <c r="AQ20043" s="120"/>
    </row>
    <row r="20044" spans="43:43">
      <c r="AQ20044" s="120"/>
    </row>
    <row r="20045" spans="43:43">
      <c r="AQ20045" s="120"/>
    </row>
    <row r="20046" spans="43:43">
      <c r="AQ20046" s="120"/>
    </row>
    <row r="20047" spans="43:43">
      <c r="AQ20047" s="120"/>
    </row>
    <row r="20048" spans="43:43">
      <c r="AQ20048" s="120"/>
    </row>
    <row r="20049" spans="43:43">
      <c r="AQ20049" s="120"/>
    </row>
    <row r="20050" spans="43:43">
      <c r="AQ20050" s="120"/>
    </row>
    <row r="20051" spans="43:43">
      <c r="AQ20051" s="120"/>
    </row>
    <row r="20052" spans="43:43">
      <c r="AQ20052" s="120"/>
    </row>
  </sheetData>
  <dataValidations count="3">
    <dataValidation type="list" allowBlank="1" showInputMessage="1" showErrorMessage="1" sqref="AG299:AG1048576 AB299:AB1048576" xr:uid="{00000000-0002-0000-1600-000000000000}">
      <formula1>Reset_frequency</formula1>
    </dataValidation>
    <dataValidation type="list" allowBlank="1" showInputMessage="1" showErrorMessage="1" sqref="AL299:AL1048576 AD299:AD1048576" xr:uid="{00000000-0002-0000-1600-000001000000}">
      <formula1>Holding_interest</formula1>
    </dataValidation>
    <dataValidation type="list" allowBlank="1" showInputMessage="1" showErrorMessage="1" sqref="C299:C1048576" xr:uid="{00000000-0002-0000-1600-000002000000}"/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B3739"/>
  <sheetViews>
    <sheetView rightToLeft="1" zoomScaleNormal="100" workbookViewId="0"/>
  </sheetViews>
  <sheetFormatPr defaultColWidth="9" defaultRowHeight="15"/>
  <cols>
    <col min="1" max="1" width="3.85546875" style="114" bestFit="1" customWidth="1"/>
    <col min="2" max="2" width="6.85546875" style="114" bestFit="1" customWidth="1"/>
    <col min="3" max="3" width="24.42578125" style="114" bestFit="1" customWidth="1"/>
    <col min="4" max="4" width="22.7109375" style="114" bestFit="1" customWidth="1"/>
    <col min="5" max="5" width="36.42578125" style="114" bestFit="1" customWidth="1"/>
    <col min="6" max="6" width="5.85546875" style="114" bestFit="1" customWidth="1"/>
    <col min="7" max="7" width="17.5703125" style="114" bestFit="1" customWidth="1"/>
    <col min="8" max="8" width="31.42578125" style="114" bestFit="1" customWidth="1"/>
    <col min="9" max="9" width="5.42578125" style="114" bestFit="1" customWidth="1"/>
    <col min="10" max="10" width="6.42578125" style="114" bestFit="1" customWidth="1"/>
    <col min="11" max="11" width="38.42578125" style="114" bestFit="1" customWidth="1"/>
    <col min="12" max="13" width="2.7109375" style="114" bestFit="1" customWidth="1"/>
    <col min="14" max="14" width="8.85546875" style="114" bestFit="1" customWidth="1"/>
    <col min="15" max="15" width="10.7109375" style="114" bestFit="1" customWidth="1"/>
    <col min="16" max="16" width="5.28515625" style="114" bestFit="1" customWidth="1"/>
    <col min="17" max="17" width="9.7109375" style="114" bestFit="1" customWidth="1"/>
    <col min="18" max="18" width="5.7109375" style="114" bestFit="1" customWidth="1"/>
    <col min="19" max="19" width="4.85546875" style="114" bestFit="1" customWidth="1"/>
    <col min="20" max="20" width="6.42578125" style="114" bestFit="1" customWidth="1"/>
    <col min="21" max="21" width="6.28515625" style="114" bestFit="1" customWidth="1"/>
    <col min="22" max="22" width="8" style="114" bestFit="1" customWidth="1"/>
    <col min="23" max="23" width="20.28515625" style="114" bestFit="1" customWidth="1"/>
    <col min="24" max="24" width="13.140625" style="114" bestFit="1" customWidth="1"/>
    <col min="25" max="25" width="5.42578125" style="114" bestFit="1" customWidth="1"/>
    <col min="26" max="26" width="8" style="114" bestFit="1" customWidth="1"/>
    <col min="27" max="27" width="9.85546875" style="114" bestFit="1" customWidth="1"/>
    <col min="28" max="28" width="10.7109375" style="116" bestFit="1" customWidth="1"/>
    <col min="29" max="29" width="16.85546875" style="114" bestFit="1" customWidth="1"/>
    <col min="30" max="30" width="16" style="114" bestFit="1" customWidth="1"/>
    <col min="31" max="31" width="10" style="114" bestFit="1" customWidth="1"/>
    <col min="32" max="32" width="10.7109375" style="114" bestFit="1" customWidth="1"/>
    <col min="33" max="33" width="2.7109375" style="114" bestFit="1" customWidth="1"/>
    <col min="34" max="34" width="6.85546875" style="114" bestFit="1" customWidth="1"/>
    <col min="35" max="35" width="43.5703125" style="114" bestFit="1" customWidth="1"/>
    <col min="36" max="36" width="2.7109375" style="114" bestFit="1" customWidth="1"/>
    <col min="37" max="37" width="11.42578125" style="114" bestFit="1" customWidth="1"/>
    <col min="38" max="38" width="8" style="114" bestFit="1" customWidth="1"/>
    <col min="39" max="39" width="9.28515625" style="114" bestFit="1" customWidth="1"/>
    <col min="40" max="40" width="10.7109375" style="114" bestFit="1" customWidth="1"/>
    <col min="41" max="41" width="9.85546875" style="114" bestFit="1" customWidth="1"/>
    <col min="42" max="42" width="7" style="114" bestFit="1" customWidth="1"/>
    <col min="43" max="43" width="13.42578125" style="114" bestFit="1" customWidth="1"/>
    <col min="44" max="44" width="7.42578125" style="114" bestFit="1" customWidth="1"/>
    <col min="45" max="45" width="6.42578125" style="114" bestFit="1" customWidth="1"/>
    <col min="46" max="47" width="9.85546875" style="114" bestFit="1" customWidth="1"/>
    <col min="48" max="49" width="8.85546875" style="114" bestFit="1" customWidth="1"/>
    <col min="50" max="50" width="2.7109375" style="114" bestFit="1" customWidth="1"/>
    <col min="51" max="51" width="6.42578125" style="114" bestFit="1" customWidth="1"/>
    <col min="52" max="53" width="7" style="114" bestFit="1" customWidth="1"/>
    <col min="54" max="54" width="2.7109375" style="116" bestFit="1" customWidth="1"/>
    <col min="55" max="55" width="11" style="114" bestFit="1" customWidth="1"/>
    <col min="56" max="56" width="8" style="114" bestFit="1" customWidth="1"/>
    <col min="57" max="57" width="7" style="114" bestFit="1" customWidth="1"/>
    <col min="58" max="16384" width="9" style="114"/>
  </cols>
  <sheetData>
    <row r="1" spans="1:54" ht="66.75" customHeight="1">
      <c r="A1" s="112" t="s">
        <v>670</v>
      </c>
      <c r="B1" s="112" t="s">
        <v>0</v>
      </c>
      <c r="C1" s="112" t="s">
        <v>747</v>
      </c>
      <c r="D1" s="112" t="s">
        <v>748</v>
      </c>
      <c r="E1" s="112" t="s">
        <v>749</v>
      </c>
      <c r="F1" s="112" t="s">
        <v>750</v>
      </c>
      <c r="G1" s="112" t="s">
        <v>1</v>
      </c>
      <c r="H1" s="112" t="s">
        <v>970</v>
      </c>
      <c r="I1" s="112" t="s">
        <v>623</v>
      </c>
      <c r="J1" s="112" t="s">
        <v>624</v>
      </c>
      <c r="K1" s="112" t="s">
        <v>9</v>
      </c>
      <c r="L1" s="112" t="s">
        <v>625</v>
      </c>
      <c r="M1" s="112" t="s">
        <v>299</v>
      </c>
      <c r="N1" s="112" t="s">
        <v>610</v>
      </c>
      <c r="O1" s="112" t="s">
        <v>754</v>
      </c>
      <c r="P1" s="112" t="s">
        <v>6</v>
      </c>
      <c r="Q1" s="112" t="s">
        <v>8</v>
      </c>
      <c r="R1" s="112" t="s">
        <v>815</v>
      </c>
      <c r="S1" s="112" t="s">
        <v>399</v>
      </c>
      <c r="T1" s="112" t="s">
        <v>13</v>
      </c>
      <c r="U1" s="112" t="s">
        <v>442</v>
      </c>
      <c r="V1" s="112" t="s">
        <v>14</v>
      </c>
      <c r="W1" s="112" t="s">
        <v>284</v>
      </c>
      <c r="X1" s="112" t="s">
        <v>311</v>
      </c>
      <c r="Y1" s="223" t="s">
        <v>692</v>
      </c>
      <c r="Z1" s="112" t="s">
        <v>640</v>
      </c>
      <c r="AA1" s="112" t="s">
        <v>424</v>
      </c>
      <c r="AB1" s="112" t="s">
        <v>979</v>
      </c>
      <c r="AC1" s="112" t="s">
        <v>20</v>
      </c>
      <c r="AD1" s="224" t="s">
        <v>806</v>
      </c>
      <c r="AE1" s="112" t="s">
        <v>677</v>
      </c>
      <c r="AF1" s="112" t="s">
        <v>678</v>
      </c>
      <c r="AG1" s="112" t="s">
        <v>896</v>
      </c>
      <c r="AH1" s="112" t="s">
        <v>423</v>
      </c>
      <c r="AI1" s="112" t="s">
        <v>21</v>
      </c>
      <c r="AJ1" s="112" t="s">
        <v>693</v>
      </c>
      <c r="AK1" s="112" t="s">
        <v>971</v>
      </c>
      <c r="AL1" s="112" t="s">
        <v>753</v>
      </c>
      <c r="AM1" s="112" t="s">
        <v>375</v>
      </c>
      <c r="AN1" s="112" t="s">
        <v>16</v>
      </c>
      <c r="AO1" s="112" t="s">
        <v>478</v>
      </c>
      <c r="AP1" s="112" t="s">
        <v>641</v>
      </c>
      <c r="AQ1" s="112" t="s">
        <v>1006</v>
      </c>
      <c r="AR1" s="112" t="s">
        <v>751</v>
      </c>
      <c r="AS1" s="112" t="s">
        <v>11</v>
      </c>
      <c r="AT1" s="112" t="s">
        <v>1536</v>
      </c>
      <c r="AU1" s="112" t="s">
        <v>828</v>
      </c>
      <c r="AV1" s="112" t="s">
        <v>3141</v>
      </c>
      <c r="AW1" s="112" t="s">
        <v>829</v>
      </c>
      <c r="AX1" s="112" t="s">
        <v>688</v>
      </c>
      <c r="AY1" s="112" t="s">
        <v>26</v>
      </c>
      <c r="AZ1" s="112" t="s">
        <v>19</v>
      </c>
      <c r="BA1" s="112" t="s">
        <v>30</v>
      </c>
    </row>
    <row r="2" spans="1:54">
      <c r="A2" s="10">
        <v>162</v>
      </c>
      <c r="B2" s="10">
        <v>162</v>
      </c>
      <c r="C2" s="225"/>
      <c r="D2" s="225"/>
      <c r="E2" s="225"/>
      <c r="F2" s="225">
        <v>10001</v>
      </c>
      <c r="G2" s="225" t="s">
        <v>246</v>
      </c>
      <c r="H2" s="226"/>
      <c r="I2" s="115" t="s">
        <v>53</v>
      </c>
      <c r="J2" s="115"/>
      <c r="K2" s="225" t="s">
        <v>164</v>
      </c>
      <c r="L2" s="225" t="s">
        <v>62</v>
      </c>
      <c r="M2" s="225" t="s">
        <v>55</v>
      </c>
      <c r="N2" s="225"/>
      <c r="O2" s="227">
        <v>45273</v>
      </c>
      <c r="P2" s="225" t="s">
        <v>1377</v>
      </c>
      <c r="Q2" s="225" t="s">
        <v>78</v>
      </c>
      <c r="R2" s="225" t="s">
        <v>817</v>
      </c>
      <c r="S2" s="115" t="s">
        <v>1024</v>
      </c>
      <c r="T2" s="228">
        <v>3.35</v>
      </c>
      <c r="U2" s="225" t="s">
        <v>443</v>
      </c>
      <c r="V2" s="229">
        <v>6.7000000000000004E-2</v>
      </c>
      <c r="W2" s="225"/>
      <c r="X2" s="225"/>
      <c r="Y2" s="230"/>
      <c r="Z2" s="231">
        <v>6.5600000000000006E-2</v>
      </c>
      <c r="AA2" s="227">
        <v>46753</v>
      </c>
      <c r="AB2" s="115" t="s">
        <v>639</v>
      </c>
      <c r="AC2" s="225"/>
      <c r="AD2" s="193"/>
      <c r="AE2" s="232"/>
      <c r="AF2" s="227">
        <v>45291</v>
      </c>
      <c r="AG2" s="225"/>
      <c r="AH2" s="225"/>
      <c r="AI2" s="225"/>
      <c r="AJ2" s="227" t="s">
        <v>62</v>
      </c>
      <c r="AK2" s="226" t="s">
        <v>813</v>
      </c>
      <c r="AL2" s="232"/>
      <c r="AM2" s="165" t="s">
        <v>307</v>
      </c>
      <c r="AN2" s="233">
        <v>45382</v>
      </c>
      <c r="AO2" s="222"/>
      <c r="AP2" s="234"/>
      <c r="AQ2" s="228">
        <v>853260.79399999999</v>
      </c>
      <c r="AR2" s="235">
        <v>101.03</v>
      </c>
      <c r="AS2" s="236">
        <v>1</v>
      </c>
      <c r="AT2" s="183">
        <v>862.04899999999998</v>
      </c>
      <c r="AU2" s="237">
        <v>862.04899999999998</v>
      </c>
      <c r="AV2" s="238"/>
      <c r="AW2" s="238"/>
      <c r="AX2" s="239"/>
      <c r="AY2" s="239" t="s">
        <v>17</v>
      </c>
      <c r="AZ2" s="263">
        <v>1.8240380633015303E-3</v>
      </c>
      <c r="BA2" s="263">
        <v>1.604330830413564E-4</v>
      </c>
      <c r="BB2" s="114"/>
    </row>
    <row r="3" spans="1:54">
      <c r="A3" s="10">
        <v>162</v>
      </c>
      <c r="B3" s="10">
        <v>162</v>
      </c>
      <c r="C3" s="225"/>
      <c r="D3" s="225"/>
      <c r="E3" s="225"/>
      <c r="F3" s="225">
        <v>10003</v>
      </c>
      <c r="G3" s="225" t="s">
        <v>246</v>
      </c>
      <c r="H3" s="226"/>
      <c r="I3" s="115" t="s">
        <v>53</v>
      </c>
      <c r="J3" s="115"/>
      <c r="K3" s="225" t="s">
        <v>164</v>
      </c>
      <c r="L3" s="225" t="s">
        <v>62</v>
      </c>
      <c r="M3" s="225" t="s">
        <v>55</v>
      </c>
      <c r="N3" s="225"/>
      <c r="O3" s="227">
        <v>45273</v>
      </c>
      <c r="P3" s="225" t="s">
        <v>1377</v>
      </c>
      <c r="Q3" s="225" t="s">
        <v>78</v>
      </c>
      <c r="R3" s="225" t="s">
        <v>817</v>
      </c>
      <c r="S3" s="115" t="s">
        <v>1024</v>
      </c>
      <c r="T3" s="228">
        <v>4.57</v>
      </c>
      <c r="U3" s="225" t="s">
        <v>443</v>
      </c>
      <c r="V3" s="229">
        <v>6.7000000000000004E-2</v>
      </c>
      <c r="W3" s="225"/>
      <c r="X3" s="225"/>
      <c r="Y3" s="230"/>
      <c r="Z3" s="231">
        <v>7.5499999999999998E-2</v>
      </c>
      <c r="AA3" s="227">
        <v>47375</v>
      </c>
      <c r="AB3" s="115" t="s">
        <v>639</v>
      </c>
      <c r="AC3" s="225"/>
      <c r="AD3" s="193"/>
      <c r="AE3" s="232"/>
      <c r="AF3" s="227">
        <v>45291</v>
      </c>
      <c r="AG3" s="225"/>
      <c r="AH3" s="225"/>
      <c r="AI3" s="225"/>
      <c r="AJ3" s="227" t="s">
        <v>62</v>
      </c>
      <c r="AK3" s="226" t="s">
        <v>813</v>
      </c>
      <c r="AL3" s="232"/>
      <c r="AM3" s="165" t="s">
        <v>307</v>
      </c>
      <c r="AN3" s="233">
        <v>45382</v>
      </c>
      <c r="AO3" s="222"/>
      <c r="AP3" s="234"/>
      <c r="AQ3" s="228">
        <v>678953.35600000003</v>
      </c>
      <c r="AR3" s="235">
        <v>97.2</v>
      </c>
      <c r="AS3" s="236">
        <v>1</v>
      </c>
      <c r="AT3" s="183">
        <v>659.94299999999998</v>
      </c>
      <c r="AU3" s="237">
        <v>659.94299999999998</v>
      </c>
      <c r="AV3" s="238"/>
      <c r="AW3" s="238"/>
      <c r="AX3" s="239"/>
      <c r="AY3" s="239" t="s">
        <v>17</v>
      </c>
      <c r="AZ3" s="263">
        <v>1.396395276381507E-3</v>
      </c>
      <c r="BA3" s="263">
        <v>1.2281980504769667E-4</v>
      </c>
      <c r="BB3" s="114"/>
    </row>
    <row r="4" spans="1:54">
      <c r="A4" s="10">
        <v>162</v>
      </c>
      <c r="B4" s="10">
        <v>162</v>
      </c>
      <c r="C4" s="225"/>
      <c r="D4" s="225"/>
      <c r="E4" s="225"/>
      <c r="F4" s="225">
        <v>10004</v>
      </c>
      <c r="G4" s="225" t="s">
        <v>246</v>
      </c>
      <c r="H4" s="226"/>
      <c r="I4" s="115" t="s">
        <v>53</v>
      </c>
      <c r="J4" s="115"/>
      <c r="K4" s="225" t="s">
        <v>164</v>
      </c>
      <c r="L4" s="225" t="s">
        <v>62</v>
      </c>
      <c r="M4" s="225" t="s">
        <v>55</v>
      </c>
      <c r="N4" s="225"/>
      <c r="O4" s="227">
        <v>45169</v>
      </c>
      <c r="P4" s="225" t="s">
        <v>1085</v>
      </c>
      <c r="Q4" s="225" t="s">
        <v>70</v>
      </c>
      <c r="R4" s="225" t="s">
        <v>817</v>
      </c>
      <c r="S4" s="115" t="s">
        <v>1024</v>
      </c>
      <c r="T4" s="228">
        <v>1.57</v>
      </c>
      <c r="U4" s="225" t="s">
        <v>443</v>
      </c>
      <c r="V4" s="229">
        <v>6.7000000000000004E-2</v>
      </c>
      <c r="W4" s="225"/>
      <c r="X4" s="225"/>
      <c r="Y4" s="230"/>
      <c r="Z4" s="231">
        <v>6.2799999999999995E-2</v>
      </c>
      <c r="AA4" s="227">
        <v>45956</v>
      </c>
      <c r="AB4" s="115" t="s">
        <v>639</v>
      </c>
      <c r="AC4" s="225"/>
      <c r="AD4" s="193"/>
      <c r="AE4" s="232"/>
      <c r="AF4" s="227">
        <v>45271</v>
      </c>
      <c r="AG4" s="225"/>
      <c r="AH4" s="225"/>
      <c r="AI4" s="225"/>
      <c r="AJ4" s="227" t="s">
        <v>62</v>
      </c>
      <c r="AK4" s="226" t="s">
        <v>813</v>
      </c>
      <c r="AL4" s="232"/>
      <c r="AM4" s="165" t="s">
        <v>307</v>
      </c>
      <c r="AN4" s="233">
        <v>45382</v>
      </c>
      <c r="AO4" s="222"/>
      <c r="AP4" s="234"/>
      <c r="AQ4" s="228">
        <v>1098104.5870000001</v>
      </c>
      <c r="AR4" s="235">
        <v>100.95</v>
      </c>
      <c r="AS4" s="236">
        <v>1</v>
      </c>
      <c r="AT4" s="183">
        <v>1108.537</v>
      </c>
      <c r="AU4" s="237">
        <v>1108.537</v>
      </c>
      <c r="AV4" s="238"/>
      <c r="AW4" s="238"/>
      <c r="AX4" s="239"/>
      <c r="AY4" s="239" t="s">
        <v>17</v>
      </c>
      <c r="AZ4" s="263">
        <v>2.345590195659514E-3</v>
      </c>
      <c r="BA4" s="263">
        <v>2.0630614799787032E-4</v>
      </c>
      <c r="BB4" s="114"/>
    </row>
    <row r="5" spans="1:54">
      <c r="A5" s="10">
        <v>162</v>
      </c>
      <c r="B5" s="10">
        <v>162</v>
      </c>
      <c r="C5" s="225"/>
      <c r="D5" s="225"/>
      <c r="E5" s="225"/>
      <c r="F5" s="225">
        <v>10007</v>
      </c>
      <c r="G5" s="225" t="s">
        <v>246</v>
      </c>
      <c r="H5" s="226"/>
      <c r="I5" s="115" t="s">
        <v>53</v>
      </c>
      <c r="J5" s="115"/>
      <c r="K5" s="225" t="s">
        <v>164</v>
      </c>
      <c r="L5" s="225" t="s">
        <v>62</v>
      </c>
      <c r="M5" s="225" t="s">
        <v>55</v>
      </c>
      <c r="N5" s="225"/>
      <c r="O5" s="227">
        <v>45195</v>
      </c>
      <c r="P5" s="225" t="s">
        <v>1085</v>
      </c>
      <c r="Q5" s="225" t="s">
        <v>70</v>
      </c>
      <c r="R5" s="225" t="s">
        <v>817</v>
      </c>
      <c r="S5" s="115" t="s">
        <v>1024</v>
      </c>
      <c r="T5" s="228">
        <v>1.57</v>
      </c>
      <c r="U5" s="225" t="s">
        <v>443</v>
      </c>
      <c r="V5" s="229">
        <v>6.7000000000000004E-2</v>
      </c>
      <c r="W5" s="225"/>
      <c r="X5" s="225"/>
      <c r="Y5" s="230"/>
      <c r="Z5" s="231">
        <v>6.2799999999999995E-2</v>
      </c>
      <c r="AA5" s="227">
        <v>45956</v>
      </c>
      <c r="AB5" s="115" t="s">
        <v>639</v>
      </c>
      <c r="AC5" s="225"/>
      <c r="AD5" s="193"/>
      <c r="AE5" s="232"/>
      <c r="AF5" s="227">
        <v>45271</v>
      </c>
      <c r="AG5" s="225"/>
      <c r="AH5" s="225"/>
      <c r="AI5" s="225"/>
      <c r="AJ5" s="227" t="s">
        <v>62</v>
      </c>
      <c r="AK5" s="226" t="s">
        <v>813</v>
      </c>
      <c r="AL5" s="232"/>
      <c r="AM5" s="165" t="s">
        <v>307</v>
      </c>
      <c r="AN5" s="233">
        <v>45382</v>
      </c>
      <c r="AO5" s="222"/>
      <c r="AP5" s="234"/>
      <c r="AQ5" s="228">
        <v>578961.50199999998</v>
      </c>
      <c r="AR5" s="235">
        <v>100.95</v>
      </c>
      <c r="AS5" s="236">
        <v>1</v>
      </c>
      <c r="AT5" s="183">
        <v>584.46199999999999</v>
      </c>
      <c r="AU5" s="237">
        <v>584.46199999999999</v>
      </c>
      <c r="AV5" s="238"/>
      <c r="AW5" s="238"/>
      <c r="AX5" s="239"/>
      <c r="AY5" s="239" t="s">
        <v>17</v>
      </c>
      <c r="AZ5" s="263">
        <v>1.2366825256491672E-3</v>
      </c>
      <c r="BA5" s="263">
        <v>1.0877228623954931E-4</v>
      </c>
      <c r="BB5" s="114"/>
    </row>
    <row r="6" spans="1:54">
      <c r="A6" s="10">
        <v>162</v>
      </c>
      <c r="B6" s="10">
        <v>162</v>
      </c>
      <c r="C6" s="225"/>
      <c r="D6" s="225"/>
      <c r="E6" s="225"/>
      <c r="F6" s="225">
        <v>10009</v>
      </c>
      <c r="G6" s="225" t="s">
        <v>246</v>
      </c>
      <c r="H6" s="226"/>
      <c r="I6" s="115" t="s">
        <v>53</v>
      </c>
      <c r="J6" s="115"/>
      <c r="K6" s="225" t="s">
        <v>164</v>
      </c>
      <c r="L6" s="225" t="s">
        <v>62</v>
      </c>
      <c r="M6" s="225" t="s">
        <v>55</v>
      </c>
      <c r="N6" s="225"/>
      <c r="O6" s="227">
        <v>45230</v>
      </c>
      <c r="P6" s="225" t="s">
        <v>1085</v>
      </c>
      <c r="Q6" s="225" t="s">
        <v>70</v>
      </c>
      <c r="R6" s="225" t="s">
        <v>817</v>
      </c>
      <c r="S6" s="115" t="s">
        <v>1024</v>
      </c>
      <c r="T6" s="228">
        <v>1.57</v>
      </c>
      <c r="U6" s="225" t="s">
        <v>443</v>
      </c>
      <c r="V6" s="229">
        <v>6.7000000000000004E-2</v>
      </c>
      <c r="W6" s="225"/>
      <c r="X6" s="225"/>
      <c r="Y6" s="230"/>
      <c r="Z6" s="231">
        <v>5.79E-2</v>
      </c>
      <c r="AA6" s="227">
        <v>45956</v>
      </c>
      <c r="AB6" s="115" t="s">
        <v>639</v>
      </c>
      <c r="AC6" s="225"/>
      <c r="AD6" s="193"/>
      <c r="AE6" s="232"/>
      <c r="AF6" s="227">
        <v>45271</v>
      </c>
      <c r="AG6" s="225"/>
      <c r="AH6" s="225"/>
      <c r="AI6" s="225"/>
      <c r="AJ6" s="227" t="s">
        <v>62</v>
      </c>
      <c r="AK6" s="226" t="s">
        <v>813</v>
      </c>
      <c r="AL6" s="232"/>
      <c r="AM6" s="165" t="s">
        <v>307</v>
      </c>
      <c r="AN6" s="233">
        <v>45382</v>
      </c>
      <c r="AO6" s="222"/>
      <c r="AP6" s="234"/>
      <c r="AQ6" s="228">
        <v>1128086.7790000001</v>
      </c>
      <c r="AR6" s="235">
        <v>101.69</v>
      </c>
      <c r="AS6" s="236">
        <v>1</v>
      </c>
      <c r="AT6" s="183">
        <v>1147.1510000000001</v>
      </c>
      <c r="AU6" s="237">
        <v>1147.1510000000001</v>
      </c>
      <c r="AV6" s="238"/>
      <c r="AW6" s="238"/>
      <c r="AX6" s="239"/>
      <c r="AY6" s="239" t="s">
        <v>17</v>
      </c>
      <c r="AZ6" s="263">
        <v>2.4272948386395831E-3</v>
      </c>
      <c r="BA6" s="263">
        <v>2.1349247159265313E-4</v>
      </c>
      <c r="BB6" s="114"/>
    </row>
    <row r="7" spans="1:54">
      <c r="A7" s="10">
        <v>162</v>
      </c>
      <c r="B7" s="10">
        <v>162</v>
      </c>
      <c r="C7" s="225"/>
      <c r="D7" s="225"/>
      <c r="E7" s="225"/>
      <c r="F7" s="225">
        <v>10011</v>
      </c>
      <c r="G7" s="225" t="s">
        <v>246</v>
      </c>
      <c r="H7" s="226"/>
      <c r="I7" s="115" t="s">
        <v>53</v>
      </c>
      <c r="J7" s="115"/>
      <c r="K7" s="225" t="s">
        <v>164</v>
      </c>
      <c r="L7" s="225" t="s">
        <v>62</v>
      </c>
      <c r="M7" s="225" t="s">
        <v>55</v>
      </c>
      <c r="N7" s="225"/>
      <c r="O7" s="227">
        <v>45257</v>
      </c>
      <c r="P7" s="225" t="s">
        <v>1085</v>
      </c>
      <c r="Q7" s="225" t="s">
        <v>70</v>
      </c>
      <c r="R7" s="225" t="s">
        <v>817</v>
      </c>
      <c r="S7" s="115" t="s">
        <v>1024</v>
      </c>
      <c r="T7" s="228">
        <v>1.57</v>
      </c>
      <c r="U7" s="225" t="s">
        <v>443</v>
      </c>
      <c r="V7" s="229">
        <v>6.7000000000000004E-2</v>
      </c>
      <c r="W7" s="225"/>
      <c r="X7" s="225"/>
      <c r="Y7" s="230"/>
      <c r="Z7" s="231">
        <v>6.0600000000000001E-2</v>
      </c>
      <c r="AA7" s="227">
        <v>45956</v>
      </c>
      <c r="AB7" s="115" t="s">
        <v>639</v>
      </c>
      <c r="AC7" s="225"/>
      <c r="AD7" s="193"/>
      <c r="AE7" s="232"/>
      <c r="AF7" s="227">
        <v>45271</v>
      </c>
      <c r="AG7" s="225"/>
      <c r="AH7" s="225"/>
      <c r="AI7" s="225"/>
      <c r="AJ7" s="227" t="s">
        <v>62</v>
      </c>
      <c r="AK7" s="226" t="s">
        <v>813</v>
      </c>
      <c r="AL7" s="232"/>
      <c r="AM7" s="165" t="s">
        <v>307</v>
      </c>
      <c r="AN7" s="233">
        <v>45382</v>
      </c>
      <c r="AO7" s="222"/>
      <c r="AP7" s="234"/>
      <c r="AQ7" s="228">
        <v>710604.73800000001</v>
      </c>
      <c r="AR7" s="235">
        <v>101.27</v>
      </c>
      <c r="AS7" s="236">
        <v>1</v>
      </c>
      <c r="AT7" s="183">
        <v>719.62900000000002</v>
      </c>
      <c r="AU7" s="237">
        <v>719.62900000000002</v>
      </c>
      <c r="AV7" s="238"/>
      <c r="AW7" s="238"/>
      <c r="AX7" s="239"/>
      <c r="AY7" s="239" t="s">
        <v>17</v>
      </c>
      <c r="AZ7" s="263">
        <v>1.5226868628762599E-3</v>
      </c>
      <c r="BA7" s="263">
        <v>1.3392776874164724E-4</v>
      </c>
      <c r="BB7" s="114"/>
    </row>
    <row r="8" spans="1:54">
      <c r="A8" s="10">
        <v>162</v>
      </c>
      <c r="B8" s="10">
        <v>162</v>
      </c>
      <c r="C8" s="225"/>
      <c r="D8" s="225"/>
      <c r="E8" s="225"/>
      <c r="F8" s="225">
        <v>10014</v>
      </c>
      <c r="G8" s="225" t="s">
        <v>246</v>
      </c>
      <c r="H8" s="226"/>
      <c r="I8" s="115" t="s">
        <v>53</v>
      </c>
      <c r="J8" s="115"/>
      <c r="K8" s="225" t="s">
        <v>164</v>
      </c>
      <c r="L8" s="225" t="s">
        <v>62</v>
      </c>
      <c r="M8" s="225" t="s">
        <v>55</v>
      </c>
      <c r="N8" s="225"/>
      <c r="O8" s="227">
        <v>45350</v>
      </c>
      <c r="P8" s="225" t="s">
        <v>1085</v>
      </c>
      <c r="Q8" s="225" t="s">
        <v>70</v>
      </c>
      <c r="R8" s="225" t="s">
        <v>817</v>
      </c>
      <c r="S8" s="115" t="s">
        <v>1024</v>
      </c>
      <c r="T8" s="228">
        <v>1.57</v>
      </c>
      <c r="U8" s="225" t="s">
        <v>443</v>
      </c>
      <c r="V8" s="229">
        <v>6.7000000000000004E-2</v>
      </c>
      <c r="W8" s="225"/>
      <c r="X8" s="225"/>
      <c r="Y8" s="230"/>
      <c r="Z8" s="231">
        <v>6.5799999999999997E-2</v>
      </c>
      <c r="AA8" s="227">
        <v>45956</v>
      </c>
      <c r="AB8" s="115" t="s">
        <v>639</v>
      </c>
      <c r="AC8" s="225"/>
      <c r="AD8" s="193"/>
      <c r="AE8" s="232"/>
      <c r="AF8" s="227">
        <v>45271</v>
      </c>
      <c r="AG8" s="225"/>
      <c r="AH8" s="225"/>
      <c r="AI8" s="225"/>
      <c r="AJ8" s="227" t="s">
        <v>62</v>
      </c>
      <c r="AK8" s="226" t="s">
        <v>813</v>
      </c>
      <c r="AL8" s="232"/>
      <c r="AM8" s="165" t="s">
        <v>307</v>
      </c>
      <c r="AN8" s="233">
        <v>45382</v>
      </c>
      <c r="AO8" s="222"/>
      <c r="AP8" s="234"/>
      <c r="AQ8" s="228">
        <v>128561.726</v>
      </c>
      <c r="AR8" s="235">
        <v>100.5</v>
      </c>
      <c r="AS8" s="236">
        <v>1</v>
      </c>
      <c r="AT8" s="183">
        <v>129.20500000000001</v>
      </c>
      <c r="AU8" s="237">
        <v>129.20500000000001</v>
      </c>
      <c r="AV8" s="238"/>
      <c r="AW8" s="238"/>
      <c r="AX8" s="239"/>
      <c r="AY8" s="239" t="s">
        <v>17</v>
      </c>
      <c r="AZ8" s="263">
        <v>2.7338914373646307E-4</v>
      </c>
      <c r="BA8" s="263">
        <v>2.4045914436834167E-5</v>
      </c>
      <c r="BB8" s="114"/>
    </row>
    <row r="9" spans="1:54">
      <c r="A9" s="10">
        <v>162</v>
      </c>
      <c r="B9" s="10">
        <v>162</v>
      </c>
      <c r="C9" s="225"/>
      <c r="D9" s="225"/>
      <c r="E9" s="225"/>
      <c r="F9" s="225">
        <v>10016</v>
      </c>
      <c r="G9" s="225" t="s">
        <v>246</v>
      </c>
      <c r="H9" s="226"/>
      <c r="I9" s="115" t="s">
        <v>53</v>
      </c>
      <c r="J9" s="115"/>
      <c r="K9" s="225" t="s">
        <v>650</v>
      </c>
      <c r="L9" s="225" t="s">
        <v>62</v>
      </c>
      <c r="M9" s="225" t="s">
        <v>55</v>
      </c>
      <c r="N9" s="225"/>
      <c r="O9" s="227">
        <v>42326</v>
      </c>
      <c r="P9" s="225" t="s">
        <v>1095</v>
      </c>
      <c r="Q9" s="225" t="s">
        <v>70</v>
      </c>
      <c r="R9" s="225" t="s">
        <v>817</v>
      </c>
      <c r="S9" s="115" t="s">
        <v>1024</v>
      </c>
      <c r="T9" s="228">
        <v>6.48</v>
      </c>
      <c r="U9" s="225" t="s">
        <v>443</v>
      </c>
      <c r="V9" s="229">
        <v>7.8E-2</v>
      </c>
      <c r="W9" s="225"/>
      <c r="X9" s="225"/>
      <c r="Y9" s="230"/>
      <c r="Z9" s="231">
        <v>6.4399999999999999E-2</v>
      </c>
      <c r="AA9" s="227">
        <v>51324</v>
      </c>
      <c r="AB9" s="115" t="s">
        <v>639</v>
      </c>
      <c r="AC9" s="225"/>
      <c r="AD9" s="193"/>
      <c r="AE9" s="232"/>
      <c r="AF9" s="227">
        <v>45107</v>
      </c>
      <c r="AG9" s="225"/>
      <c r="AH9" s="225"/>
      <c r="AI9" s="225"/>
      <c r="AJ9" s="227" t="s">
        <v>62</v>
      </c>
      <c r="AK9" s="226" t="s">
        <v>813</v>
      </c>
      <c r="AL9" s="232"/>
      <c r="AM9" s="165" t="s">
        <v>307</v>
      </c>
      <c r="AN9" s="233">
        <v>45382</v>
      </c>
      <c r="AO9" s="222"/>
      <c r="AP9" s="234"/>
      <c r="AQ9" s="228">
        <v>246985.356</v>
      </c>
      <c r="AR9" s="235">
        <v>111.73</v>
      </c>
      <c r="AS9" s="236">
        <v>1</v>
      </c>
      <c r="AT9" s="183">
        <v>275.95699999999999</v>
      </c>
      <c r="AU9" s="237">
        <v>275.95699999999999</v>
      </c>
      <c r="AV9" s="238"/>
      <c r="AW9" s="238"/>
      <c r="AX9" s="239"/>
      <c r="AY9" s="239" t="s">
        <v>17</v>
      </c>
      <c r="AZ9" s="263">
        <v>5.8390656660410297E-4</v>
      </c>
      <c r="BA9" s="263">
        <v>5.1357442902716187E-5</v>
      </c>
      <c r="BB9" s="114"/>
    </row>
    <row r="10" spans="1:54">
      <c r="A10" s="10">
        <v>162</v>
      </c>
      <c r="B10" s="10">
        <v>162</v>
      </c>
      <c r="C10" s="225"/>
      <c r="D10" s="225"/>
      <c r="E10" s="225"/>
      <c r="F10" s="225">
        <v>10020</v>
      </c>
      <c r="G10" s="225" t="s">
        <v>246</v>
      </c>
      <c r="H10" s="226"/>
      <c r="I10" s="115" t="s">
        <v>53</v>
      </c>
      <c r="J10" s="115"/>
      <c r="K10" s="225" t="s">
        <v>650</v>
      </c>
      <c r="L10" s="225" t="s">
        <v>62</v>
      </c>
      <c r="M10" s="225" t="s">
        <v>55</v>
      </c>
      <c r="N10" s="225"/>
      <c r="O10" s="227">
        <v>42606</v>
      </c>
      <c r="P10" s="225" t="s">
        <v>1095</v>
      </c>
      <c r="Q10" s="225" t="s">
        <v>70</v>
      </c>
      <c r="R10" s="225" t="s">
        <v>817</v>
      </c>
      <c r="S10" s="115" t="s">
        <v>1024</v>
      </c>
      <c r="T10" s="228">
        <v>6.48</v>
      </c>
      <c r="U10" s="225" t="s">
        <v>443</v>
      </c>
      <c r="V10" s="229">
        <v>7.8E-2</v>
      </c>
      <c r="W10" s="225"/>
      <c r="X10" s="225"/>
      <c r="Y10" s="230"/>
      <c r="Z10" s="231">
        <v>6.4399999999999999E-2</v>
      </c>
      <c r="AA10" s="227">
        <v>51324</v>
      </c>
      <c r="AB10" s="115" t="s">
        <v>639</v>
      </c>
      <c r="AC10" s="225"/>
      <c r="AD10" s="193"/>
      <c r="AE10" s="232"/>
      <c r="AF10" s="227">
        <v>45107</v>
      </c>
      <c r="AG10" s="225"/>
      <c r="AH10" s="225"/>
      <c r="AI10" s="225"/>
      <c r="AJ10" s="227" t="s">
        <v>62</v>
      </c>
      <c r="AK10" s="226" t="s">
        <v>813</v>
      </c>
      <c r="AL10" s="232"/>
      <c r="AM10" s="165" t="s">
        <v>307</v>
      </c>
      <c r="AN10" s="233">
        <v>45382</v>
      </c>
      <c r="AO10" s="222"/>
      <c r="AP10" s="234"/>
      <c r="AQ10" s="228">
        <v>1038889.0110000001</v>
      </c>
      <c r="AR10" s="235">
        <v>111.75</v>
      </c>
      <c r="AS10" s="236">
        <v>1</v>
      </c>
      <c r="AT10" s="183">
        <v>1160.9590000000001</v>
      </c>
      <c r="AU10" s="237">
        <v>1160.9590000000001</v>
      </c>
      <c r="AV10" s="238"/>
      <c r="AW10" s="238"/>
      <c r="AX10" s="239"/>
      <c r="AY10" s="239" t="s">
        <v>17</v>
      </c>
      <c r="AZ10" s="263">
        <v>2.4565116436913465E-3</v>
      </c>
      <c r="BA10" s="263">
        <v>2.1606223272065752E-4</v>
      </c>
      <c r="BB10" s="114"/>
    </row>
    <row r="11" spans="1:54">
      <c r="A11" s="10">
        <v>162</v>
      </c>
      <c r="B11" s="10">
        <v>162</v>
      </c>
      <c r="C11" s="225"/>
      <c r="D11" s="225"/>
      <c r="E11" s="225"/>
      <c r="F11" s="225">
        <v>10021</v>
      </c>
      <c r="G11" s="225" t="s">
        <v>246</v>
      </c>
      <c r="H11" s="226"/>
      <c r="I11" s="115" t="s">
        <v>53</v>
      </c>
      <c r="J11" s="115"/>
      <c r="K11" s="225" t="s">
        <v>650</v>
      </c>
      <c r="L11" s="225" t="s">
        <v>62</v>
      </c>
      <c r="M11" s="225" t="s">
        <v>55</v>
      </c>
      <c r="N11" s="225"/>
      <c r="O11" s="227">
        <v>42648</v>
      </c>
      <c r="P11" s="225" t="s">
        <v>1095</v>
      </c>
      <c r="Q11" s="225" t="s">
        <v>70</v>
      </c>
      <c r="R11" s="225" t="s">
        <v>817</v>
      </c>
      <c r="S11" s="115" t="s">
        <v>1024</v>
      </c>
      <c r="T11" s="228">
        <v>6.48</v>
      </c>
      <c r="U11" s="225" t="s">
        <v>443</v>
      </c>
      <c r="V11" s="229">
        <v>7.8E-2</v>
      </c>
      <c r="W11" s="225"/>
      <c r="X11" s="225"/>
      <c r="Y11" s="230"/>
      <c r="Z11" s="231">
        <v>6.4399999999999999E-2</v>
      </c>
      <c r="AA11" s="227">
        <v>51324</v>
      </c>
      <c r="AB11" s="115" t="s">
        <v>639</v>
      </c>
      <c r="AC11" s="225"/>
      <c r="AD11" s="193"/>
      <c r="AE11" s="232"/>
      <c r="AF11" s="227">
        <v>45107</v>
      </c>
      <c r="AG11" s="225"/>
      <c r="AH11" s="225"/>
      <c r="AI11" s="225"/>
      <c r="AJ11" s="227" t="s">
        <v>62</v>
      </c>
      <c r="AK11" s="226" t="s">
        <v>813</v>
      </c>
      <c r="AL11" s="232"/>
      <c r="AM11" s="165" t="s">
        <v>307</v>
      </c>
      <c r="AN11" s="233">
        <v>45382</v>
      </c>
      <c r="AO11" s="222"/>
      <c r="AP11" s="234"/>
      <c r="AQ11" s="228">
        <v>952978.83100000001</v>
      </c>
      <c r="AR11" s="235">
        <v>111.73</v>
      </c>
      <c r="AS11" s="236">
        <v>1</v>
      </c>
      <c r="AT11" s="183">
        <v>1064.7629999999999</v>
      </c>
      <c r="AU11" s="237">
        <v>1064.7629999999999</v>
      </c>
      <c r="AV11" s="238"/>
      <c r="AW11" s="238"/>
      <c r="AX11" s="239"/>
      <c r="AY11" s="239" t="s">
        <v>17</v>
      </c>
      <c r="AZ11" s="263">
        <v>2.2529673375818859E-3</v>
      </c>
      <c r="BA11" s="263">
        <v>1.981595139004439E-4</v>
      </c>
      <c r="BB11" s="114"/>
    </row>
    <row r="12" spans="1:54">
      <c r="A12" s="10">
        <v>162</v>
      </c>
      <c r="B12" s="10">
        <v>162</v>
      </c>
      <c r="C12" s="225"/>
      <c r="D12" s="225"/>
      <c r="E12" s="225"/>
      <c r="F12" s="225">
        <v>10023</v>
      </c>
      <c r="G12" s="225" t="s">
        <v>246</v>
      </c>
      <c r="H12" s="226"/>
      <c r="I12" s="115" t="s">
        <v>53</v>
      </c>
      <c r="J12" s="115"/>
      <c r="K12" s="225" t="s">
        <v>650</v>
      </c>
      <c r="L12" s="225" t="s">
        <v>62</v>
      </c>
      <c r="M12" s="225" t="s">
        <v>55</v>
      </c>
      <c r="N12" s="225"/>
      <c r="O12" s="227">
        <v>42718</v>
      </c>
      <c r="P12" s="225" t="s">
        <v>1095</v>
      </c>
      <c r="Q12" s="225" t="s">
        <v>70</v>
      </c>
      <c r="R12" s="225" t="s">
        <v>817</v>
      </c>
      <c r="S12" s="115" t="s">
        <v>1024</v>
      </c>
      <c r="T12" s="228">
        <v>6.48</v>
      </c>
      <c r="U12" s="225" t="s">
        <v>443</v>
      </c>
      <c r="V12" s="229">
        <v>7.8E-2</v>
      </c>
      <c r="W12" s="225"/>
      <c r="X12" s="225"/>
      <c r="Y12" s="230"/>
      <c r="Z12" s="231">
        <v>6.4399999999999999E-2</v>
      </c>
      <c r="AA12" s="227">
        <v>51324</v>
      </c>
      <c r="AB12" s="115" t="s">
        <v>639</v>
      </c>
      <c r="AC12" s="225"/>
      <c r="AD12" s="193"/>
      <c r="AE12" s="232"/>
      <c r="AF12" s="227">
        <v>45107</v>
      </c>
      <c r="AG12" s="225"/>
      <c r="AH12" s="225"/>
      <c r="AI12" s="225"/>
      <c r="AJ12" s="227" t="s">
        <v>62</v>
      </c>
      <c r="AK12" s="226" t="s">
        <v>813</v>
      </c>
      <c r="AL12" s="232"/>
      <c r="AM12" s="165" t="s">
        <v>307</v>
      </c>
      <c r="AN12" s="233">
        <v>45382</v>
      </c>
      <c r="AO12" s="222"/>
      <c r="AP12" s="234"/>
      <c r="AQ12" s="228">
        <v>665822.34400000004</v>
      </c>
      <c r="AR12" s="235">
        <v>111.73</v>
      </c>
      <c r="AS12" s="236">
        <v>1</v>
      </c>
      <c r="AT12" s="183">
        <v>743.923</v>
      </c>
      <c r="AU12" s="237">
        <v>743.923</v>
      </c>
      <c r="AV12" s="238"/>
      <c r="AW12" s="238"/>
      <c r="AX12" s="239"/>
      <c r="AY12" s="239" t="s">
        <v>17</v>
      </c>
      <c r="AZ12" s="263">
        <v>1.5740913430274432E-3</v>
      </c>
      <c r="BA12" s="263">
        <v>1.3844904458490756E-4</v>
      </c>
      <c r="BB12" s="114"/>
    </row>
    <row r="13" spans="1:54">
      <c r="A13" s="10">
        <v>162</v>
      </c>
      <c r="B13" s="10">
        <v>162</v>
      </c>
      <c r="C13" s="225"/>
      <c r="D13" s="225"/>
      <c r="E13" s="225"/>
      <c r="F13" s="225">
        <v>10024</v>
      </c>
      <c r="G13" s="225" t="s">
        <v>246</v>
      </c>
      <c r="H13" s="226"/>
      <c r="I13" s="115" t="s">
        <v>53</v>
      </c>
      <c r="J13" s="115"/>
      <c r="K13" s="225" t="s">
        <v>650</v>
      </c>
      <c r="L13" s="225" t="s">
        <v>62</v>
      </c>
      <c r="M13" s="225" t="s">
        <v>55</v>
      </c>
      <c r="N13" s="225"/>
      <c r="O13" s="227">
        <v>42900</v>
      </c>
      <c r="P13" s="225" t="s">
        <v>1095</v>
      </c>
      <c r="Q13" s="225" t="s">
        <v>70</v>
      </c>
      <c r="R13" s="225" t="s">
        <v>817</v>
      </c>
      <c r="S13" s="115" t="s">
        <v>1024</v>
      </c>
      <c r="T13" s="228">
        <v>6.48</v>
      </c>
      <c r="U13" s="225" t="s">
        <v>443</v>
      </c>
      <c r="V13" s="229">
        <v>7.8E-2</v>
      </c>
      <c r="W13" s="225"/>
      <c r="X13" s="225"/>
      <c r="Y13" s="230"/>
      <c r="Z13" s="231">
        <v>6.4399999999999999E-2</v>
      </c>
      <c r="AA13" s="227">
        <v>51324</v>
      </c>
      <c r="AB13" s="115" t="s">
        <v>639</v>
      </c>
      <c r="AC13" s="225"/>
      <c r="AD13" s="193"/>
      <c r="AE13" s="232"/>
      <c r="AF13" s="227">
        <v>45107</v>
      </c>
      <c r="AG13" s="225"/>
      <c r="AH13" s="225"/>
      <c r="AI13" s="225"/>
      <c r="AJ13" s="227" t="s">
        <v>62</v>
      </c>
      <c r="AK13" s="226" t="s">
        <v>813</v>
      </c>
      <c r="AL13" s="232"/>
      <c r="AM13" s="165" t="s">
        <v>307</v>
      </c>
      <c r="AN13" s="233">
        <v>45382</v>
      </c>
      <c r="AO13" s="222"/>
      <c r="AP13" s="234"/>
      <c r="AQ13" s="228">
        <v>788691.86</v>
      </c>
      <c r="AR13" s="235">
        <v>111.73</v>
      </c>
      <c r="AS13" s="236">
        <v>1</v>
      </c>
      <c r="AT13" s="183">
        <v>881.20500000000004</v>
      </c>
      <c r="AU13" s="237">
        <v>881.20500000000004</v>
      </c>
      <c r="AV13" s="238"/>
      <c r="AW13" s="238"/>
      <c r="AX13" s="239"/>
      <c r="AY13" s="239" t="s">
        <v>17</v>
      </c>
      <c r="AZ13" s="263">
        <v>1.8645708788846401E-3</v>
      </c>
      <c r="BA13" s="263">
        <v>1.6399814272907744E-4</v>
      </c>
      <c r="BB13" s="114"/>
    </row>
    <row r="14" spans="1:54">
      <c r="A14" s="10">
        <v>162</v>
      </c>
      <c r="B14" s="10">
        <v>162</v>
      </c>
      <c r="C14" s="225"/>
      <c r="D14" s="225"/>
      <c r="E14" s="225"/>
      <c r="F14" s="225">
        <v>10028</v>
      </c>
      <c r="G14" s="225" t="s">
        <v>246</v>
      </c>
      <c r="H14" s="226"/>
      <c r="I14" s="115" t="s">
        <v>53</v>
      </c>
      <c r="J14" s="115"/>
      <c r="K14" s="225" t="s">
        <v>650</v>
      </c>
      <c r="L14" s="225" t="s">
        <v>62</v>
      </c>
      <c r="M14" s="225" t="s">
        <v>55</v>
      </c>
      <c r="N14" s="225"/>
      <c r="O14" s="227">
        <v>43075</v>
      </c>
      <c r="P14" s="225" t="s">
        <v>1095</v>
      </c>
      <c r="Q14" s="225" t="s">
        <v>70</v>
      </c>
      <c r="R14" s="225" t="s">
        <v>817</v>
      </c>
      <c r="S14" s="115" t="s">
        <v>1024</v>
      </c>
      <c r="T14" s="228">
        <v>6.48</v>
      </c>
      <c r="U14" s="225" t="s">
        <v>443</v>
      </c>
      <c r="V14" s="229">
        <v>7.8E-2</v>
      </c>
      <c r="W14" s="225"/>
      <c r="X14" s="225"/>
      <c r="Y14" s="230"/>
      <c r="Z14" s="231">
        <v>6.4399999999999999E-2</v>
      </c>
      <c r="AA14" s="227">
        <v>51324</v>
      </c>
      <c r="AB14" s="115" t="s">
        <v>639</v>
      </c>
      <c r="AC14" s="225"/>
      <c r="AD14" s="193"/>
      <c r="AE14" s="232"/>
      <c r="AF14" s="227">
        <v>45107</v>
      </c>
      <c r="AG14" s="225"/>
      <c r="AH14" s="225"/>
      <c r="AI14" s="225"/>
      <c r="AJ14" s="227" t="s">
        <v>62</v>
      </c>
      <c r="AK14" s="226" t="s">
        <v>813</v>
      </c>
      <c r="AL14" s="232"/>
      <c r="AM14" s="165" t="s">
        <v>307</v>
      </c>
      <c r="AN14" s="233">
        <v>45382</v>
      </c>
      <c r="AO14" s="222"/>
      <c r="AP14" s="234"/>
      <c r="AQ14" s="228">
        <v>489387.76699999999</v>
      </c>
      <c r="AR14" s="235">
        <v>111.73</v>
      </c>
      <c r="AS14" s="236">
        <v>1</v>
      </c>
      <c r="AT14" s="183">
        <v>546.79300000000001</v>
      </c>
      <c r="AU14" s="237">
        <v>546.79300000000001</v>
      </c>
      <c r="AV14" s="238"/>
      <c r="AW14" s="238"/>
      <c r="AX14" s="239"/>
      <c r="AY14" s="239" t="s">
        <v>17</v>
      </c>
      <c r="AZ14" s="263">
        <v>1.1569774395038259E-3</v>
      </c>
      <c r="BA14" s="263">
        <v>1.0176183346356459E-4</v>
      </c>
      <c r="BB14" s="114"/>
    </row>
    <row r="15" spans="1:54">
      <c r="A15" s="10">
        <v>162</v>
      </c>
      <c r="B15" s="10">
        <v>162</v>
      </c>
      <c r="C15" s="225"/>
      <c r="D15" s="225"/>
      <c r="E15" s="225"/>
      <c r="F15" s="225">
        <v>10036</v>
      </c>
      <c r="G15" s="225" t="s">
        <v>246</v>
      </c>
      <c r="H15" s="226" t="s">
        <v>870</v>
      </c>
      <c r="I15" s="115" t="s">
        <v>53</v>
      </c>
      <c r="J15" s="115"/>
      <c r="K15" s="225" t="s">
        <v>654</v>
      </c>
      <c r="L15" s="225" t="s">
        <v>62</v>
      </c>
      <c r="M15" s="225" t="s">
        <v>62</v>
      </c>
      <c r="N15" s="225"/>
      <c r="O15" s="227">
        <v>45363</v>
      </c>
      <c r="P15" s="225" t="s">
        <v>1022</v>
      </c>
      <c r="Q15" s="225" t="s">
        <v>78</v>
      </c>
      <c r="R15" s="225" t="s">
        <v>817</v>
      </c>
      <c r="S15" s="115" t="s">
        <v>1024</v>
      </c>
      <c r="T15" s="228">
        <v>3.15</v>
      </c>
      <c r="U15" s="225" t="s">
        <v>1376</v>
      </c>
      <c r="V15" s="229">
        <v>4.7159E-2</v>
      </c>
      <c r="W15" s="225"/>
      <c r="X15" s="225"/>
      <c r="Y15" s="240"/>
      <c r="Z15" s="231">
        <v>4.3099999999999999E-2</v>
      </c>
      <c r="AA15" s="227">
        <v>47255</v>
      </c>
      <c r="AB15" s="115" t="s">
        <v>639</v>
      </c>
      <c r="AC15" s="225"/>
      <c r="AD15" s="193"/>
      <c r="AE15" s="232"/>
      <c r="AF15" s="227"/>
      <c r="AG15" s="225"/>
      <c r="AH15" s="225"/>
      <c r="AI15" s="225"/>
      <c r="AJ15" s="227" t="s">
        <v>62</v>
      </c>
      <c r="AK15" s="226" t="s">
        <v>813</v>
      </c>
      <c r="AL15" s="232"/>
      <c r="AM15" s="165" t="s">
        <v>307</v>
      </c>
      <c r="AN15" s="233">
        <v>45382</v>
      </c>
      <c r="AO15" s="222"/>
      <c r="AP15" s="234"/>
      <c r="AQ15" s="228">
        <v>1527580.35</v>
      </c>
      <c r="AR15" s="235">
        <v>102.1</v>
      </c>
      <c r="AS15" s="236">
        <v>1</v>
      </c>
      <c r="AT15" s="183">
        <v>1559.66</v>
      </c>
      <c r="AU15" s="237">
        <v>1559.66</v>
      </c>
      <c r="AV15" s="238"/>
      <c r="AW15" s="238"/>
      <c r="AX15" s="239"/>
      <c r="AY15" s="239" t="s">
        <v>17</v>
      </c>
      <c r="AZ15" s="263">
        <v>3.3001363098952206E-3</v>
      </c>
      <c r="BA15" s="263">
        <v>2.9026315475835123E-4</v>
      </c>
      <c r="BB15" s="114"/>
    </row>
    <row r="16" spans="1:54">
      <c r="A16" s="10">
        <v>162</v>
      </c>
      <c r="B16" s="10">
        <v>162</v>
      </c>
      <c r="C16" s="225"/>
      <c r="D16" s="225"/>
      <c r="E16" s="225"/>
      <c r="F16" s="225">
        <v>10038</v>
      </c>
      <c r="G16" s="225" t="s">
        <v>246</v>
      </c>
      <c r="H16" s="226"/>
      <c r="I16" s="115" t="s">
        <v>53</v>
      </c>
      <c r="J16" s="115"/>
      <c r="K16" s="225" t="s">
        <v>164</v>
      </c>
      <c r="L16" s="225" t="s">
        <v>62</v>
      </c>
      <c r="M16" s="225" t="s">
        <v>55</v>
      </c>
      <c r="N16" s="225"/>
      <c r="O16" s="227">
        <v>45365</v>
      </c>
      <c r="P16" s="225" t="s">
        <v>1377</v>
      </c>
      <c r="Q16" s="225" t="s">
        <v>78</v>
      </c>
      <c r="R16" s="225" t="s">
        <v>817</v>
      </c>
      <c r="S16" s="115" t="s">
        <v>1024</v>
      </c>
      <c r="T16" s="228">
        <v>4.58</v>
      </c>
      <c r="U16" s="225" t="s">
        <v>443</v>
      </c>
      <c r="V16" s="229">
        <v>6.7000000000000004E-2</v>
      </c>
      <c r="W16" s="225"/>
      <c r="X16" s="225"/>
      <c r="Y16" s="230"/>
      <c r="Z16" s="231">
        <v>6.8699999999999997E-2</v>
      </c>
      <c r="AA16" s="227">
        <v>47375</v>
      </c>
      <c r="AB16" s="115" t="s">
        <v>639</v>
      </c>
      <c r="AC16" s="225"/>
      <c r="AD16" s="193"/>
      <c r="AE16" s="232"/>
      <c r="AF16" s="227">
        <v>45291</v>
      </c>
      <c r="AG16" s="225"/>
      <c r="AH16" s="225"/>
      <c r="AI16" s="225"/>
      <c r="AJ16" s="227" t="s">
        <v>62</v>
      </c>
      <c r="AK16" s="226" t="s">
        <v>813</v>
      </c>
      <c r="AL16" s="232"/>
      <c r="AM16" s="165" t="s">
        <v>307</v>
      </c>
      <c r="AN16" s="233">
        <v>45382</v>
      </c>
      <c r="AO16" s="222"/>
      <c r="AP16" s="234"/>
      <c r="AQ16" s="228">
        <v>271760.30800000002</v>
      </c>
      <c r="AR16" s="235">
        <v>100.06</v>
      </c>
      <c r="AS16" s="236">
        <v>1</v>
      </c>
      <c r="AT16" s="183">
        <v>271.923</v>
      </c>
      <c r="AU16" s="237">
        <v>271.923</v>
      </c>
      <c r="AV16" s="238"/>
      <c r="AW16" s="238"/>
      <c r="AX16" s="239"/>
      <c r="AY16" s="239" t="s">
        <v>17</v>
      </c>
      <c r="AZ16" s="263">
        <v>5.7537089224294908E-4</v>
      </c>
      <c r="BA16" s="263">
        <v>5.0606688529137855E-5</v>
      </c>
      <c r="BB16" s="114"/>
    </row>
    <row r="17" spans="1:54">
      <c r="A17" s="10">
        <v>162</v>
      </c>
      <c r="B17" s="10">
        <v>162</v>
      </c>
      <c r="C17" s="225"/>
      <c r="D17" s="225"/>
      <c r="E17" s="225"/>
      <c r="F17" s="225">
        <v>10039</v>
      </c>
      <c r="G17" s="225" t="s">
        <v>246</v>
      </c>
      <c r="H17" s="226"/>
      <c r="I17" s="115" t="s">
        <v>53</v>
      </c>
      <c r="J17" s="115"/>
      <c r="K17" s="225" t="s">
        <v>164</v>
      </c>
      <c r="L17" s="225" t="s">
        <v>62</v>
      </c>
      <c r="M17" s="225" t="s">
        <v>55</v>
      </c>
      <c r="N17" s="225"/>
      <c r="O17" s="227">
        <v>45365</v>
      </c>
      <c r="P17" s="225" t="s">
        <v>1377</v>
      </c>
      <c r="Q17" s="225" t="s">
        <v>78</v>
      </c>
      <c r="R17" s="225" t="s">
        <v>817</v>
      </c>
      <c r="S17" s="115" t="s">
        <v>1024</v>
      </c>
      <c r="T17" s="228">
        <v>3.35</v>
      </c>
      <c r="U17" s="225" t="s">
        <v>443</v>
      </c>
      <c r="V17" s="229">
        <v>6.7000000000000004E-2</v>
      </c>
      <c r="W17" s="225"/>
      <c r="X17" s="225"/>
      <c r="Y17" s="230"/>
      <c r="Z17" s="231">
        <v>7.0000000000000007E-2</v>
      </c>
      <c r="AA17" s="227">
        <v>46753</v>
      </c>
      <c r="AB17" s="115" t="s">
        <v>639</v>
      </c>
      <c r="AC17" s="225"/>
      <c r="AD17" s="193"/>
      <c r="AE17" s="232"/>
      <c r="AF17" s="227">
        <v>45291</v>
      </c>
      <c r="AG17" s="225"/>
      <c r="AH17" s="225"/>
      <c r="AI17" s="225"/>
      <c r="AJ17" s="227" t="s">
        <v>62</v>
      </c>
      <c r="AK17" s="226" t="s">
        <v>813</v>
      </c>
      <c r="AL17" s="232"/>
      <c r="AM17" s="165" t="s">
        <v>307</v>
      </c>
      <c r="AN17" s="233">
        <v>45382</v>
      </c>
      <c r="AO17" s="222"/>
      <c r="AP17" s="234"/>
      <c r="AQ17" s="228">
        <v>341529.239</v>
      </c>
      <c r="AR17" s="235">
        <v>99.63</v>
      </c>
      <c r="AS17" s="236">
        <v>1</v>
      </c>
      <c r="AT17" s="183">
        <v>340.26600000000002</v>
      </c>
      <c r="AU17" s="237">
        <v>340.26600000000002</v>
      </c>
      <c r="AV17" s="238"/>
      <c r="AW17" s="238"/>
      <c r="AX17" s="239"/>
      <c r="AY17" s="239" t="s">
        <v>17</v>
      </c>
      <c r="AZ17" s="263">
        <v>7.1998011209033197E-4</v>
      </c>
      <c r="BA17" s="263">
        <v>6.3325777808628263E-5</v>
      </c>
      <c r="BB17" s="114"/>
    </row>
    <row r="18" spans="1:54">
      <c r="A18" s="10">
        <v>162</v>
      </c>
      <c r="B18" s="10">
        <v>162</v>
      </c>
      <c r="C18" s="226"/>
      <c r="D18" s="225"/>
      <c r="E18" s="226"/>
      <c r="F18" s="226">
        <v>10041</v>
      </c>
      <c r="G18" s="225" t="s">
        <v>246</v>
      </c>
      <c r="H18" s="226"/>
      <c r="I18" s="115" t="s">
        <v>53</v>
      </c>
      <c r="J18" s="115"/>
      <c r="K18" s="225" t="s">
        <v>650</v>
      </c>
      <c r="L18" s="225" t="s">
        <v>62</v>
      </c>
      <c r="M18" s="225" t="s">
        <v>55</v>
      </c>
      <c r="N18" s="226"/>
      <c r="O18" s="227">
        <v>43292</v>
      </c>
      <c r="P18" s="226" t="s">
        <v>1095</v>
      </c>
      <c r="Q18" s="225" t="s">
        <v>70</v>
      </c>
      <c r="R18" s="225" t="s">
        <v>817</v>
      </c>
      <c r="S18" s="115" t="s">
        <v>1024</v>
      </c>
      <c r="T18" s="241">
        <v>6.48</v>
      </c>
      <c r="U18" s="225" t="s">
        <v>443</v>
      </c>
      <c r="V18" s="232">
        <v>7.8E-2</v>
      </c>
      <c r="W18" s="225"/>
      <c r="X18" s="225"/>
      <c r="Y18" s="230"/>
      <c r="Z18" s="242">
        <v>6.4399999999999999E-2</v>
      </c>
      <c r="AA18" s="227">
        <v>51324</v>
      </c>
      <c r="AB18" s="115" t="s">
        <v>639</v>
      </c>
      <c r="AC18" s="225"/>
      <c r="AD18" s="193"/>
      <c r="AE18" s="232"/>
      <c r="AF18" s="227">
        <v>45107</v>
      </c>
      <c r="AG18" s="225"/>
      <c r="AH18" s="226"/>
      <c r="AI18" s="225"/>
      <c r="AJ18" s="227" t="s">
        <v>62</v>
      </c>
      <c r="AK18" s="226" t="s">
        <v>813</v>
      </c>
      <c r="AL18" s="232"/>
      <c r="AM18" s="165" t="s">
        <v>307</v>
      </c>
      <c r="AN18" s="233">
        <v>45382</v>
      </c>
      <c r="AO18" s="227"/>
      <c r="AP18" s="243"/>
      <c r="AQ18" s="241">
        <v>1334449.19</v>
      </c>
      <c r="AR18" s="237">
        <v>111.73</v>
      </c>
      <c r="AS18" s="244">
        <v>1</v>
      </c>
      <c r="AT18" s="183">
        <v>1490.98</v>
      </c>
      <c r="AU18" s="237">
        <v>1490.98</v>
      </c>
      <c r="AV18" s="245"/>
      <c r="AW18" s="245"/>
      <c r="AX18" s="242"/>
      <c r="AY18" s="242" t="s">
        <v>17</v>
      </c>
      <c r="AZ18" s="263">
        <v>3.1548140205734428E-3</v>
      </c>
      <c r="BA18" s="263">
        <v>2.7748134752549053E-4</v>
      </c>
      <c r="BB18" s="114"/>
    </row>
    <row r="19" spans="1:54">
      <c r="A19" s="226">
        <v>162</v>
      </c>
      <c r="B19" s="226">
        <v>162</v>
      </c>
      <c r="C19" s="226"/>
      <c r="D19" s="116"/>
      <c r="E19" s="226"/>
      <c r="F19" s="226">
        <v>10043</v>
      </c>
      <c r="G19" s="226" t="s">
        <v>246</v>
      </c>
      <c r="H19" s="226"/>
      <c r="I19" s="10" t="s">
        <v>53</v>
      </c>
      <c r="J19" s="226"/>
      <c r="K19" s="226" t="s">
        <v>259</v>
      </c>
      <c r="L19" s="226" t="s">
        <v>62</v>
      </c>
      <c r="M19" s="226" t="s">
        <v>55</v>
      </c>
      <c r="N19" s="226"/>
      <c r="O19" s="227">
        <v>44431</v>
      </c>
      <c r="P19" s="226" t="s">
        <v>1064</v>
      </c>
      <c r="Q19" s="226" t="s">
        <v>1011</v>
      </c>
      <c r="R19" s="226" t="s">
        <v>817</v>
      </c>
      <c r="S19" s="115" t="s">
        <v>1024</v>
      </c>
      <c r="T19" s="241">
        <v>4.08</v>
      </c>
      <c r="U19" s="226" t="s">
        <v>443</v>
      </c>
      <c r="V19" s="232">
        <v>7.1499999999999994E-2</v>
      </c>
      <c r="W19" s="226"/>
      <c r="X19" s="226"/>
      <c r="Y19" s="230"/>
      <c r="Z19" s="242">
        <v>7.1800000000000003E-2</v>
      </c>
      <c r="AA19" s="227">
        <v>47118</v>
      </c>
      <c r="AB19" s="116" t="s">
        <v>639</v>
      </c>
      <c r="AC19" s="226"/>
      <c r="AD19" s="193"/>
      <c r="AE19" s="232"/>
      <c r="AF19" s="227">
        <v>45107</v>
      </c>
      <c r="AG19" s="226"/>
      <c r="AH19" s="226"/>
      <c r="AI19" s="226"/>
      <c r="AJ19" s="227" t="s">
        <v>62</v>
      </c>
      <c r="AK19" s="226" t="s">
        <v>813</v>
      </c>
      <c r="AL19" s="232"/>
      <c r="AM19" s="165" t="s">
        <v>307</v>
      </c>
      <c r="AN19" s="233">
        <v>45382</v>
      </c>
      <c r="AO19" s="227"/>
      <c r="AP19" s="243"/>
      <c r="AQ19" s="241">
        <v>3126264.514</v>
      </c>
      <c r="AR19" s="237">
        <v>100.6</v>
      </c>
      <c r="AS19" s="244">
        <v>1</v>
      </c>
      <c r="AT19" s="184">
        <v>3145.0219999999999</v>
      </c>
      <c r="AU19" s="237">
        <v>3145.0219999999999</v>
      </c>
      <c r="AV19" s="246"/>
      <c r="AW19" s="246"/>
      <c r="AX19" s="247"/>
      <c r="AY19" s="247" t="s">
        <v>17</v>
      </c>
      <c r="AZ19" s="263">
        <v>6.6546563338287096E-3</v>
      </c>
      <c r="BA19" s="263">
        <v>5.8530962357463757E-4</v>
      </c>
      <c r="BB19" s="114"/>
    </row>
    <row r="20" spans="1:54">
      <c r="A20" s="226">
        <v>162</v>
      </c>
      <c r="B20" s="226">
        <v>162</v>
      </c>
      <c r="C20" s="226"/>
      <c r="D20" s="116"/>
      <c r="E20" s="226"/>
      <c r="F20" s="226">
        <v>10044</v>
      </c>
      <c r="G20" s="226" t="s">
        <v>246</v>
      </c>
      <c r="H20" s="226" t="s">
        <v>863</v>
      </c>
      <c r="I20" s="226" t="s">
        <v>53</v>
      </c>
      <c r="J20" s="226"/>
      <c r="K20" s="226" t="s">
        <v>654</v>
      </c>
      <c r="L20" s="226" t="s">
        <v>62</v>
      </c>
      <c r="M20" s="226" t="s">
        <v>55</v>
      </c>
      <c r="N20" s="226"/>
      <c r="O20" s="227">
        <v>44087</v>
      </c>
      <c r="P20" s="226" t="s">
        <v>1377</v>
      </c>
      <c r="Q20" s="226" t="s">
        <v>78</v>
      </c>
      <c r="R20" s="226" t="s">
        <v>817</v>
      </c>
      <c r="S20" s="115" t="s">
        <v>1024</v>
      </c>
      <c r="T20" s="241">
        <v>6.52</v>
      </c>
      <c r="U20" s="226" t="s">
        <v>443</v>
      </c>
      <c r="V20" s="232">
        <v>7.2999999999999995E-2</v>
      </c>
      <c r="W20" s="226"/>
      <c r="X20" s="226"/>
      <c r="Y20" s="230"/>
      <c r="Z20" s="242">
        <v>6.5799999999999997E-2</v>
      </c>
      <c r="AA20" s="227">
        <v>48557</v>
      </c>
      <c r="AB20" s="116" t="s">
        <v>639</v>
      </c>
      <c r="AC20" s="226"/>
      <c r="AD20" s="193"/>
      <c r="AE20" s="232"/>
      <c r="AF20" s="227">
        <v>45316</v>
      </c>
      <c r="AG20" s="226"/>
      <c r="AH20" s="226"/>
      <c r="AI20" s="226"/>
      <c r="AJ20" s="227" t="s">
        <v>62</v>
      </c>
      <c r="AK20" s="226" t="s">
        <v>813</v>
      </c>
      <c r="AL20" s="232"/>
      <c r="AM20" s="165" t="s">
        <v>307</v>
      </c>
      <c r="AN20" s="233">
        <v>45382</v>
      </c>
      <c r="AO20" s="227"/>
      <c r="AP20" s="243"/>
      <c r="AQ20" s="241">
        <v>100383.758</v>
      </c>
      <c r="AR20" s="237">
        <v>106.4</v>
      </c>
      <c r="AS20" s="244">
        <v>1</v>
      </c>
      <c r="AT20" s="184">
        <v>106.80800000000001</v>
      </c>
      <c r="AU20" s="237">
        <v>106.80800000000001</v>
      </c>
      <c r="AV20" s="245"/>
      <c r="AW20" s="245"/>
      <c r="AX20" s="242"/>
      <c r="AY20" s="242" t="s">
        <v>17</v>
      </c>
      <c r="AZ20" s="263">
        <v>2.2599858878684373E-4</v>
      </c>
      <c r="BA20" s="263">
        <v>1.9877682977975955E-5</v>
      </c>
      <c r="BB20" s="114"/>
    </row>
    <row r="21" spans="1:54">
      <c r="A21" s="226">
        <v>162</v>
      </c>
      <c r="B21" s="226">
        <v>162</v>
      </c>
      <c r="C21" s="226"/>
      <c r="D21" s="116"/>
      <c r="E21" s="226"/>
      <c r="F21" s="226">
        <v>10045</v>
      </c>
      <c r="G21" s="226" t="s">
        <v>246</v>
      </c>
      <c r="H21" s="226"/>
      <c r="I21" s="226" t="s">
        <v>53</v>
      </c>
      <c r="J21" s="226"/>
      <c r="K21" s="226" t="s">
        <v>259</v>
      </c>
      <c r="L21" s="226" t="s">
        <v>62</v>
      </c>
      <c r="M21" s="226" t="s">
        <v>55</v>
      </c>
      <c r="N21" s="226"/>
      <c r="O21" s="227">
        <v>44859</v>
      </c>
      <c r="P21" s="226" t="s">
        <v>1064</v>
      </c>
      <c r="Q21" s="226" t="s">
        <v>1011</v>
      </c>
      <c r="R21" s="226" t="s">
        <v>817</v>
      </c>
      <c r="S21" s="226" t="s">
        <v>1024</v>
      </c>
      <c r="T21" s="241">
        <v>4.08</v>
      </c>
      <c r="U21" s="226" t="s">
        <v>443</v>
      </c>
      <c r="V21" s="232">
        <v>7.1499999999999994E-2</v>
      </c>
      <c r="W21" s="226"/>
      <c r="X21" s="226"/>
      <c r="Y21" s="230"/>
      <c r="Z21" s="242">
        <v>7.1400000000000005E-2</v>
      </c>
      <c r="AA21" s="227">
        <v>47118</v>
      </c>
      <c r="AB21" s="116" t="s">
        <v>639</v>
      </c>
      <c r="AC21" s="226"/>
      <c r="AD21" s="193"/>
      <c r="AE21" s="232"/>
      <c r="AF21" s="227">
        <v>45107</v>
      </c>
      <c r="AG21" s="226"/>
      <c r="AH21" s="226"/>
      <c r="AI21" s="226"/>
      <c r="AJ21" s="227" t="s">
        <v>62</v>
      </c>
      <c r="AK21" s="226" t="s">
        <v>813</v>
      </c>
      <c r="AL21" s="232"/>
      <c r="AM21" s="165" t="s">
        <v>307</v>
      </c>
      <c r="AN21" s="233">
        <v>45382</v>
      </c>
      <c r="AO21" s="227"/>
      <c r="AP21" s="243"/>
      <c r="AQ21" s="241">
        <v>9515995.568</v>
      </c>
      <c r="AR21" s="237">
        <v>100.75</v>
      </c>
      <c r="AS21" s="244">
        <v>1</v>
      </c>
      <c r="AT21" s="184">
        <v>9587.3649999999998</v>
      </c>
      <c r="AU21" s="237">
        <v>9587.3649999999998</v>
      </c>
      <c r="AV21" s="245"/>
      <c r="AW21" s="245"/>
      <c r="AX21" s="242"/>
      <c r="AY21" s="242" t="s">
        <v>17</v>
      </c>
      <c r="AZ21" s="263">
        <v>2.0286223505583643E-2</v>
      </c>
      <c r="BA21" s="263">
        <v>1.7842727329801368E-3</v>
      </c>
      <c r="BB21" s="114"/>
    </row>
    <row r="22" spans="1:54">
      <c r="A22" s="226">
        <v>162</v>
      </c>
      <c r="B22" s="226">
        <v>162</v>
      </c>
      <c r="C22" s="226"/>
      <c r="D22" s="226"/>
      <c r="E22" s="226"/>
      <c r="F22" s="226">
        <v>10046</v>
      </c>
      <c r="G22" s="226" t="s">
        <v>246</v>
      </c>
      <c r="H22" s="226" t="s">
        <v>872</v>
      </c>
      <c r="I22" s="226" t="s">
        <v>53</v>
      </c>
      <c r="J22" s="226"/>
      <c r="K22" s="226" t="s">
        <v>654</v>
      </c>
      <c r="L22" s="226" t="s">
        <v>62</v>
      </c>
      <c r="M22" s="226" t="s">
        <v>55</v>
      </c>
      <c r="N22" s="226"/>
      <c r="O22" s="227">
        <v>44748</v>
      </c>
      <c r="P22" s="226" t="s">
        <v>1047</v>
      </c>
      <c r="Q22" s="226" t="s">
        <v>78</v>
      </c>
      <c r="R22" s="226" t="s">
        <v>817</v>
      </c>
      <c r="S22" s="226" t="s">
        <v>1024</v>
      </c>
      <c r="T22" s="241">
        <v>1.22</v>
      </c>
      <c r="U22" s="226" t="s">
        <v>443</v>
      </c>
      <c r="V22" s="232">
        <v>7.3160000000000003E-2</v>
      </c>
      <c r="W22" s="226"/>
      <c r="X22" s="226"/>
      <c r="Y22" s="230"/>
      <c r="Z22" s="242">
        <v>7.0199999999999999E-2</v>
      </c>
      <c r="AA22" s="227">
        <v>45844</v>
      </c>
      <c r="AB22" s="116" t="s">
        <v>639</v>
      </c>
      <c r="AC22" s="226"/>
      <c r="AD22" s="248"/>
      <c r="AE22" s="232"/>
      <c r="AF22" s="227">
        <v>45122</v>
      </c>
      <c r="AG22" s="226"/>
      <c r="AH22" s="226"/>
      <c r="AI22" s="226"/>
      <c r="AJ22" s="227" t="s">
        <v>62</v>
      </c>
      <c r="AK22" s="226" t="s">
        <v>813</v>
      </c>
      <c r="AL22" s="232"/>
      <c r="AM22" s="165" t="s">
        <v>307</v>
      </c>
      <c r="AN22" s="233">
        <v>45382</v>
      </c>
      <c r="AO22" s="227"/>
      <c r="AP22" s="243"/>
      <c r="AQ22" s="241">
        <v>16873496.09</v>
      </c>
      <c r="AR22" s="237">
        <v>100.56</v>
      </c>
      <c r="AS22" s="244">
        <v>1</v>
      </c>
      <c r="AT22" s="184">
        <v>16967.988000000001</v>
      </c>
      <c r="AU22" s="237">
        <v>16967.988000000001</v>
      </c>
      <c r="AV22" s="245"/>
      <c r="AW22" s="245"/>
      <c r="AX22" s="242"/>
      <c r="AY22" s="242" t="s">
        <v>17</v>
      </c>
      <c r="AZ22" s="263">
        <v>3.5903128441241286E-2</v>
      </c>
      <c r="BA22" s="263">
        <v>3.1578560242500591E-3</v>
      </c>
      <c r="BB22" s="114"/>
    </row>
    <row r="23" spans="1:54">
      <c r="A23" s="226">
        <v>162</v>
      </c>
      <c r="B23" s="226">
        <v>162</v>
      </c>
      <c r="C23" s="226"/>
      <c r="D23" s="226"/>
      <c r="E23" s="226"/>
      <c r="F23" s="226">
        <v>10050</v>
      </c>
      <c r="G23" s="226" t="s">
        <v>246</v>
      </c>
      <c r="H23" s="226"/>
      <c r="I23" s="226" t="s">
        <v>53</v>
      </c>
      <c r="J23" s="226"/>
      <c r="K23" s="226" t="s">
        <v>259</v>
      </c>
      <c r="L23" s="226" t="s">
        <v>62</v>
      </c>
      <c r="M23" s="226" t="s">
        <v>55</v>
      </c>
      <c r="N23" s="226"/>
      <c r="O23" s="227">
        <v>42474</v>
      </c>
      <c r="P23" s="226" t="s">
        <v>1047</v>
      </c>
      <c r="Q23" s="226" t="s">
        <v>78</v>
      </c>
      <c r="R23" s="226" t="s">
        <v>817</v>
      </c>
      <c r="S23" s="226" t="s">
        <v>1024</v>
      </c>
      <c r="T23" s="241">
        <v>0.04</v>
      </c>
      <c r="U23" s="226" t="s">
        <v>443</v>
      </c>
      <c r="V23" s="232">
        <v>6.6000000000000003E-2</v>
      </c>
      <c r="W23" s="226"/>
      <c r="X23" s="226"/>
      <c r="Y23" s="230"/>
      <c r="Z23" s="242">
        <v>5.4399999999999997E-2</v>
      </c>
      <c r="AA23" s="227">
        <v>45397</v>
      </c>
      <c r="AB23" s="116" t="s">
        <v>639</v>
      </c>
      <c r="AC23" s="226"/>
      <c r="AD23" s="193"/>
      <c r="AE23" s="232"/>
      <c r="AF23" s="227">
        <v>45265</v>
      </c>
      <c r="AG23" s="226"/>
      <c r="AH23" s="226"/>
      <c r="AI23" s="226"/>
      <c r="AJ23" s="227" t="s">
        <v>62</v>
      </c>
      <c r="AK23" s="226" t="s">
        <v>813</v>
      </c>
      <c r="AL23" s="232"/>
      <c r="AM23" s="249" t="s">
        <v>307</v>
      </c>
      <c r="AN23" s="233">
        <v>45382</v>
      </c>
      <c r="AO23" s="227"/>
      <c r="AP23" s="243"/>
      <c r="AQ23" s="241">
        <v>79386.856</v>
      </c>
      <c r="AR23" s="237">
        <v>100.34</v>
      </c>
      <c r="AS23" s="244">
        <v>1</v>
      </c>
      <c r="AT23" s="184">
        <v>79.656999999999996</v>
      </c>
      <c r="AU23" s="237">
        <v>79.656999999999996</v>
      </c>
      <c r="AV23" s="245"/>
      <c r="AW23" s="245"/>
      <c r="AX23" s="242"/>
      <c r="AY23" s="242" t="s">
        <v>17</v>
      </c>
      <c r="AZ23" s="263">
        <v>1.6854888760199245E-4</v>
      </c>
      <c r="BA23" s="263">
        <v>1.4824700331217049E-5</v>
      </c>
      <c r="BB23" s="114"/>
    </row>
    <row r="24" spans="1:54">
      <c r="A24" s="226">
        <v>162</v>
      </c>
      <c r="B24" s="226">
        <v>162</v>
      </c>
      <c r="C24" s="226"/>
      <c r="D24" s="226"/>
      <c r="E24" s="226"/>
      <c r="F24" s="226">
        <v>10051</v>
      </c>
      <c r="G24" s="226" t="s">
        <v>246</v>
      </c>
      <c r="H24" s="226"/>
      <c r="I24" s="226" t="s">
        <v>53</v>
      </c>
      <c r="J24" s="226"/>
      <c r="K24" s="226" t="s">
        <v>75</v>
      </c>
      <c r="L24" s="226" t="s">
        <v>62</v>
      </c>
      <c r="M24" s="226" t="s">
        <v>62</v>
      </c>
      <c r="N24" s="226"/>
      <c r="O24" s="227">
        <v>42759</v>
      </c>
      <c r="P24" s="226" t="s">
        <v>1064</v>
      </c>
      <c r="Q24" s="226" t="s">
        <v>1011</v>
      </c>
      <c r="R24" s="226" t="s">
        <v>817</v>
      </c>
      <c r="S24" s="226" t="s">
        <v>1024</v>
      </c>
      <c r="T24" s="241">
        <v>1.48</v>
      </c>
      <c r="U24" s="226" t="s">
        <v>443</v>
      </c>
      <c r="V24" s="232">
        <v>6.8000000000000005E-2</v>
      </c>
      <c r="W24" s="226"/>
      <c r="X24" s="226"/>
      <c r="Y24" s="230"/>
      <c r="Z24" s="242">
        <v>6.88E-2</v>
      </c>
      <c r="AA24" s="227">
        <v>46411</v>
      </c>
      <c r="AB24" s="116" t="s">
        <v>639</v>
      </c>
      <c r="AC24" s="226"/>
      <c r="AD24" s="193"/>
      <c r="AE24" s="232"/>
      <c r="AF24" s="227"/>
      <c r="AG24" s="226"/>
      <c r="AH24" s="226"/>
      <c r="AI24" s="226"/>
      <c r="AJ24" s="227" t="s">
        <v>62</v>
      </c>
      <c r="AK24" s="226" t="s">
        <v>813</v>
      </c>
      <c r="AL24" s="232"/>
      <c r="AM24" s="249" t="s">
        <v>307</v>
      </c>
      <c r="AN24" s="233">
        <v>45382</v>
      </c>
      <c r="AO24" s="227"/>
      <c r="AP24" s="243"/>
      <c r="AQ24" s="241">
        <v>940930.31700000004</v>
      </c>
      <c r="AR24" s="237">
        <v>101.27</v>
      </c>
      <c r="AS24" s="244">
        <v>1</v>
      </c>
      <c r="AT24" s="184">
        <v>952.88</v>
      </c>
      <c r="AU24" s="237">
        <v>952.88</v>
      </c>
      <c r="AV24" s="245"/>
      <c r="AW24" s="245"/>
      <c r="AX24" s="242"/>
      <c r="AY24" s="242" t="s">
        <v>17</v>
      </c>
      <c r="AZ24" s="263">
        <v>2.0162303880159505E-3</v>
      </c>
      <c r="BA24" s="263">
        <v>1.7733733948818186E-4</v>
      </c>
      <c r="BB24" s="114"/>
    </row>
    <row r="25" spans="1:54">
      <c r="A25" s="226">
        <v>162</v>
      </c>
      <c r="B25" s="226">
        <v>162</v>
      </c>
      <c r="C25" s="226"/>
      <c r="D25" s="226"/>
      <c r="E25" s="226"/>
      <c r="F25" s="226">
        <v>10055</v>
      </c>
      <c r="G25" s="226" t="s">
        <v>246</v>
      </c>
      <c r="H25" s="226"/>
      <c r="I25" s="226" t="s">
        <v>53</v>
      </c>
      <c r="J25" s="226"/>
      <c r="K25" s="226" t="s">
        <v>166</v>
      </c>
      <c r="L25" s="226" t="s">
        <v>62</v>
      </c>
      <c r="M25" s="226" t="s">
        <v>62</v>
      </c>
      <c r="N25" s="226"/>
      <c r="O25" s="227">
        <v>45322</v>
      </c>
      <c r="P25" s="226" t="s">
        <v>1375</v>
      </c>
      <c r="Q25" s="226" t="s">
        <v>78</v>
      </c>
      <c r="R25" s="226" t="s">
        <v>817</v>
      </c>
      <c r="S25" s="226" t="s">
        <v>1024</v>
      </c>
      <c r="T25" s="241">
        <v>2.33</v>
      </c>
      <c r="U25" s="226" t="s">
        <v>443</v>
      </c>
      <c r="V25" s="232">
        <v>7.4999999999999997E-2</v>
      </c>
      <c r="W25" s="226"/>
      <c r="X25" s="226"/>
      <c r="Y25" s="230"/>
      <c r="Z25" s="242">
        <v>6.5299999999999997E-2</v>
      </c>
      <c r="AA25" s="227">
        <v>46232</v>
      </c>
      <c r="AB25" s="116" t="s">
        <v>639</v>
      </c>
      <c r="AC25" s="226"/>
      <c r="AD25" s="193"/>
      <c r="AE25" s="232"/>
      <c r="AF25" s="227">
        <v>45382</v>
      </c>
      <c r="AG25" s="226"/>
      <c r="AH25" s="226"/>
      <c r="AI25" s="226"/>
      <c r="AJ25" s="227" t="s">
        <v>62</v>
      </c>
      <c r="AK25" s="226" t="s">
        <v>813</v>
      </c>
      <c r="AL25" s="232"/>
      <c r="AM25" s="249" t="s">
        <v>307</v>
      </c>
      <c r="AN25" s="233">
        <v>45382</v>
      </c>
      <c r="AO25" s="227"/>
      <c r="AP25" s="243"/>
      <c r="AQ25" s="241">
        <v>156710.89799999999</v>
      </c>
      <c r="AR25" s="237">
        <v>101.59</v>
      </c>
      <c r="AS25" s="244">
        <v>1</v>
      </c>
      <c r="AT25" s="184">
        <v>159.203</v>
      </c>
      <c r="AU25" s="237">
        <v>159.203</v>
      </c>
      <c r="AV25" s="245"/>
      <c r="AW25" s="245"/>
      <c r="AX25" s="242"/>
      <c r="AY25" s="242" t="s">
        <v>17</v>
      </c>
      <c r="AZ25" s="263">
        <v>3.3686290662339789E-4</v>
      </c>
      <c r="BA25" s="263">
        <v>2.962874282022607E-5</v>
      </c>
      <c r="BB25" s="114"/>
    </row>
    <row r="26" spans="1:54">
      <c r="A26" s="226">
        <v>162</v>
      </c>
      <c r="B26" s="226">
        <v>162</v>
      </c>
      <c r="C26" s="226"/>
      <c r="D26" s="226"/>
      <c r="E26" s="226"/>
      <c r="F26" s="226">
        <v>10065</v>
      </c>
      <c r="G26" s="226" t="s">
        <v>246</v>
      </c>
      <c r="H26" s="226"/>
      <c r="I26" s="226" t="s">
        <v>53</v>
      </c>
      <c r="J26" s="226"/>
      <c r="K26" s="226" t="s">
        <v>650</v>
      </c>
      <c r="L26" s="226" t="s">
        <v>62</v>
      </c>
      <c r="M26" s="226" t="s">
        <v>55</v>
      </c>
      <c r="N26" s="226"/>
      <c r="O26" s="227">
        <v>45371</v>
      </c>
      <c r="P26" s="226" t="s">
        <v>1095</v>
      </c>
      <c r="Q26" s="226" t="s">
        <v>70</v>
      </c>
      <c r="R26" s="226" t="s">
        <v>817</v>
      </c>
      <c r="S26" s="226" t="s">
        <v>1024</v>
      </c>
      <c r="T26" s="241">
        <v>7.08</v>
      </c>
      <c r="U26" s="226" t="s">
        <v>1376</v>
      </c>
      <c r="V26" s="232">
        <v>4.6899999999999997E-2</v>
      </c>
      <c r="W26" s="226"/>
      <c r="X26" s="226"/>
      <c r="Y26" s="250"/>
      <c r="Z26" s="242">
        <v>4.7E-2</v>
      </c>
      <c r="AA26" s="227">
        <v>51677</v>
      </c>
      <c r="AB26" s="116" t="s">
        <v>639</v>
      </c>
      <c r="AC26" s="226"/>
      <c r="AD26" s="193"/>
      <c r="AE26" s="232"/>
      <c r="AF26" s="227">
        <v>45271</v>
      </c>
      <c r="AG26" s="226"/>
      <c r="AH26" s="226"/>
      <c r="AI26" s="226"/>
      <c r="AJ26" s="227" t="s">
        <v>62</v>
      </c>
      <c r="AK26" s="226" t="s">
        <v>813</v>
      </c>
      <c r="AL26" s="232"/>
      <c r="AM26" s="249" t="s">
        <v>307</v>
      </c>
      <c r="AN26" s="233">
        <v>45382</v>
      </c>
      <c r="AO26" s="227"/>
      <c r="AP26" s="243"/>
      <c r="AQ26" s="241">
        <v>319806.723</v>
      </c>
      <c r="AR26" s="237">
        <v>100.55</v>
      </c>
      <c r="AS26" s="244">
        <v>1</v>
      </c>
      <c r="AT26" s="184">
        <v>321.56599999999997</v>
      </c>
      <c r="AU26" s="237">
        <v>321.56599999999997</v>
      </c>
      <c r="AV26" s="245"/>
      <c r="AW26" s="245"/>
      <c r="AX26" s="242"/>
      <c r="AY26" s="242" t="s">
        <v>17</v>
      </c>
      <c r="AZ26" s="263">
        <v>6.8041216202747155E-4</v>
      </c>
      <c r="BA26" s="263">
        <v>5.9845582769978047E-5</v>
      </c>
      <c r="BB26" s="114"/>
    </row>
    <row r="27" spans="1:54">
      <c r="A27" s="226">
        <v>162</v>
      </c>
      <c r="B27" s="226">
        <v>162</v>
      </c>
      <c r="C27" s="226"/>
      <c r="D27" s="226"/>
      <c r="E27" s="226"/>
      <c r="F27" s="226">
        <v>10067</v>
      </c>
      <c r="G27" s="226" t="s">
        <v>246</v>
      </c>
      <c r="H27" s="226" t="s">
        <v>870</v>
      </c>
      <c r="I27" s="226" t="s">
        <v>53</v>
      </c>
      <c r="J27" s="226"/>
      <c r="K27" s="226" t="s">
        <v>654</v>
      </c>
      <c r="L27" s="226" t="s">
        <v>62</v>
      </c>
      <c r="M27" s="226" t="s">
        <v>62</v>
      </c>
      <c r="N27" s="226"/>
      <c r="O27" s="227">
        <v>45377</v>
      </c>
      <c r="P27" s="226" t="s">
        <v>1377</v>
      </c>
      <c r="Q27" s="226" t="s">
        <v>78</v>
      </c>
      <c r="R27" s="226" t="s">
        <v>817</v>
      </c>
      <c r="S27" s="226" t="s">
        <v>1024</v>
      </c>
      <c r="T27" s="241">
        <v>3.66</v>
      </c>
      <c r="U27" s="226" t="s">
        <v>1376</v>
      </c>
      <c r="V27" s="232">
        <v>3.7997000000000003E-2</v>
      </c>
      <c r="W27" s="226"/>
      <c r="X27" s="226"/>
      <c r="Y27" s="250"/>
      <c r="Z27" s="242">
        <v>5.16E-2</v>
      </c>
      <c r="AA27" s="227">
        <v>46838</v>
      </c>
      <c r="AB27" s="116" t="s">
        <v>639</v>
      </c>
      <c r="AC27" s="226"/>
      <c r="AD27" s="248"/>
      <c r="AE27" s="232"/>
      <c r="AF27" s="227">
        <v>45257</v>
      </c>
      <c r="AG27" s="226"/>
      <c r="AH27" s="226"/>
      <c r="AI27" s="226"/>
      <c r="AJ27" s="227" t="s">
        <v>62</v>
      </c>
      <c r="AK27" s="226" t="s">
        <v>813</v>
      </c>
      <c r="AL27" s="232"/>
      <c r="AM27" s="249" t="s">
        <v>307</v>
      </c>
      <c r="AN27" s="233">
        <v>45382</v>
      </c>
      <c r="AO27" s="227"/>
      <c r="AP27" s="243"/>
      <c r="AQ27" s="241">
        <v>3818950.875</v>
      </c>
      <c r="AR27" s="237">
        <v>95.58</v>
      </c>
      <c r="AS27" s="244">
        <v>1</v>
      </c>
      <c r="AT27" s="184">
        <v>3650.1529999999998</v>
      </c>
      <c r="AU27" s="237">
        <v>3650.1529999999998</v>
      </c>
      <c r="AV27" s="245"/>
      <c r="AW27" s="245"/>
      <c r="AX27" s="242"/>
      <c r="AY27" s="242" t="s">
        <v>17</v>
      </c>
      <c r="AZ27" s="263">
        <v>7.7234797660855363E-3</v>
      </c>
      <c r="BA27" s="263">
        <v>6.7931788026278804E-4</v>
      </c>
      <c r="BB27" s="114"/>
    </row>
    <row r="28" spans="1:54">
      <c r="A28" s="226">
        <v>162</v>
      </c>
      <c r="B28" s="226">
        <v>162</v>
      </c>
      <c r="C28" s="226"/>
      <c r="D28" s="226"/>
      <c r="E28" s="226"/>
      <c r="F28" s="226">
        <v>10068</v>
      </c>
      <c r="G28" s="226" t="s">
        <v>246</v>
      </c>
      <c r="H28" s="226" t="s">
        <v>872</v>
      </c>
      <c r="I28" s="226" t="s">
        <v>53</v>
      </c>
      <c r="J28" s="226"/>
      <c r="K28" s="226" t="s">
        <v>654</v>
      </c>
      <c r="L28" s="226" t="s">
        <v>62</v>
      </c>
      <c r="M28" s="226" t="s">
        <v>62</v>
      </c>
      <c r="N28" s="226"/>
      <c r="O28" s="227">
        <v>45377</v>
      </c>
      <c r="P28" s="226" t="s">
        <v>1377</v>
      </c>
      <c r="Q28" s="226" t="s">
        <v>78</v>
      </c>
      <c r="R28" s="226" t="s">
        <v>817</v>
      </c>
      <c r="S28" s="226" t="s">
        <v>1024</v>
      </c>
      <c r="T28" s="241">
        <v>3.5</v>
      </c>
      <c r="U28" s="226" t="s">
        <v>1376</v>
      </c>
      <c r="V28" s="232">
        <v>6.5542000000000003E-2</v>
      </c>
      <c r="W28" s="226"/>
      <c r="X28" s="226"/>
      <c r="Y28" s="250"/>
      <c r="Z28" s="242">
        <v>5.1299999999999998E-2</v>
      </c>
      <c r="AA28" s="227">
        <v>46838</v>
      </c>
      <c r="AB28" s="116" t="s">
        <v>639</v>
      </c>
      <c r="AC28" s="226"/>
      <c r="AD28" s="248"/>
      <c r="AE28" s="232"/>
      <c r="AF28" s="227">
        <v>45257</v>
      </c>
      <c r="AG28" s="226"/>
      <c r="AH28" s="226"/>
      <c r="AI28" s="226"/>
      <c r="AJ28" s="227" t="s">
        <v>62</v>
      </c>
      <c r="AK28" s="226" t="s">
        <v>813</v>
      </c>
      <c r="AL28" s="232"/>
      <c r="AM28" s="249" t="s">
        <v>307</v>
      </c>
      <c r="AN28" s="233">
        <v>45382</v>
      </c>
      <c r="AO28" s="227"/>
      <c r="AP28" s="243"/>
      <c r="AQ28" s="241">
        <v>3818950.875</v>
      </c>
      <c r="AR28" s="237">
        <v>105.45</v>
      </c>
      <c r="AS28" s="244">
        <v>1</v>
      </c>
      <c r="AT28" s="184">
        <v>4027.0839999999998</v>
      </c>
      <c r="AU28" s="237">
        <v>4027.0839999999998</v>
      </c>
      <c r="AV28" s="245"/>
      <c r="AW28" s="245"/>
      <c r="AX28" s="242"/>
      <c r="AY28" s="242" t="s">
        <v>17</v>
      </c>
      <c r="AZ28" s="263">
        <v>8.5210405674301347E-3</v>
      </c>
      <c r="BA28" s="263">
        <v>7.4946725973409596E-4</v>
      </c>
      <c r="BB28" s="114"/>
    </row>
    <row r="29" spans="1:54">
      <c r="A29" s="226">
        <v>162</v>
      </c>
      <c r="B29" s="226">
        <v>162</v>
      </c>
      <c r="C29" s="226"/>
      <c r="D29" s="226"/>
      <c r="E29" s="226"/>
      <c r="F29" s="226">
        <v>10069</v>
      </c>
      <c r="G29" s="226" t="s">
        <v>246</v>
      </c>
      <c r="H29" s="226"/>
      <c r="I29" s="226" t="s">
        <v>53</v>
      </c>
      <c r="J29" s="226"/>
      <c r="K29" s="226" t="s">
        <v>164</v>
      </c>
      <c r="L29" s="226" t="s">
        <v>62</v>
      </c>
      <c r="M29" s="226" t="s">
        <v>55</v>
      </c>
      <c r="N29" s="226"/>
      <c r="O29" s="227">
        <v>45377</v>
      </c>
      <c r="P29" s="226" t="s">
        <v>1085</v>
      </c>
      <c r="Q29" s="226" t="s">
        <v>70</v>
      </c>
      <c r="R29" s="226" t="s">
        <v>817</v>
      </c>
      <c r="S29" s="226" t="s">
        <v>1024</v>
      </c>
      <c r="T29" s="241">
        <v>1.51</v>
      </c>
      <c r="U29" s="226" t="s">
        <v>443</v>
      </c>
      <c r="V29" s="232">
        <v>6.5000000000000002E-2</v>
      </c>
      <c r="W29" s="226"/>
      <c r="X29" s="226"/>
      <c r="Y29" s="230"/>
      <c r="Z29" s="242">
        <v>6.1100000000000002E-2</v>
      </c>
      <c r="AA29" s="227">
        <v>45956</v>
      </c>
      <c r="AB29" s="116" t="s">
        <v>639</v>
      </c>
      <c r="AC29" s="226"/>
      <c r="AD29" s="193"/>
      <c r="AE29" s="232"/>
      <c r="AF29" s="227">
        <v>45271</v>
      </c>
      <c r="AG29" s="226"/>
      <c r="AH29" s="226"/>
      <c r="AI29" s="226"/>
      <c r="AJ29" s="227" t="s">
        <v>62</v>
      </c>
      <c r="AK29" s="226" t="s">
        <v>813</v>
      </c>
      <c r="AL29" s="232"/>
      <c r="AM29" s="249" t="s">
        <v>307</v>
      </c>
      <c r="AN29" s="233">
        <v>45382</v>
      </c>
      <c r="AO29" s="227"/>
      <c r="AP29" s="243"/>
      <c r="AQ29" s="248">
        <v>16657169.136</v>
      </c>
      <c r="AR29" s="237">
        <v>100.86</v>
      </c>
      <c r="AS29" s="244">
        <v>1</v>
      </c>
      <c r="AT29" s="184">
        <v>16800.419999999998</v>
      </c>
      <c r="AU29" s="237">
        <v>16800.419999999998</v>
      </c>
      <c r="AV29" s="245"/>
      <c r="AW29" s="245"/>
      <c r="AX29" s="242"/>
      <c r="AY29" s="242" t="s">
        <v>17</v>
      </c>
      <c r="AZ29" s="263">
        <v>3.5548565753747513E-2</v>
      </c>
      <c r="BA29" s="263">
        <v>3.1266704989967677E-3</v>
      </c>
      <c r="BB29" s="114"/>
    </row>
    <row r="30" spans="1:54">
      <c r="A30" s="226">
        <v>162</v>
      </c>
      <c r="B30" s="226">
        <v>162</v>
      </c>
      <c r="C30" s="226"/>
      <c r="D30" s="226"/>
      <c r="E30" s="226"/>
      <c r="F30" s="226">
        <v>10070</v>
      </c>
      <c r="G30" s="226" t="s">
        <v>246</v>
      </c>
      <c r="H30" s="226"/>
      <c r="I30" s="226" t="s">
        <v>53</v>
      </c>
      <c r="J30" s="226"/>
      <c r="K30" s="226" t="s">
        <v>164</v>
      </c>
      <c r="L30" s="226" t="s">
        <v>62</v>
      </c>
      <c r="M30" s="226" t="s">
        <v>55</v>
      </c>
      <c r="N30" s="226"/>
      <c r="O30" s="227">
        <v>45377</v>
      </c>
      <c r="P30" s="226" t="s">
        <v>1085</v>
      </c>
      <c r="Q30" s="226" t="s">
        <v>70</v>
      </c>
      <c r="R30" s="226" t="s">
        <v>817</v>
      </c>
      <c r="S30" s="226" t="s">
        <v>1024</v>
      </c>
      <c r="T30" s="241">
        <v>1.57</v>
      </c>
      <c r="U30" s="226" t="s">
        <v>443</v>
      </c>
      <c r="V30" s="232">
        <v>6.7000000000000004E-2</v>
      </c>
      <c r="W30" s="226"/>
      <c r="X30" s="226"/>
      <c r="Y30" s="230"/>
      <c r="Z30" s="242">
        <v>6.9699999999999998E-2</v>
      </c>
      <c r="AA30" s="227">
        <v>45956</v>
      </c>
      <c r="AB30" s="116" t="s">
        <v>639</v>
      </c>
      <c r="AC30" s="226"/>
      <c r="AD30" s="193"/>
      <c r="AE30" s="232"/>
      <c r="AF30" s="227">
        <v>45271</v>
      </c>
      <c r="AG30" s="226"/>
      <c r="AH30" s="226"/>
      <c r="AI30" s="226"/>
      <c r="AJ30" s="227" t="s">
        <v>62</v>
      </c>
      <c r="AK30" s="226" t="s">
        <v>813</v>
      </c>
      <c r="AL30" s="232"/>
      <c r="AM30" s="249" t="s">
        <v>307</v>
      </c>
      <c r="AN30" s="233">
        <v>45382</v>
      </c>
      <c r="AO30" s="227"/>
      <c r="AP30" s="243"/>
      <c r="AQ30" s="241">
        <v>1401317.858</v>
      </c>
      <c r="AR30" s="237">
        <v>99.93</v>
      </c>
      <c r="AS30" s="244">
        <v>1</v>
      </c>
      <c r="AT30" s="184">
        <v>1400.337</v>
      </c>
      <c r="AU30" s="237">
        <v>1400.337</v>
      </c>
      <c r="AV30" s="245"/>
      <c r="AW30" s="245"/>
      <c r="AX30" s="242"/>
      <c r="AY30" s="242" t="s">
        <v>17</v>
      </c>
      <c r="AZ30" s="263">
        <v>2.9630194912928093E-3</v>
      </c>
      <c r="BA30" s="263">
        <v>2.6061207913573813E-4</v>
      </c>
      <c r="BB30" s="114"/>
    </row>
    <row r="31" spans="1:54">
      <c r="A31" s="226">
        <v>162</v>
      </c>
      <c r="B31" s="226">
        <v>162</v>
      </c>
      <c r="C31" s="226"/>
      <c r="D31" s="226"/>
      <c r="E31" s="226"/>
      <c r="F31" s="226">
        <v>9915</v>
      </c>
      <c r="G31" s="226" t="s">
        <v>646</v>
      </c>
      <c r="H31" s="226"/>
      <c r="I31" s="226" t="s">
        <v>53</v>
      </c>
      <c r="J31" s="226"/>
      <c r="K31" s="226" t="s">
        <v>652</v>
      </c>
      <c r="L31" s="226" t="s">
        <v>62</v>
      </c>
      <c r="M31" s="226" t="s">
        <v>62</v>
      </c>
      <c r="N31" s="226"/>
      <c r="O31" s="227">
        <v>45291</v>
      </c>
      <c r="P31" s="226" t="s">
        <v>300</v>
      </c>
      <c r="Q31" s="226" t="s">
        <v>300</v>
      </c>
      <c r="R31" s="226" t="s">
        <v>300</v>
      </c>
      <c r="S31" s="226" t="s">
        <v>1024</v>
      </c>
      <c r="T31" s="241">
        <v>1.59</v>
      </c>
      <c r="U31" s="226" t="s">
        <v>1376</v>
      </c>
      <c r="V31" s="232">
        <v>4.3999999999999997E-2</v>
      </c>
      <c r="W31" s="226"/>
      <c r="X31" s="226"/>
      <c r="Y31" s="250"/>
      <c r="Z31" s="242">
        <v>4.3999999999999997E-2</v>
      </c>
      <c r="AA31" s="227">
        <v>48334</v>
      </c>
      <c r="AB31" s="116" t="s">
        <v>639</v>
      </c>
      <c r="AC31" s="226"/>
      <c r="AD31" s="248"/>
      <c r="AE31" s="232"/>
      <c r="AF31" s="227">
        <v>45382</v>
      </c>
      <c r="AG31" s="226"/>
      <c r="AH31" s="226"/>
      <c r="AI31" s="226"/>
      <c r="AJ31" s="227" t="s">
        <v>62</v>
      </c>
      <c r="AK31" s="226" t="s">
        <v>813</v>
      </c>
      <c r="AL31" s="232"/>
      <c r="AM31" s="249" t="s">
        <v>307</v>
      </c>
      <c r="AN31" s="233">
        <v>45382</v>
      </c>
      <c r="AO31" s="227"/>
      <c r="AP31" s="243"/>
      <c r="AQ31" s="241">
        <v>6252345.1770000001</v>
      </c>
      <c r="AR31" s="237">
        <v>111.97</v>
      </c>
      <c r="AS31" s="244">
        <v>1</v>
      </c>
      <c r="AT31" s="184">
        <v>7000.7510000000002</v>
      </c>
      <c r="AU31" s="237">
        <v>7000.7510000000002</v>
      </c>
      <c r="AV31" s="245"/>
      <c r="AW31" s="245"/>
      <c r="AX31" s="242"/>
      <c r="AY31" s="242" t="s">
        <v>17</v>
      </c>
      <c r="AZ31" s="263">
        <v>1.4813121174894063E-2</v>
      </c>
      <c r="BA31" s="263">
        <v>1.3028865720334445E-3</v>
      </c>
      <c r="BB31" s="114"/>
    </row>
    <row r="32" spans="1:54">
      <c r="A32" s="226">
        <v>162</v>
      </c>
      <c r="B32" s="226">
        <v>162</v>
      </c>
      <c r="C32" s="226"/>
      <c r="D32" s="226"/>
      <c r="E32" s="226"/>
      <c r="F32" s="226">
        <v>2349</v>
      </c>
      <c r="G32" s="226" t="s">
        <v>246</v>
      </c>
      <c r="H32" s="226" t="s">
        <v>3080</v>
      </c>
      <c r="I32" s="226" t="s">
        <v>53</v>
      </c>
      <c r="J32" s="226"/>
      <c r="K32" s="226" t="s">
        <v>654</v>
      </c>
      <c r="L32" s="226" t="s">
        <v>62</v>
      </c>
      <c r="M32" s="226" t="s">
        <v>55</v>
      </c>
      <c r="N32" s="226"/>
      <c r="O32" s="227">
        <v>40742</v>
      </c>
      <c r="P32" s="226" t="s">
        <v>1375</v>
      </c>
      <c r="Q32" s="226" t="s">
        <v>78</v>
      </c>
      <c r="R32" s="226" t="s">
        <v>817</v>
      </c>
      <c r="S32" s="226" t="s">
        <v>1024</v>
      </c>
      <c r="T32" s="241">
        <v>2.85</v>
      </c>
      <c r="U32" s="226" t="s">
        <v>1376</v>
      </c>
      <c r="V32" s="232">
        <v>4.4999999999999998E-2</v>
      </c>
      <c r="W32" s="226"/>
      <c r="X32" s="226"/>
      <c r="Y32" s="250"/>
      <c r="Z32" s="242">
        <v>1.67E-2</v>
      </c>
      <c r="AA32" s="227">
        <v>47483</v>
      </c>
      <c r="AB32" s="116" t="s">
        <v>639</v>
      </c>
      <c r="AC32" s="226"/>
      <c r="AD32" s="193"/>
      <c r="AE32" s="232"/>
      <c r="AF32" s="227">
        <v>45107</v>
      </c>
      <c r="AG32" s="226"/>
      <c r="AH32" s="226"/>
      <c r="AI32" s="226"/>
      <c r="AJ32" s="227" t="s">
        <v>62</v>
      </c>
      <c r="AK32" s="226" t="s">
        <v>813</v>
      </c>
      <c r="AL32" s="232"/>
      <c r="AM32" s="249" t="s">
        <v>307</v>
      </c>
      <c r="AN32" s="233">
        <v>45382</v>
      </c>
      <c r="AO32" s="227"/>
      <c r="AP32" s="243"/>
      <c r="AQ32" s="241">
        <v>1893259.7649999999</v>
      </c>
      <c r="AR32" s="237">
        <v>125.98</v>
      </c>
      <c r="AS32" s="244">
        <v>1</v>
      </c>
      <c r="AT32" s="184">
        <v>2385.1289999999999</v>
      </c>
      <c r="AU32" s="237">
        <v>2385.1289999999999</v>
      </c>
      <c r="AV32" s="245"/>
      <c r="AW32" s="245"/>
      <c r="AX32" s="242"/>
      <c r="AY32" s="242" t="s">
        <v>17</v>
      </c>
      <c r="AZ32" s="263">
        <v>5.0467735382609524E-3</v>
      </c>
      <c r="BA32" s="263">
        <v>4.4388845520538546E-4</v>
      </c>
      <c r="BB32" s="114"/>
    </row>
    <row r="33" spans="1:54">
      <c r="A33" s="226">
        <v>162</v>
      </c>
      <c r="B33" s="226">
        <v>162</v>
      </c>
      <c r="C33" s="226"/>
      <c r="D33" s="226"/>
      <c r="E33" s="226"/>
      <c r="F33" s="226">
        <v>2353</v>
      </c>
      <c r="G33" s="226" t="s">
        <v>246</v>
      </c>
      <c r="H33" s="226" t="s">
        <v>3080</v>
      </c>
      <c r="I33" s="226" t="s">
        <v>53</v>
      </c>
      <c r="J33" s="226"/>
      <c r="K33" s="226" t="s">
        <v>654</v>
      </c>
      <c r="L33" s="226" t="s">
        <v>62</v>
      </c>
      <c r="M33" s="226" t="s">
        <v>55</v>
      </c>
      <c r="N33" s="226"/>
      <c r="O33" s="227">
        <v>40742</v>
      </c>
      <c r="P33" s="226" t="s">
        <v>1047</v>
      </c>
      <c r="Q33" s="226" t="s">
        <v>78</v>
      </c>
      <c r="R33" s="226" t="s">
        <v>817</v>
      </c>
      <c r="S33" s="226" t="s">
        <v>1024</v>
      </c>
      <c r="T33" s="241">
        <v>4.78</v>
      </c>
      <c r="U33" s="226" t="s">
        <v>1376</v>
      </c>
      <c r="V33" s="232">
        <v>0.06</v>
      </c>
      <c r="W33" s="226"/>
      <c r="X33" s="226"/>
      <c r="Y33" s="250"/>
      <c r="Z33" s="242">
        <v>1.95E-2</v>
      </c>
      <c r="AA33" s="227">
        <v>47483</v>
      </c>
      <c r="AB33" s="116" t="s">
        <v>639</v>
      </c>
      <c r="AC33" s="226"/>
      <c r="AD33" s="193"/>
      <c r="AE33" s="232"/>
      <c r="AF33" s="227">
        <v>45107</v>
      </c>
      <c r="AG33" s="226"/>
      <c r="AH33" s="226"/>
      <c r="AI33" s="226"/>
      <c r="AJ33" s="227" t="s">
        <v>62</v>
      </c>
      <c r="AK33" s="226" t="s">
        <v>813</v>
      </c>
      <c r="AL33" s="232"/>
      <c r="AM33" s="249" t="s">
        <v>307</v>
      </c>
      <c r="AN33" s="233">
        <v>45382</v>
      </c>
      <c r="AO33" s="227"/>
      <c r="AP33" s="243"/>
      <c r="AQ33" s="241">
        <v>2989191.38</v>
      </c>
      <c r="AR33" s="237">
        <v>141.12</v>
      </c>
      <c r="AS33" s="244">
        <v>1</v>
      </c>
      <c r="AT33" s="184">
        <v>4218.3469999999998</v>
      </c>
      <c r="AU33" s="237">
        <v>4218.3469999999998</v>
      </c>
      <c r="AV33" s="245"/>
      <c r="AW33" s="245"/>
      <c r="AX33" s="242"/>
      <c r="AY33" s="242" t="s">
        <v>17</v>
      </c>
      <c r="AZ33" s="263">
        <v>8.9257402911131732E-3</v>
      </c>
      <c r="BA33" s="263">
        <v>7.8506258292539827E-4</v>
      </c>
      <c r="BB33" s="114"/>
    </row>
    <row r="34" spans="1:54">
      <c r="A34" s="226">
        <v>162</v>
      </c>
      <c r="B34" s="226">
        <v>162</v>
      </c>
      <c r="C34" s="226"/>
      <c r="D34" s="226"/>
      <c r="E34" s="226"/>
      <c r="F34" s="226">
        <v>2376</v>
      </c>
      <c r="G34" s="226" t="s">
        <v>246</v>
      </c>
      <c r="H34" s="226"/>
      <c r="I34" s="226" t="s">
        <v>53</v>
      </c>
      <c r="J34" s="226"/>
      <c r="K34" s="226" t="s">
        <v>157</v>
      </c>
      <c r="L34" s="226" t="s">
        <v>62</v>
      </c>
      <c r="M34" s="226" t="s">
        <v>55</v>
      </c>
      <c r="N34" s="226"/>
      <c r="O34" s="227">
        <v>40570</v>
      </c>
      <c r="P34" s="226" t="s">
        <v>1058</v>
      </c>
      <c r="Q34" s="226" t="s">
        <v>1011</v>
      </c>
      <c r="R34" s="226" t="s">
        <v>817</v>
      </c>
      <c r="S34" s="226" t="s">
        <v>1024</v>
      </c>
      <c r="T34" s="241">
        <v>3.46</v>
      </c>
      <c r="U34" s="226" t="s">
        <v>1376</v>
      </c>
      <c r="V34" s="232">
        <v>5.0999999999999997E-2</v>
      </c>
      <c r="W34" s="226"/>
      <c r="X34" s="226"/>
      <c r="Y34" s="250"/>
      <c r="Z34" s="242">
        <v>2.35E-2</v>
      </c>
      <c r="AA34" s="227">
        <v>47994</v>
      </c>
      <c r="AB34" s="116" t="s">
        <v>639</v>
      </c>
      <c r="AC34" s="226"/>
      <c r="AD34" s="193"/>
      <c r="AE34" s="232"/>
      <c r="AF34" s="227">
        <v>45199</v>
      </c>
      <c r="AG34" s="226"/>
      <c r="AH34" s="226"/>
      <c r="AI34" s="226"/>
      <c r="AJ34" s="227" t="s">
        <v>62</v>
      </c>
      <c r="AK34" s="226" t="s">
        <v>813</v>
      </c>
      <c r="AL34" s="232"/>
      <c r="AM34" s="249" t="s">
        <v>307</v>
      </c>
      <c r="AN34" s="233">
        <v>45382</v>
      </c>
      <c r="AO34" s="227"/>
      <c r="AP34" s="243"/>
      <c r="AQ34" s="241">
        <v>1458686.49</v>
      </c>
      <c r="AR34" s="237">
        <v>131.5</v>
      </c>
      <c r="AS34" s="244">
        <v>1</v>
      </c>
      <c r="AT34" s="184">
        <v>1918.173</v>
      </c>
      <c r="AU34" s="237">
        <v>1918.173</v>
      </c>
      <c r="AV34" s="245"/>
      <c r="AW34" s="245"/>
      <c r="AX34" s="242"/>
      <c r="AY34" s="242" t="s">
        <v>17</v>
      </c>
      <c r="AZ34" s="263">
        <v>4.0587258543276382E-3</v>
      </c>
      <c r="BA34" s="263">
        <v>3.5698482127661851E-4</v>
      </c>
      <c r="BB34" s="114"/>
    </row>
    <row r="35" spans="1:54">
      <c r="A35" s="226">
        <v>162</v>
      </c>
      <c r="B35" s="226">
        <v>162</v>
      </c>
      <c r="C35" s="226"/>
      <c r="D35" s="226"/>
      <c r="E35" s="226"/>
      <c r="F35" s="226">
        <v>2378</v>
      </c>
      <c r="G35" s="226" t="s">
        <v>246</v>
      </c>
      <c r="H35" s="226" t="s">
        <v>3081</v>
      </c>
      <c r="I35" s="226" t="s">
        <v>53</v>
      </c>
      <c r="J35" s="226"/>
      <c r="K35" s="226" t="s">
        <v>654</v>
      </c>
      <c r="L35" s="226" t="s">
        <v>62</v>
      </c>
      <c r="M35" s="226" t="s">
        <v>62</v>
      </c>
      <c r="N35" s="226"/>
      <c r="O35" s="227">
        <v>40489</v>
      </c>
      <c r="P35" s="226" t="s">
        <v>1071</v>
      </c>
      <c r="Q35" s="226" t="s">
        <v>70</v>
      </c>
      <c r="R35" s="226" t="s">
        <v>817</v>
      </c>
      <c r="S35" s="226" t="s">
        <v>1024</v>
      </c>
      <c r="T35" s="241">
        <v>1.49</v>
      </c>
      <c r="U35" s="226" t="s">
        <v>1376</v>
      </c>
      <c r="V35" s="232">
        <v>5.7000000000000002E-2</v>
      </c>
      <c r="W35" s="226"/>
      <c r="X35" s="226"/>
      <c r="Y35" s="250"/>
      <c r="Z35" s="242">
        <v>1.7600000000000001E-2</v>
      </c>
      <c r="AA35" s="227">
        <v>46387</v>
      </c>
      <c r="AB35" s="116" t="s">
        <v>639</v>
      </c>
      <c r="AC35" s="226"/>
      <c r="AD35" s="193"/>
      <c r="AE35" s="232"/>
      <c r="AF35" s="227">
        <v>45199</v>
      </c>
      <c r="AG35" s="226"/>
      <c r="AH35" s="226"/>
      <c r="AI35" s="226"/>
      <c r="AJ35" s="227" t="s">
        <v>62</v>
      </c>
      <c r="AK35" s="226" t="s">
        <v>813</v>
      </c>
      <c r="AL35" s="232"/>
      <c r="AM35" s="249" t="s">
        <v>307</v>
      </c>
      <c r="AN35" s="233">
        <v>45382</v>
      </c>
      <c r="AO35" s="227"/>
      <c r="AP35" s="243"/>
      <c r="AQ35" s="241">
        <v>290819.31</v>
      </c>
      <c r="AR35" s="237">
        <v>125.81</v>
      </c>
      <c r="AS35" s="244">
        <v>1</v>
      </c>
      <c r="AT35" s="184">
        <v>365.93400000000003</v>
      </c>
      <c r="AU35" s="237">
        <v>365.93400000000003</v>
      </c>
      <c r="AV35" s="245"/>
      <c r="AW35" s="245"/>
      <c r="AX35" s="242"/>
      <c r="AY35" s="242" t="s">
        <v>17</v>
      </c>
      <c r="AZ35" s="263">
        <v>7.7429188440121413E-4</v>
      </c>
      <c r="BA35" s="263">
        <v>6.8102764239220417E-5</v>
      </c>
      <c r="BB35" s="114"/>
    </row>
    <row r="36" spans="1:54">
      <c r="A36" s="226">
        <v>162</v>
      </c>
      <c r="B36" s="226">
        <v>162</v>
      </c>
      <c r="C36" s="226"/>
      <c r="D36" s="226"/>
      <c r="E36" s="226"/>
      <c r="F36" s="226">
        <v>2386</v>
      </c>
      <c r="G36" s="226" t="s">
        <v>246</v>
      </c>
      <c r="H36" s="226"/>
      <c r="I36" s="226" t="s">
        <v>53</v>
      </c>
      <c r="J36" s="226"/>
      <c r="K36" s="226" t="s">
        <v>157</v>
      </c>
      <c r="L36" s="226" t="s">
        <v>62</v>
      </c>
      <c r="M36" s="226" t="s">
        <v>55</v>
      </c>
      <c r="N36" s="226"/>
      <c r="O36" s="227">
        <v>40871</v>
      </c>
      <c r="P36" s="226" t="s">
        <v>1058</v>
      </c>
      <c r="Q36" s="226" t="s">
        <v>1011</v>
      </c>
      <c r="R36" s="226" t="s">
        <v>817</v>
      </c>
      <c r="S36" s="226" t="s">
        <v>1024</v>
      </c>
      <c r="T36" s="241">
        <v>3.46</v>
      </c>
      <c r="U36" s="226" t="s">
        <v>1376</v>
      </c>
      <c r="V36" s="232">
        <v>5.1880000000000003E-2</v>
      </c>
      <c r="W36" s="226"/>
      <c r="X36" s="226"/>
      <c r="Y36" s="250"/>
      <c r="Z36" s="242">
        <v>2.4500000000000001E-2</v>
      </c>
      <c r="AA36" s="227">
        <v>47994</v>
      </c>
      <c r="AB36" s="116" t="s">
        <v>639</v>
      </c>
      <c r="AC36" s="226"/>
      <c r="AD36" s="193"/>
      <c r="AE36" s="232"/>
      <c r="AF36" s="227">
        <v>45199</v>
      </c>
      <c r="AG36" s="226"/>
      <c r="AH36" s="226"/>
      <c r="AI36" s="226"/>
      <c r="AJ36" s="227" t="s">
        <v>62</v>
      </c>
      <c r="AK36" s="226" t="s">
        <v>813</v>
      </c>
      <c r="AL36" s="232"/>
      <c r="AM36" s="249" t="s">
        <v>307</v>
      </c>
      <c r="AN36" s="233">
        <v>45382</v>
      </c>
      <c r="AO36" s="227"/>
      <c r="AP36" s="243"/>
      <c r="AQ36" s="241">
        <v>56826.305999999997</v>
      </c>
      <c r="AR36" s="237">
        <v>128.57</v>
      </c>
      <c r="AS36" s="244">
        <v>1</v>
      </c>
      <c r="AT36" s="184">
        <v>73.061999999999998</v>
      </c>
      <c r="AU36" s="237">
        <v>73.061999999999998</v>
      </c>
      <c r="AV36" s="245"/>
      <c r="AW36" s="245"/>
      <c r="AX36" s="242"/>
      <c r="AY36" s="242" t="s">
        <v>17</v>
      </c>
      <c r="AZ36" s="263">
        <v>1.5459430842206927E-4</v>
      </c>
      <c r="BA36" s="263">
        <v>1.3597326733361538E-5</v>
      </c>
      <c r="BB36" s="114"/>
    </row>
    <row r="37" spans="1:54">
      <c r="A37" s="226">
        <v>162</v>
      </c>
      <c r="B37" s="226">
        <v>162</v>
      </c>
      <c r="C37" s="226"/>
      <c r="D37" s="226"/>
      <c r="E37" s="226"/>
      <c r="F37" s="226">
        <v>2387</v>
      </c>
      <c r="G37" s="226" t="s">
        <v>246</v>
      </c>
      <c r="H37" s="226"/>
      <c r="I37" s="226" t="s">
        <v>53</v>
      </c>
      <c r="J37" s="226"/>
      <c r="K37" s="226" t="s">
        <v>157</v>
      </c>
      <c r="L37" s="226" t="s">
        <v>62</v>
      </c>
      <c r="M37" s="226" t="s">
        <v>55</v>
      </c>
      <c r="N37" s="226"/>
      <c r="O37" s="227">
        <v>40903</v>
      </c>
      <c r="P37" s="226" t="s">
        <v>1058</v>
      </c>
      <c r="Q37" s="226" t="s">
        <v>1011</v>
      </c>
      <c r="R37" s="226" t="s">
        <v>817</v>
      </c>
      <c r="S37" s="226" t="s">
        <v>1024</v>
      </c>
      <c r="T37" s="241">
        <v>3.44</v>
      </c>
      <c r="U37" s="226" t="s">
        <v>1376</v>
      </c>
      <c r="V37" s="232">
        <v>5.262E-2</v>
      </c>
      <c r="W37" s="226"/>
      <c r="X37" s="226"/>
      <c r="Y37" s="250"/>
      <c r="Z37" s="242">
        <v>2.87E-2</v>
      </c>
      <c r="AA37" s="227">
        <v>47994</v>
      </c>
      <c r="AB37" s="116" t="s">
        <v>639</v>
      </c>
      <c r="AC37" s="226"/>
      <c r="AD37" s="193"/>
      <c r="AE37" s="232"/>
      <c r="AF37" s="227">
        <v>45199</v>
      </c>
      <c r="AG37" s="226"/>
      <c r="AH37" s="226"/>
      <c r="AI37" s="226"/>
      <c r="AJ37" s="227" t="s">
        <v>62</v>
      </c>
      <c r="AK37" s="226" t="s">
        <v>813</v>
      </c>
      <c r="AL37" s="232"/>
      <c r="AM37" s="249" t="s">
        <v>307</v>
      </c>
      <c r="AN37" s="233">
        <v>45382</v>
      </c>
      <c r="AO37" s="227"/>
      <c r="AP37" s="243"/>
      <c r="AQ37" s="241">
        <v>58304.6</v>
      </c>
      <c r="AR37" s="237">
        <v>127.23</v>
      </c>
      <c r="AS37" s="244">
        <v>1</v>
      </c>
      <c r="AT37" s="184">
        <v>74.180999999999997</v>
      </c>
      <c r="AU37" s="237">
        <v>74.180999999999997</v>
      </c>
      <c r="AV37" s="245"/>
      <c r="AW37" s="245"/>
      <c r="AX37" s="242"/>
      <c r="AY37" s="242" t="s">
        <v>17</v>
      </c>
      <c r="AZ37" s="263">
        <v>1.5696203762636558E-4</v>
      </c>
      <c r="BA37" s="263">
        <v>1.3805580115620874E-5</v>
      </c>
      <c r="BB37" s="114"/>
    </row>
    <row r="38" spans="1:54">
      <c r="A38" s="226">
        <v>162</v>
      </c>
      <c r="B38" s="226">
        <v>162</v>
      </c>
      <c r="C38" s="226"/>
      <c r="D38" s="226"/>
      <c r="E38" s="226"/>
      <c r="F38" s="226">
        <v>2388</v>
      </c>
      <c r="G38" s="226" t="s">
        <v>246</v>
      </c>
      <c r="H38" s="226"/>
      <c r="I38" s="226" t="s">
        <v>53</v>
      </c>
      <c r="J38" s="226"/>
      <c r="K38" s="226" t="s">
        <v>157</v>
      </c>
      <c r="L38" s="226" t="s">
        <v>62</v>
      </c>
      <c r="M38" s="226" t="s">
        <v>55</v>
      </c>
      <c r="N38" s="226"/>
      <c r="O38" s="227">
        <v>40933</v>
      </c>
      <c r="P38" s="226" t="s">
        <v>1058</v>
      </c>
      <c r="Q38" s="226" t="s">
        <v>1011</v>
      </c>
      <c r="R38" s="226" t="s">
        <v>817</v>
      </c>
      <c r="S38" s="226" t="s">
        <v>1024</v>
      </c>
      <c r="T38" s="241">
        <v>3.46</v>
      </c>
      <c r="U38" s="226" t="s">
        <v>1376</v>
      </c>
      <c r="V38" s="232">
        <v>5.1331000000000002E-2</v>
      </c>
      <c r="W38" s="226"/>
      <c r="X38" s="226"/>
      <c r="Y38" s="250"/>
      <c r="Z38" s="242">
        <v>2.4500000000000001E-2</v>
      </c>
      <c r="AA38" s="227">
        <v>47994</v>
      </c>
      <c r="AB38" s="116" t="s">
        <v>639</v>
      </c>
      <c r="AC38" s="226"/>
      <c r="AD38" s="193"/>
      <c r="AE38" s="232"/>
      <c r="AF38" s="227">
        <v>45199</v>
      </c>
      <c r="AG38" s="226"/>
      <c r="AH38" s="226"/>
      <c r="AI38" s="226"/>
      <c r="AJ38" s="227" t="s">
        <v>62</v>
      </c>
      <c r="AK38" s="226" t="s">
        <v>813</v>
      </c>
      <c r="AL38" s="232"/>
      <c r="AM38" s="249" t="s">
        <v>307</v>
      </c>
      <c r="AN38" s="233">
        <v>45382</v>
      </c>
      <c r="AO38" s="227"/>
      <c r="AP38" s="243"/>
      <c r="AQ38" s="241">
        <v>215001.397</v>
      </c>
      <c r="AR38" s="237">
        <v>128.44</v>
      </c>
      <c r="AS38" s="244">
        <v>1</v>
      </c>
      <c r="AT38" s="184">
        <v>276.14800000000002</v>
      </c>
      <c r="AU38" s="237">
        <v>276.14800000000002</v>
      </c>
      <c r="AV38" s="245"/>
      <c r="AW38" s="245"/>
      <c r="AX38" s="242"/>
      <c r="AY38" s="242" t="s">
        <v>17</v>
      </c>
      <c r="AZ38" s="263">
        <v>5.8431070983736542E-4</v>
      </c>
      <c r="BA38" s="263">
        <v>5.1392989279848929E-5</v>
      </c>
      <c r="BB38" s="114"/>
    </row>
    <row r="39" spans="1:54">
      <c r="A39" s="226">
        <v>162</v>
      </c>
      <c r="B39" s="226">
        <v>162</v>
      </c>
      <c r="C39" s="226"/>
      <c r="D39" s="226"/>
      <c r="E39" s="226"/>
      <c r="F39" s="226">
        <v>2389</v>
      </c>
      <c r="G39" s="226" t="s">
        <v>246</v>
      </c>
      <c r="H39" s="226"/>
      <c r="I39" s="226" t="s">
        <v>53</v>
      </c>
      <c r="J39" s="226"/>
      <c r="K39" s="226" t="s">
        <v>157</v>
      </c>
      <c r="L39" s="226" t="s">
        <v>62</v>
      </c>
      <c r="M39" s="226" t="s">
        <v>55</v>
      </c>
      <c r="N39" s="226"/>
      <c r="O39" s="227">
        <v>40993</v>
      </c>
      <c r="P39" s="226" t="s">
        <v>1058</v>
      </c>
      <c r="Q39" s="226" t="s">
        <v>1011</v>
      </c>
      <c r="R39" s="226" t="s">
        <v>817</v>
      </c>
      <c r="S39" s="226" t="s">
        <v>1024</v>
      </c>
      <c r="T39" s="241">
        <v>3.46</v>
      </c>
      <c r="U39" s="226" t="s">
        <v>1376</v>
      </c>
      <c r="V39" s="232">
        <v>5.1451999999999998E-2</v>
      </c>
      <c r="W39" s="226"/>
      <c r="X39" s="226"/>
      <c r="Y39" s="250"/>
      <c r="Z39" s="242">
        <v>2.4500000000000001E-2</v>
      </c>
      <c r="AA39" s="227">
        <v>47994</v>
      </c>
      <c r="AB39" s="116" t="s">
        <v>639</v>
      </c>
      <c r="AC39" s="226"/>
      <c r="AD39" s="193"/>
      <c r="AE39" s="232"/>
      <c r="AF39" s="227">
        <v>45199</v>
      </c>
      <c r="AG39" s="226"/>
      <c r="AH39" s="226"/>
      <c r="AI39" s="226"/>
      <c r="AJ39" s="227" t="s">
        <v>62</v>
      </c>
      <c r="AK39" s="226" t="s">
        <v>813</v>
      </c>
      <c r="AL39" s="232"/>
      <c r="AM39" s="249" t="s">
        <v>307</v>
      </c>
      <c r="AN39" s="233">
        <v>45382</v>
      </c>
      <c r="AO39" s="227"/>
      <c r="AP39" s="243"/>
      <c r="AQ39" s="241">
        <v>125125.22500000001</v>
      </c>
      <c r="AR39" s="237">
        <v>128.51</v>
      </c>
      <c r="AS39" s="244">
        <v>1</v>
      </c>
      <c r="AT39" s="184">
        <v>160.798</v>
      </c>
      <c r="AU39" s="237">
        <v>160.798</v>
      </c>
      <c r="AV39" s="245"/>
      <c r="AW39" s="245"/>
      <c r="AX39" s="242"/>
      <c r="AY39" s="242" t="s">
        <v>17</v>
      </c>
      <c r="AZ39" s="263">
        <v>3.4023782001111247E-4</v>
      </c>
      <c r="BA39" s="263">
        <v>2.9925582985287411E-5</v>
      </c>
      <c r="BB39" s="114"/>
    </row>
    <row r="40" spans="1:54">
      <c r="A40" s="226">
        <v>162</v>
      </c>
      <c r="B40" s="226">
        <v>162</v>
      </c>
      <c r="C40" s="226"/>
      <c r="D40" s="226"/>
      <c r="E40" s="226"/>
      <c r="F40" s="226">
        <v>2390</v>
      </c>
      <c r="G40" s="226" t="s">
        <v>246</v>
      </c>
      <c r="H40" s="226"/>
      <c r="I40" s="226" t="s">
        <v>53</v>
      </c>
      <c r="J40" s="226"/>
      <c r="K40" s="226" t="s">
        <v>157</v>
      </c>
      <c r="L40" s="226" t="s">
        <v>62</v>
      </c>
      <c r="M40" s="226" t="s">
        <v>55</v>
      </c>
      <c r="N40" s="226"/>
      <c r="O40" s="227">
        <v>41053</v>
      </c>
      <c r="P40" s="226" t="s">
        <v>1058</v>
      </c>
      <c r="Q40" s="226" t="s">
        <v>1011</v>
      </c>
      <c r="R40" s="226" t="s">
        <v>817</v>
      </c>
      <c r="S40" s="226" t="s">
        <v>1024</v>
      </c>
      <c r="T40" s="241">
        <v>3.52</v>
      </c>
      <c r="U40" s="226" t="s">
        <v>1376</v>
      </c>
      <c r="V40" s="232">
        <v>5.0999999999999997E-2</v>
      </c>
      <c r="W40" s="226"/>
      <c r="X40" s="226"/>
      <c r="Y40" s="250"/>
      <c r="Z40" s="242">
        <v>2.5000000000000001E-2</v>
      </c>
      <c r="AA40" s="227">
        <v>47994</v>
      </c>
      <c r="AB40" s="116" t="s">
        <v>639</v>
      </c>
      <c r="AC40" s="226"/>
      <c r="AD40" s="193"/>
      <c r="AE40" s="232"/>
      <c r="AF40" s="227">
        <v>45199</v>
      </c>
      <c r="AG40" s="226"/>
      <c r="AH40" s="226"/>
      <c r="AI40" s="226"/>
      <c r="AJ40" s="227" t="s">
        <v>62</v>
      </c>
      <c r="AK40" s="226" t="s">
        <v>813</v>
      </c>
      <c r="AL40" s="232"/>
      <c r="AM40" s="249" t="s">
        <v>307</v>
      </c>
      <c r="AN40" s="233">
        <v>45382</v>
      </c>
      <c r="AO40" s="227"/>
      <c r="AP40" s="243"/>
      <c r="AQ40" s="241">
        <v>88096.114000000001</v>
      </c>
      <c r="AR40" s="237">
        <v>126.7</v>
      </c>
      <c r="AS40" s="244">
        <v>1</v>
      </c>
      <c r="AT40" s="184">
        <v>111.61799999999999</v>
      </c>
      <c r="AU40" s="237">
        <v>111.61799999999999</v>
      </c>
      <c r="AV40" s="245"/>
      <c r="AW40" s="245"/>
      <c r="AX40" s="242"/>
      <c r="AY40" s="242" t="s">
        <v>17</v>
      </c>
      <c r="AZ40" s="263">
        <v>2.3617622727894842E-4</v>
      </c>
      <c r="BA40" s="263">
        <v>2.0772856140323946E-5</v>
      </c>
      <c r="BB40" s="114"/>
    </row>
    <row r="41" spans="1:54">
      <c r="A41" s="226">
        <v>162</v>
      </c>
      <c r="B41" s="226">
        <v>162</v>
      </c>
      <c r="C41" s="226"/>
      <c r="D41" s="226"/>
      <c r="E41" s="226"/>
      <c r="F41" s="226">
        <v>2392</v>
      </c>
      <c r="G41" s="226" t="s">
        <v>246</v>
      </c>
      <c r="H41" s="226"/>
      <c r="I41" s="226" t="s">
        <v>53</v>
      </c>
      <c r="J41" s="226"/>
      <c r="K41" s="226" t="s">
        <v>157</v>
      </c>
      <c r="L41" s="226" t="s">
        <v>62</v>
      </c>
      <c r="M41" s="226" t="s">
        <v>55</v>
      </c>
      <c r="N41" s="226"/>
      <c r="O41" s="227">
        <v>41085</v>
      </c>
      <c r="P41" s="226" t="s">
        <v>1058</v>
      </c>
      <c r="Q41" s="226" t="s">
        <v>1011</v>
      </c>
      <c r="R41" s="226" t="s">
        <v>817</v>
      </c>
      <c r="S41" s="226" t="s">
        <v>1024</v>
      </c>
      <c r="T41" s="241">
        <v>3.46</v>
      </c>
      <c r="U41" s="226" t="s">
        <v>1376</v>
      </c>
      <c r="V41" s="232">
        <v>5.0999999999999997E-2</v>
      </c>
      <c r="W41" s="226"/>
      <c r="X41" s="226"/>
      <c r="Y41" s="250"/>
      <c r="Z41" s="242">
        <v>2.4500000000000001E-2</v>
      </c>
      <c r="AA41" s="227">
        <v>47994</v>
      </c>
      <c r="AB41" s="116" t="s">
        <v>639</v>
      </c>
      <c r="AC41" s="226"/>
      <c r="AD41" s="193"/>
      <c r="AE41" s="232"/>
      <c r="AF41" s="227">
        <v>45199</v>
      </c>
      <c r="AG41" s="226"/>
      <c r="AH41" s="226"/>
      <c r="AI41" s="226"/>
      <c r="AJ41" s="227" t="s">
        <v>62</v>
      </c>
      <c r="AK41" s="226" t="s">
        <v>813</v>
      </c>
      <c r="AL41" s="232"/>
      <c r="AM41" s="249" t="s">
        <v>307</v>
      </c>
      <c r="AN41" s="233">
        <v>45382</v>
      </c>
      <c r="AO41" s="227"/>
      <c r="AP41" s="243"/>
      <c r="AQ41" s="241">
        <v>162174.997</v>
      </c>
      <c r="AR41" s="237">
        <v>126.7</v>
      </c>
      <c r="AS41" s="244">
        <v>1</v>
      </c>
      <c r="AT41" s="184">
        <v>205.476</v>
      </c>
      <c r="AU41" s="237">
        <v>205.476</v>
      </c>
      <c r="AV41" s="245"/>
      <c r="AW41" s="245"/>
      <c r="AX41" s="242"/>
      <c r="AY41" s="242" t="s">
        <v>17</v>
      </c>
      <c r="AZ41" s="263">
        <v>4.3477348166397184E-4</v>
      </c>
      <c r="BA41" s="263">
        <v>3.8240457527363001E-5</v>
      </c>
      <c r="BB41" s="114"/>
    </row>
    <row r="42" spans="1:54">
      <c r="A42" s="226">
        <v>162</v>
      </c>
      <c r="B42" s="226">
        <v>162</v>
      </c>
      <c r="C42" s="226"/>
      <c r="D42" s="226"/>
      <c r="E42" s="226"/>
      <c r="F42" s="226">
        <v>2393</v>
      </c>
      <c r="G42" s="226" t="s">
        <v>246</v>
      </c>
      <c r="H42" s="226"/>
      <c r="I42" s="226" t="s">
        <v>53</v>
      </c>
      <c r="J42" s="226"/>
      <c r="K42" s="226" t="s">
        <v>157</v>
      </c>
      <c r="L42" s="226" t="s">
        <v>62</v>
      </c>
      <c r="M42" s="226" t="s">
        <v>55</v>
      </c>
      <c r="N42" s="226"/>
      <c r="O42" s="227">
        <v>41115</v>
      </c>
      <c r="P42" s="226" t="s">
        <v>1058</v>
      </c>
      <c r="Q42" s="226" t="s">
        <v>1011</v>
      </c>
      <c r="R42" s="226" t="s">
        <v>817</v>
      </c>
      <c r="S42" s="226" t="s">
        <v>1024</v>
      </c>
      <c r="T42" s="241">
        <v>3.46</v>
      </c>
      <c r="U42" s="226" t="s">
        <v>1376</v>
      </c>
      <c r="V42" s="232">
        <v>5.0999999999999997E-2</v>
      </c>
      <c r="W42" s="226"/>
      <c r="X42" s="226"/>
      <c r="Y42" s="250"/>
      <c r="Z42" s="242">
        <v>2.46E-2</v>
      </c>
      <c r="AA42" s="227">
        <v>47994</v>
      </c>
      <c r="AB42" s="116" t="s">
        <v>639</v>
      </c>
      <c r="AC42" s="226"/>
      <c r="AD42" s="193"/>
      <c r="AE42" s="232"/>
      <c r="AF42" s="227">
        <v>45199</v>
      </c>
      <c r="AG42" s="226"/>
      <c r="AH42" s="226"/>
      <c r="AI42" s="226"/>
      <c r="AJ42" s="227" t="s">
        <v>62</v>
      </c>
      <c r="AK42" s="226" t="s">
        <v>813</v>
      </c>
      <c r="AL42" s="232"/>
      <c r="AM42" s="249" t="s">
        <v>307</v>
      </c>
      <c r="AN42" s="233">
        <v>45382</v>
      </c>
      <c r="AO42" s="227"/>
      <c r="AP42" s="243"/>
      <c r="AQ42" s="241">
        <v>71916.555999999997</v>
      </c>
      <c r="AR42" s="237">
        <v>127.02</v>
      </c>
      <c r="AS42" s="244">
        <v>1</v>
      </c>
      <c r="AT42" s="184">
        <v>91.347999999999999</v>
      </c>
      <c r="AU42" s="237">
        <v>91.347999999999999</v>
      </c>
      <c r="AV42" s="245"/>
      <c r="AW42" s="245"/>
      <c r="AX42" s="242"/>
      <c r="AY42" s="242" t="s">
        <v>17</v>
      </c>
      <c r="AZ42" s="263">
        <v>1.9328626215733466E-4</v>
      </c>
      <c r="BA42" s="263">
        <v>1.7000473603776381E-5</v>
      </c>
      <c r="BB42" s="114"/>
    </row>
    <row r="43" spans="1:54">
      <c r="A43" s="226">
        <v>162</v>
      </c>
      <c r="B43" s="226">
        <v>162</v>
      </c>
      <c r="C43" s="226"/>
      <c r="D43" s="226"/>
      <c r="E43" s="226"/>
      <c r="F43" s="226">
        <v>2394</v>
      </c>
      <c r="G43" s="226" t="s">
        <v>246</v>
      </c>
      <c r="H43" s="226"/>
      <c r="I43" s="226" t="s">
        <v>53</v>
      </c>
      <c r="J43" s="226"/>
      <c r="K43" s="226" t="s">
        <v>157</v>
      </c>
      <c r="L43" s="226" t="s">
        <v>62</v>
      </c>
      <c r="M43" s="226" t="s">
        <v>55</v>
      </c>
      <c r="N43" s="226"/>
      <c r="O43" s="227">
        <v>41179</v>
      </c>
      <c r="P43" s="226" t="s">
        <v>1058</v>
      </c>
      <c r="Q43" s="226" t="s">
        <v>1011</v>
      </c>
      <c r="R43" s="226" t="s">
        <v>817</v>
      </c>
      <c r="S43" s="226" t="s">
        <v>1024</v>
      </c>
      <c r="T43" s="241">
        <v>3.46</v>
      </c>
      <c r="U43" s="226" t="s">
        <v>1376</v>
      </c>
      <c r="V43" s="232">
        <v>5.0999999999999997E-2</v>
      </c>
      <c r="W43" s="226"/>
      <c r="X43" s="226"/>
      <c r="Y43" s="250"/>
      <c r="Z43" s="242">
        <v>2.4500000000000001E-2</v>
      </c>
      <c r="AA43" s="227">
        <v>47994</v>
      </c>
      <c r="AB43" s="116" t="s">
        <v>639</v>
      </c>
      <c r="AC43" s="226"/>
      <c r="AD43" s="193"/>
      <c r="AE43" s="232"/>
      <c r="AF43" s="227">
        <v>45199</v>
      </c>
      <c r="AG43" s="226"/>
      <c r="AH43" s="226"/>
      <c r="AI43" s="226"/>
      <c r="AJ43" s="227" t="s">
        <v>62</v>
      </c>
      <c r="AK43" s="226" t="s">
        <v>813</v>
      </c>
      <c r="AL43" s="232"/>
      <c r="AM43" s="249" t="s">
        <v>307</v>
      </c>
      <c r="AN43" s="233">
        <v>45382</v>
      </c>
      <c r="AO43" s="227"/>
      <c r="AP43" s="243"/>
      <c r="AQ43" s="241">
        <v>90686.782999999996</v>
      </c>
      <c r="AR43" s="237">
        <v>125.63</v>
      </c>
      <c r="AS43" s="244">
        <v>1</v>
      </c>
      <c r="AT43" s="184">
        <v>113.93</v>
      </c>
      <c r="AU43" s="237">
        <v>113.93</v>
      </c>
      <c r="AV43" s="245"/>
      <c r="AW43" s="245"/>
      <c r="AX43" s="242"/>
      <c r="AY43" s="242" t="s">
        <v>17</v>
      </c>
      <c r="AZ43" s="263">
        <v>2.4106826474126571E-4</v>
      </c>
      <c r="BA43" s="263">
        <v>2.1203134799647973E-5</v>
      </c>
      <c r="BB43" s="114"/>
    </row>
    <row r="44" spans="1:54">
      <c r="A44" s="226">
        <v>162</v>
      </c>
      <c r="B44" s="226">
        <v>162</v>
      </c>
      <c r="C44" s="226"/>
      <c r="D44" s="226"/>
      <c r="E44" s="226"/>
      <c r="F44" s="226">
        <v>2395</v>
      </c>
      <c r="G44" s="226" t="s">
        <v>246</v>
      </c>
      <c r="H44" s="226"/>
      <c r="I44" s="226" t="s">
        <v>53</v>
      </c>
      <c r="J44" s="226"/>
      <c r="K44" s="226" t="s">
        <v>157</v>
      </c>
      <c r="L44" s="226" t="s">
        <v>62</v>
      </c>
      <c r="M44" s="226" t="s">
        <v>55</v>
      </c>
      <c r="N44" s="226"/>
      <c r="O44" s="227">
        <v>41207</v>
      </c>
      <c r="P44" s="226" t="s">
        <v>1058</v>
      </c>
      <c r="Q44" s="226" t="s">
        <v>1011</v>
      </c>
      <c r="R44" s="226" t="s">
        <v>817</v>
      </c>
      <c r="S44" s="226" t="s">
        <v>1024</v>
      </c>
      <c r="T44" s="241">
        <v>3.46</v>
      </c>
      <c r="U44" s="226" t="s">
        <v>1376</v>
      </c>
      <c r="V44" s="232">
        <v>5.0999999999999997E-2</v>
      </c>
      <c r="W44" s="226"/>
      <c r="X44" s="226"/>
      <c r="Y44" s="250"/>
      <c r="Z44" s="242">
        <v>2.3599999999999999E-2</v>
      </c>
      <c r="AA44" s="227">
        <v>47994</v>
      </c>
      <c r="AB44" s="116" t="s">
        <v>639</v>
      </c>
      <c r="AC44" s="226"/>
      <c r="AD44" s="193"/>
      <c r="AE44" s="232"/>
      <c r="AF44" s="227">
        <v>45199</v>
      </c>
      <c r="AG44" s="226"/>
      <c r="AH44" s="226"/>
      <c r="AI44" s="226"/>
      <c r="AJ44" s="227" t="s">
        <v>62</v>
      </c>
      <c r="AK44" s="226" t="s">
        <v>813</v>
      </c>
      <c r="AL44" s="232"/>
      <c r="AM44" s="249" t="s">
        <v>307</v>
      </c>
      <c r="AN44" s="233">
        <v>45382</v>
      </c>
      <c r="AO44" s="227"/>
      <c r="AP44" s="243"/>
      <c r="AQ44" s="241">
        <v>20734.241999999998</v>
      </c>
      <c r="AR44" s="237">
        <v>126.04</v>
      </c>
      <c r="AS44" s="244">
        <v>1</v>
      </c>
      <c r="AT44" s="184">
        <v>26.132999999999999</v>
      </c>
      <c r="AU44" s="237">
        <v>26.132999999999999</v>
      </c>
      <c r="AV44" s="245"/>
      <c r="AW44" s="245"/>
      <c r="AX44" s="242"/>
      <c r="AY44" s="242" t="s">
        <v>17</v>
      </c>
      <c r="AZ44" s="263">
        <v>5.5295681229557592E-5</v>
      </c>
      <c r="BA44" s="263">
        <v>4.863526039842012E-6</v>
      </c>
      <c r="BB44" s="114"/>
    </row>
    <row r="45" spans="1:54">
      <c r="A45" s="226">
        <v>162</v>
      </c>
      <c r="B45" s="226">
        <v>162</v>
      </c>
      <c r="C45" s="226"/>
      <c r="D45" s="226"/>
      <c r="E45" s="226"/>
      <c r="F45" s="226">
        <v>2396</v>
      </c>
      <c r="G45" s="226" t="s">
        <v>246</v>
      </c>
      <c r="H45" s="226"/>
      <c r="I45" s="226" t="s">
        <v>53</v>
      </c>
      <c r="J45" s="226"/>
      <c r="K45" s="226" t="s">
        <v>157</v>
      </c>
      <c r="L45" s="226" t="s">
        <v>62</v>
      </c>
      <c r="M45" s="226" t="s">
        <v>55</v>
      </c>
      <c r="N45" s="226"/>
      <c r="O45" s="227">
        <v>41239</v>
      </c>
      <c r="P45" s="226" t="s">
        <v>1058</v>
      </c>
      <c r="Q45" s="226" t="s">
        <v>1011</v>
      </c>
      <c r="R45" s="226" t="s">
        <v>817</v>
      </c>
      <c r="S45" s="226" t="s">
        <v>1024</v>
      </c>
      <c r="T45" s="241">
        <v>3.46</v>
      </c>
      <c r="U45" s="226" t="s">
        <v>1376</v>
      </c>
      <c r="V45" s="232">
        <v>5.0999999999999997E-2</v>
      </c>
      <c r="W45" s="226"/>
      <c r="X45" s="226"/>
      <c r="Y45" s="250"/>
      <c r="Z45" s="242">
        <v>2.4500000000000001E-2</v>
      </c>
      <c r="AA45" s="227">
        <v>47994</v>
      </c>
      <c r="AB45" s="116" t="s">
        <v>639</v>
      </c>
      <c r="AC45" s="226"/>
      <c r="AD45" s="193"/>
      <c r="AE45" s="232"/>
      <c r="AF45" s="227">
        <v>45199</v>
      </c>
      <c r="AG45" s="226"/>
      <c r="AH45" s="226"/>
      <c r="AI45" s="226"/>
      <c r="AJ45" s="227" t="s">
        <v>62</v>
      </c>
      <c r="AK45" s="226" t="s">
        <v>813</v>
      </c>
      <c r="AL45" s="232"/>
      <c r="AM45" s="249" t="s">
        <v>307</v>
      </c>
      <c r="AN45" s="233">
        <v>45382</v>
      </c>
      <c r="AO45" s="227"/>
      <c r="AP45" s="243"/>
      <c r="AQ45" s="241">
        <v>182850.541</v>
      </c>
      <c r="AR45" s="237">
        <v>125.87</v>
      </c>
      <c r="AS45" s="244">
        <v>1</v>
      </c>
      <c r="AT45" s="184">
        <v>230.154</v>
      </c>
      <c r="AU45" s="237">
        <v>230.154</v>
      </c>
      <c r="AV45" s="245"/>
      <c r="AW45" s="245"/>
      <c r="AX45" s="242"/>
      <c r="AY45" s="242" t="s">
        <v>17</v>
      </c>
      <c r="AZ45" s="263">
        <v>4.8699048014799669E-4</v>
      </c>
      <c r="BA45" s="263">
        <v>4.2833198338261906E-5</v>
      </c>
      <c r="BB45" s="114"/>
    </row>
    <row r="46" spans="1:54">
      <c r="A46" s="226">
        <v>162</v>
      </c>
      <c r="B46" s="226">
        <v>162</v>
      </c>
      <c r="C46" s="226"/>
      <c r="D46" s="226"/>
      <c r="E46" s="226"/>
      <c r="F46" s="226">
        <v>2456</v>
      </c>
      <c r="G46" s="226" t="s">
        <v>246</v>
      </c>
      <c r="H46" s="226"/>
      <c r="I46" s="226" t="s">
        <v>53</v>
      </c>
      <c r="J46" s="226"/>
      <c r="K46" s="226" t="s">
        <v>157</v>
      </c>
      <c r="L46" s="226" t="s">
        <v>62</v>
      </c>
      <c r="M46" s="226" t="s">
        <v>55</v>
      </c>
      <c r="N46" s="226"/>
      <c r="O46" s="227">
        <v>41269</v>
      </c>
      <c r="P46" s="226" t="s">
        <v>1058</v>
      </c>
      <c r="Q46" s="226" t="s">
        <v>1011</v>
      </c>
      <c r="R46" s="226" t="s">
        <v>817</v>
      </c>
      <c r="S46" s="226" t="s">
        <v>1024</v>
      </c>
      <c r="T46" s="241">
        <v>3.46</v>
      </c>
      <c r="U46" s="226" t="s">
        <v>1376</v>
      </c>
      <c r="V46" s="232">
        <v>5.0999999999999997E-2</v>
      </c>
      <c r="W46" s="226"/>
      <c r="X46" s="226"/>
      <c r="Y46" s="250"/>
      <c r="Z46" s="242">
        <v>2.35E-2</v>
      </c>
      <c r="AA46" s="227">
        <v>47994</v>
      </c>
      <c r="AB46" s="116" t="s">
        <v>639</v>
      </c>
      <c r="AC46" s="226"/>
      <c r="AD46" s="193"/>
      <c r="AE46" s="232"/>
      <c r="AF46" s="227">
        <v>45199</v>
      </c>
      <c r="AG46" s="226"/>
      <c r="AH46" s="226"/>
      <c r="AI46" s="226"/>
      <c r="AJ46" s="227" t="s">
        <v>62</v>
      </c>
      <c r="AK46" s="226" t="s">
        <v>813</v>
      </c>
      <c r="AL46" s="232"/>
      <c r="AM46" s="249" t="s">
        <v>307</v>
      </c>
      <c r="AN46" s="233">
        <v>45382</v>
      </c>
      <c r="AO46" s="227"/>
      <c r="AP46" s="243"/>
      <c r="AQ46" s="241">
        <v>49782.01</v>
      </c>
      <c r="AR46" s="237">
        <v>126.88</v>
      </c>
      <c r="AS46" s="244">
        <v>1</v>
      </c>
      <c r="AT46" s="184">
        <v>63.162999999999997</v>
      </c>
      <c r="AU46" s="237">
        <v>63.162999999999997</v>
      </c>
      <c r="AV46" s="245"/>
      <c r="AW46" s="245"/>
      <c r="AX46" s="242"/>
      <c r="AY46" s="242" t="s">
        <v>17</v>
      </c>
      <c r="AZ46" s="263">
        <v>1.3364868608665466E-4</v>
      </c>
      <c r="BA46" s="263">
        <v>1.175505664311564E-5</v>
      </c>
      <c r="BB46" s="114"/>
    </row>
    <row r="47" spans="1:54">
      <c r="A47" s="226">
        <v>162</v>
      </c>
      <c r="B47" s="226">
        <v>162</v>
      </c>
      <c r="C47" s="226"/>
      <c r="D47" s="226"/>
      <c r="E47" s="226"/>
      <c r="F47" s="226">
        <v>2459</v>
      </c>
      <c r="G47" s="226" t="s">
        <v>246</v>
      </c>
      <c r="H47" s="226"/>
      <c r="I47" s="226" t="s">
        <v>53</v>
      </c>
      <c r="J47" s="226"/>
      <c r="K47" s="226" t="s">
        <v>650</v>
      </c>
      <c r="L47" s="226" t="s">
        <v>62</v>
      </c>
      <c r="M47" s="226" t="s">
        <v>55</v>
      </c>
      <c r="N47" s="226"/>
      <c r="O47" s="227">
        <v>41269</v>
      </c>
      <c r="P47" s="226" t="s">
        <v>1071</v>
      </c>
      <c r="Q47" s="226" t="s">
        <v>70</v>
      </c>
      <c r="R47" s="226" t="s">
        <v>817</v>
      </c>
      <c r="S47" s="226" t="s">
        <v>1024</v>
      </c>
      <c r="T47" s="241">
        <v>4.3</v>
      </c>
      <c r="U47" s="226" t="s">
        <v>1376</v>
      </c>
      <c r="V47" s="232">
        <v>5.3499999999999999E-2</v>
      </c>
      <c r="W47" s="226"/>
      <c r="X47" s="226"/>
      <c r="Y47" s="250"/>
      <c r="Z47" s="242">
        <v>1.9400000000000001E-2</v>
      </c>
      <c r="AA47" s="227">
        <v>48479</v>
      </c>
      <c r="AB47" s="116" t="s">
        <v>639</v>
      </c>
      <c r="AC47" s="226"/>
      <c r="AD47" s="193"/>
      <c r="AE47" s="232"/>
      <c r="AF47" s="227">
        <v>44926</v>
      </c>
      <c r="AG47" s="226"/>
      <c r="AH47" s="226"/>
      <c r="AI47" s="226"/>
      <c r="AJ47" s="227" t="s">
        <v>62</v>
      </c>
      <c r="AK47" s="226" t="s">
        <v>813</v>
      </c>
      <c r="AL47" s="232"/>
      <c r="AM47" s="249" t="s">
        <v>307</v>
      </c>
      <c r="AN47" s="233">
        <v>45382</v>
      </c>
      <c r="AO47" s="227"/>
      <c r="AP47" s="243"/>
      <c r="AQ47" s="241">
        <v>203150.538</v>
      </c>
      <c r="AR47" s="237">
        <v>131.11000000000001</v>
      </c>
      <c r="AS47" s="244">
        <v>1</v>
      </c>
      <c r="AT47" s="184">
        <v>266.351</v>
      </c>
      <c r="AU47" s="237">
        <v>266.351</v>
      </c>
      <c r="AV47" s="245"/>
      <c r="AW47" s="245"/>
      <c r="AX47" s="242"/>
      <c r="AY47" s="242" t="s">
        <v>17</v>
      </c>
      <c r="AZ47" s="263">
        <v>5.6358091268411182E-4</v>
      </c>
      <c r="BA47" s="263">
        <v>4.9569702071632031E-5</v>
      </c>
      <c r="BB47" s="114"/>
    </row>
    <row r="48" spans="1:54">
      <c r="A48" s="226">
        <v>162</v>
      </c>
      <c r="B48" s="226">
        <v>162</v>
      </c>
      <c r="C48" s="226"/>
      <c r="D48" s="226"/>
      <c r="E48" s="226"/>
      <c r="F48" s="226">
        <v>2460</v>
      </c>
      <c r="G48" s="226" t="s">
        <v>246</v>
      </c>
      <c r="H48" s="226"/>
      <c r="I48" s="226" t="s">
        <v>53</v>
      </c>
      <c r="J48" s="226"/>
      <c r="K48" s="226" t="s">
        <v>650</v>
      </c>
      <c r="L48" s="226" t="s">
        <v>62</v>
      </c>
      <c r="M48" s="226" t="s">
        <v>55</v>
      </c>
      <c r="N48" s="226"/>
      <c r="O48" s="227">
        <v>41269</v>
      </c>
      <c r="P48" s="226" t="s">
        <v>1071</v>
      </c>
      <c r="Q48" s="226" t="s">
        <v>70</v>
      </c>
      <c r="R48" s="226" t="s">
        <v>817</v>
      </c>
      <c r="S48" s="226" t="s">
        <v>1024</v>
      </c>
      <c r="T48" s="241">
        <v>4.3</v>
      </c>
      <c r="U48" s="226" t="s">
        <v>1376</v>
      </c>
      <c r="V48" s="232">
        <v>5.3499999999999999E-2</v>
      </c>
      <c r="W48" s="226"/>
      <c r="X48" s="226"/>
      <c r="Y48" s="250"/>
      <c r="Z48" s="242">
        <v>1.9400000000000001E-2</v>
      </c>
      <c r="AA48" s="227">
        <v>48479</v>
      </c>
      <c r="AB48" s="116" t="s">
        <v>639</v>
      </c>
      <c r="AC48" s="226"/>
      <c r="AD48" s="193"/>
      <c r="AE48" s="232"/>
      <c r="AF48" s="227">
        <v>44926</v>
      </c>
      <c r="AG48" s="226"/>
      <c r="AH48" s="226"/>
      <c r="AI48" s="226"/>
      <c r="AJ48" s="227" t="s">
        <v>62</v>
      </c>
      <c r="AK48" s="226" t="s">
        <v>813</v>
      </c>
      <c r="AL48" s="232"/>
      <c r="AM48" s="249" t="s">
        <v>307</v>
      </c>
      <c r="AN48" s="233">
        <v>45382</v>
      </c>
      <c r="AO48" s="227"/>
      <c r="AP48" s="243"/>
      <c r="AQ48" s="241">
        <v>215847.43400000001</v>
      </c>
      <c r="AR48" s="237">
        <v>131.11000000000001</v>
      </c>
      <c r="AS48" s="244">
        <v>1</v>
      </c>
      <c r="AT48" s="184">
        <v>282.99799999999999</v>
      </c>
      <c r="AU48" s="237">
        <v>282.99799999999999</v>
      </c>
      <c r="AV48" s="245"/>
      <c r="AW48" s="245"/>
      <c r="AX48" s="242"/>
      <c r="AY48" s="242" t="s">
        <v>17</v>
      </c>
      <c r="AZ48" s="263">
        <v>5.9880485197269116E-4</v>
      </c>
      <c r="BA48" s="263">
        <v>5.2667820082776937E-5</v>
      </c>
      <c r="BB48" s="114"/>
    </row>
    <row r="49" spans="1:54">
      <c r="A49" s="226">
        <v>162</v>
      </c>
      <c r="B49" s="226">
        <v>162</v>
      </c>
      <c r="C49" s="226"/>
      <c r="D49" s="226"/>
      <c r="E49" s="226"/>
      <c r="F49" s="226">
        <v>2483</v>
      </c>
      <c r="G49" s="226" t="s">
        <v>246</v>
      </c>
      <c r="H49" s="226"/>
      <c r="I49" s="226" t="s">
        <v>53</v>
      </c>
      <c r="J49" s="226"/>
      <c r="K49" s="226" t="s">
        <v>650</v>
      </c>
      <c r="L49" s="226" t="s">
        <v>62</v>
      </c>
      <c r="M49" s="226" t="s">
        <v>55</v>
      </c>
      <c r="N49" s="226"/>
      <c r="O49" s="227">
        <v>41281</v>
      </c>
      <c r="P49" s="226" t="s">
        <v>1071</v>
      </c>
      <c r="Q49" s="226" t="s">
        <v>70</v>
      </c>
      <c r="R49" s="226" t="s">
        <v>817</v>
      </c>
      <c r="S49" s="226" t="s">
        <v>1024</v>
      </c>
      <c r="T49" s="241">
        <v>4.3</v>
      </c>
      <c r="U49" s="226" t="s">
        <v>1376</v>
      </c>
      <c r="V49" s="232">
        <v>5.3499999999999999E-2</v>
      </c>
      <c r="W49" s="226"/>
      <c r="X49" s="226"/>
      <c r="Y49" s="250"/>
      <c r="Z49" s="242">
        <v>1.95E-2</v>
      </c>
      <c r="AA49" s="227">
        <v>48479</v>
      </c>
      <c r="AB49" s="116" t="s">
        <v>639</v>
      </c>
      <c r="AC49" s="226"/>
      <c r="AD49" s="193"/>
      <c r="AE49" s="232"/>
      <c r="AF49" s="227">
        <v>44926</v>
      </c>
      <c r="AG49" s="226"/>
      <c r="AH49" s="226"/>
      <c r="AI49" s="226"/>
      <c r="AJ49" s="227" t="s">
        <v>62</v>
      </c>
      <c r="AK49" s="226" t="s">
        <v>813</v>
      </c>
      <c r="AL49" s="232"/>
      <c r="AM49" s="249" t="s">
        <v>307</v>
      </c>
      <c r="AN49" s="233">
        <v>45382</v>
      </c>
      <c r="AO49" s="227"/>
      <c r="AP49" s="243"/>
      <c r="AQ49" s="241">
        <v>271936.62900000002</v>
      </c>
      <c r="AR49" s="237">
        <v>131.08000000000001</v>
      </c>
      <c r="AS49" s="244">
        <v>1</v>
      </c>
      <c r="AT49" s="184">
        <v>356.45499999999998</v>
      </c>
      <c r="AU49" s="237">
        <v>356.45499999999998</v>
      </c>
      <c r="AV49" s="245"/>
      <c r="AW49" s="245"/>
      <c r="AX49" s="242"/>
      <c r="AY49" s="242" t="s">
        <v>17</v>
      </c>
      <c r="AZ49" s="263">
        <v>7.5423495399234498E-4</v>
      </c>
      <c r="BA49" s="263">
        <v>6.6338658957329214E-5</v>
      </c>
      <c r="BB49" s="114"/>
    </row>
    <row r="50" spans="1:54">
      <c r="A50" s="226">
        <v>162</v>
      </c>
      <c r="B50" s="226">
        <v>162</v>
      </c>
      <c r="C50" s="226"/>
      <c r="D50" s="226"/>
      <c r="E50" s="226"/>
      <c r="F50" s="226">
        <v>2484</v>
      </c>
      <c r="G50" s="226" t="s">
        <v>246</v>
      </c>
      <c r="H50" s="226"/>
      <c r="I50" s="226" t="s">
        <v>53</v>
      </c>
      <c r="J50" s="226"/>
      <c r="K50" s="226" t="s">
        <v>650</v>
      </c>
      <c r="L50" s="226" t="s">
        <v>62</v>
      </c>
      <c r="M50" s="226" t="s">
        <v>55</v>
      </c>
      <c r="N50" s="226"/>
      <c r="O50" s="227">
        <v>41281</v>
      </c>
      <c r="P50" s="226" t="s">
        <v>1071</v>
      </c>
      <c r="Q50" s="226" t="s">
        <v>70</v>
      </c>
      <c r="R50" s="226" t="s">
        <v>817</v>
      </c>
      <c r="S50" s="226" t="s">
        <v>1024</v>
      </c>
      <c r="T50" s="241">
        <v>4.3</v>
      </c>
      <c r="U50" s="226" t="s">
        <v>1376</v>
      </c>
      <c r="V50" s="232">
        <v>5.3499999999999999E-2</v>
      </c>
      <c r="W50" s="226"/>
      <c r="X50" s="226"/>
      <c r="Y50" s="250"/>
      <c r="Z50" s="242">
        <v>1.95E-2</v>
      </c>
      <c r="AA50" s="227">
        <v>48479</v>
      </c>
      <c r="AB50" s="116" t="s">
        <v>639</v>
      </c>
      <c r="AC50" s="226"/>
      <c r="AD50" s="193"/>
      <c r="AE50" s="232"/>
      <c r="AF50" s="227">
        <v>44926</v>
      </c>
      <c r="AG50" s="226"/>
      <c r="AH50" s="226"/>
      <c r="AI50" s="226"/>
      <c r="AJ50" s="227" t="s">
        <v>62</v>
      </c>
      <c r="AK50" s="226" t="s">
        <v>813</v>
      </c>
      <c r="AL50" s="232"/>
      <c r="AM50" s="249" t="s">
        <v>307</v>
      </c>
      <c r="AN50" s="233">
        <v>45382</v>
      </c>
      <c r="AO50" s="227"/>
      <c r="AP50" s="243"/>
      <c r="AQ50" s="241">
        <v>235255.91899999999</v>
      </c>
      <c r="AR50" s="237">
        <v>131.08000000000001</v>
      </c>
      <c r="AS50" s="244">
        <v>1</v>
      </c>
      <c r="AT50" s="184">
        <v>308.37299999999999</v>
      </c>
      <c r="AU50" s="237">
        <v>308.37299999999999</v>
      </c>
      <c r="AV50" s="245"/>
      <c r="AW50" s="245"/>
      <c r="AX50" s="242"/>
      <c r="AY50" s="242" t="s">
        <v>17</v>
      </c>
      <c r="AZ50" s="263">
        <v>6.5249665586814996E-4</v>
      </c>
      <c r="BA50" s="263">
        <v>5.7390277254207356E-5</v>
      </c>
      <c r="BB50" s="114"/>
    </row>
    <row r="51" spans="1:54">
      <c r="A51" s="226">
        <v>162</v>
      </c>
      <c r="B51" s="226">
        <v>162</v>
      </c>
      <c r="C51" s="226"/>
      <c r="D51" s="226"/>
      <c r="E51" s="226"/>
      <c r="F51" s="226">
        <v>2485</v>
      </c>
      <c r="G51" s="226" t="s">
        <v>246</v>
      </c>
      <c r="H51" s="226"/>
      <c r="I51" s="226" t="s">
        <v>53</v>
      </c>
      <c r="J51" s="226"/>
      <c r="K51" s="226" t="s">
        <v>650</v>
      </c>
      <c r="L51" s="226" t="s">
        <v>62</v>
      </c>
      <c r="M51" s="226" t="s">
        <v>55</v>
      </c>
      <c r="N51" s="226"/>
      <c r="O51" s="227">
        <v>41281</v>
      </c>
      <c r="P51" s="226" t="s">
        <v>1071</v>
      </c>
      <c r="Q51" s="226" t="s">
        <v>70</v>
      </c>
      <c r="R51" s="226" t="s">
        <v>817</v>
      </c>
      <c r="S51" s="226" t="s">
        <v>1024</v>
      </c>
      <c r="T51" s="241">
        <v>4.3</v>
      </c>
      <c r="U51" s="226" t="s">
        <v>1376</v>
      </c>
      <c r="V51" s="232">
        <v>5.3499999999999999E-2</v>
      </c>
      <c r="W51" s="226"/>
      <c r="X51" s="226"/>
      <c r="Y51" s="250"/>
      <c r="Z51" s="242">
        <v>1.95E-2</v>
      </c>
      <c r="AA51" s="227">
        <v>48479</v>
      </c>
      <c r="AB51" s="116" t="s">
        <v>639</v>
      </c>
      <c r="AC51" s="226"/>
      <c r="AD51" s="193"/>
      <c r="AE51" s="232"/>
      <c r="AF51" s="227">
        <v>44926</v>
      </c>
      <c r="AG51" s="226"/>
      <c r="AH51" s="226"/>
      <c r="AI51" s="226"/>
      <c r="AJ51" s="227" t="s">
        <v>62</v>
      </c>
      <c r="AK51" s="226" t="s">
        <v>813</v>
      </c>
      <c r="AL51" s="232"/>
      <c r="AM51" s="249" t="s">
        <v>307</v>
      </c>
      <c r="AN51" s="233">
        <v>45382</v>
      </c>
      <c r="AO51" s="227"/>
      <c r="AP51" s="243"/>
      <c r="AQ51" s="241">
        <v>195886.55499999999</v>
      </c>
      <c r="AR51" s="237">
        <v>131.08000000000001</v>
      </c>
      <c r="AS51" s="244">
        <v>1</v>
      </c>
      <c r="AT51" s="184">
        <v>256.76799999999997</v>
      </c>
      <c r="AU51" s="237">
        <v>256.76799999999997</v>
      </c>
      <c r="AV51" s="245"/>
      <c r="AW51" s="245"/>
      <c r="AX51" s="242"/>
      <c r="AY51" s="242" t="s">
        <v>17</v>
      </c>
      <c r="AZ51" s="263">
        <v>5.4330392522676475E-4</v>
      </c>
      <c r="BA51" s="263">
        <v>4.7786241694338716E-5</v>
      </c>
      <c r="BB51" s="114"/>
    </row>
    <row r="52" spans="1:54">
      <c r="A52" s="226">
        <v>162</v>
      </c>
      <c r="B52" s="226">
        <v>162</v>
      </c>
      <c r="C52" s="226"/>
      <c r="D52" s="226"/>
      <c r="E52" s="226"/>
      <c r="F52" s="226">
        <v>2522</v>
      </c>
      <c r="G52" s="226" t="s">
        <v>246</v>
      </c>
      <c r="H52" s="226"/>
      <c r="I52" s="226" t="s">
        <v>53</v>
      </c>
      <c r="J52" s="226"/>
      <c r="K52" s="226" t="s">
        <v>157</v>
      </c>
      <c r="L52" s="226" t="s">
        <v>62</v>
      </c>
      <c r="M52" s="226" t="s">
        <v>55</v>
      </c>
      <c r="N52" s="226"/>
      <c r="O52" s="227">
        <v>41298</v>
      </c>
      <c r="P52" s="226" t="s">
        <v>1058</v>
      </c>
      <c r="Q52" s="226" t="s">
        <v>1011</v>
      </c>
      <c r="R52" s="226" t="s">
        <v>817</v>
      </c>
      <c r="S52" s="226" t="s">
        <v>1024</v>
      </c>
      <c r="T52" s="241">
        <v>3.46</v>
      </c>
      <c r="U52" s="226" t="s">
        <v>1376</v>
      </c>
      <c r="V52" s="232">
        <v>5.0999999999999997E-2</v>
      </c>
      <c r="W52" s="226"/>
      <c r="X52" s="226"/>
      <c r="Y52" s="250"/>
      <c r="Z52" s="242">
        <v>2.4500000000000001E-2</v>
      </c>
      <c r="AA52" s="227">
        <v>47994</v>
      </c>
      <c r="AB52" s="116" t="s">
        <v>639</v>
      </c>
      <c r="AC52" s="226"/>
      <c r="AD52" s="193"/>
      <c r="AE52" s="232"/>
      <c r="AF52" s="227">
        <v>45199</v>
      </c>
      <c r="AG52" s="226"/>
      <c r="AH52" s="226"/>
      <c r="AI52" s="226"/>
      <c r="AJ52" s="227" t="s">
        <v>62</v>
      </c>
      <c r="AK52" s="226" t="s">
        <v>813</v>
      </c>
      <c r="AL52" s="232"/>
      <c r="AM52" s="249" t="s">
        <v>307</v>
      </c>
      <c r="AN52" s="233">
        <v>45382</v>
      </c>
      <c r="AO52" s="227"/>
      <c r="AP52" s="243"/>
      <c r="AQ52" s="241">
        <v>100733.33199999999</v>
      </c>
      <c r="AR52" s="237">
        <v>126.22</v>
      </c>
      <c r="AS52" s="244">
        <v>1</v>
      </c>
      <c r="AT52" s="184">
        <v>127.146</v>
      </c>
      <c r="AU52" s="237">
        <v>127.146</v>
      </c>
      <c r="AV52" s="245"/>
      <c r="AW52" s="245"/>
      <c r="AX52" s="242"/>
      <c r="AY52" s="242" t="s">
        <v>17</v>
      </c>
      <c r="AZ52" s="263">
        <v>2.6903243736323151E-4</v>
      </c>
      <c r="BA52" s="263">
        <v>2.3662720769209523E-5</v>
      </c>
      <c r="BB52" s="114"/>
    </row>
    <row r="53" spans="1:54">
      <c r="A53" s="226">
        <v>162</v>
      </c>
      <c r="B53" s="226">
        <v>162</v>
      </c>
      <c r="C53" s="226"/>
      <c r="D53" s="226"/>
      <c r="E53" s="226"/>
      <c r="F53" s="226">
        <v>2561</v>
      </c>
      <c r="G53" s="226" t="s">
        <v>246</v>
      </c>
      <c r="H53" s="226"/>
      <c r="I53" s="226" t="s">
        <v>53</v>
      </c>
      <c r="J53" s="226"/>
      <c r="K53" s="226" t="s">
        <v>157</v>
      </c>
      <c r="L53" s="226" t="s">
        <v>62</v>
      </c>
      <c r="M53" s="226" t="s">
        <v>55</v>
      </c>
      <c r="N53" s="226"/>
      <c r="O53" s="227">
        <v>41330</v>
      </c>
      <c r="P53" s="226" t="s">
        <v>1058</v>
      </c>
      <c r="Q53" s="226" t="s">
        <v>1011</v>
      </c>
      <c r="R53" s="226" t="s">
        <v>817</v>
      </c>
      <c r="S53" s="226" t="s">
        <v>1024</v>
      </c>
      <c r="T53" s="241">
        <v>3.46</v>
      </c>
      <c r="U53" s="226" t="s">
        <v>1376</v>
      </c>
      <c r="V53" s="232">
        <v>5.0999999999999997E-2</v>
      </c>
      <c r="W53" s="226"/>
      <c r="X53" s="226"/>
      <c r="Y53" s="250"/>
      <c r="Z53" s="242">
        <v>2.4500000000000001E-2</v>
      </c>
      <c r="AA53" s="227">
        <v>47994</v>
      </c>
      <c r="AB53" s="116" t="s">
        <v>639</v>
      </c>
      <c r="AC53" s="226"/>
      <c r="AD53" s="193"/>
      <c r="AE53" s="232"/>
      <c r="AF53" s="227">
        <v>45199</v>
      </c>
      <c r="AG53" s="226"/>
      <c r="AH53" s="226"/>
      <c r="AI53" s="226"/>
      <c r="AJ53" s="227" t="s">
        <v>62</v>
      </c>
      <c r="AK53" s="226" t="s">
        <v>813</v>
      </c>
      <c r="AL53" s="232"/>
      <c r="AM53" s="249" t="s">
        <v>307</v>
      </c>
      <c r="AN53" s="233">
        <v>45382</v>
      </c>
      <c r="AO53" s="227"/>
      <c r="AP53" s="243"/>
      <c r="AQ53" s="241">
        <v>156153.83799999999</v>
      </c>
      <c r="AR53" s="237">
        <v>126.45</v>
      </c>
      <c r="AS53" s="244">
        <v>1</v>
      </c>
      <c r="AT53" s="184">
        <v>197.45699999999999</v>
      </c>
      <c r="AU53" s="237">
        <v>197.45699999999999</v>
      </c>
      <c r="AV53" s="245"/>
      <c r="AW53" s="245"/>
      <c r="AX53" s="242"/>
      <c r="AY53" s="242" t="s">
        <v>17</v>
      </c>
      <c r="AZ53" s="263">
        <v>4.1780581366642763E-4</v>
      </c>
      <c r="BA53" s="263">
        <v>3.6748068007847707E-5</v>
      </c>
      <c r="BB53" s="114"/>
    </row>
    <row r="54" spans="1:54">
      <c r="A54" s="226">
        <v>162</v>
      </c>
      <c r="B54" s="226">
        <v>162</v>
      </c>
      <c r="C54" s="226"/>
      <c r="D54" s="226"/>
      <c r="E54" s="226"/>
      <c r="F54" s="226">
        <v>2695</v>
      </c>
      <c r="G54" s="226" t="s">
        <v>246</v>
      </c>
      <c r="H54" s="226"/>
      <c r="I54" s="226" t="s">
        <v>53</v>
      </c>
      <c r="J54" s="226"/>
      <c r="K54" s="226" t="s">
        <v>157</v>
      </c>
      <c r="L54" s="226" t="s">
        <v>62</v>
      </c>
      <c r="M54" s="226" t="s">
        <v>55</v>
      </c>
      <c r="N54" s="226"/>
      <c r="O54" s="227">
        <v>41389</v>
      </c>
      <c r="P54" s="226" t="s">
        <v>1058</v>
      </c>
      <c r="Q54" s="226" t="s">
        <v>1011</v>
      </c>
      <c r="R54" s="226" t="s">
        <v>817</v>
      </c>
      <c r="S54" s="226" t="s">
        <v>1024</v>
      </c>
      <c r="T54" s="241">
        <v>3.46</v>
      </c>
      <c r="U54" s="226" t="s">
        <v>1376</v>
      </c>
      <c r="V54" s="232">
        <v>5.0999999999999997E-2</v>
      </c>
      <c r="W54" s="226"/>
      <c r="X54" s="226"/>
      <c r="Y54" s="250"/>
      <c r="Z54" s="242">
        <v>2.3599999999999999E-2</v>
      </c>
      <c r="AA54" s="227">
        <v>47994</v>
      </c>
      <c r="AB54" s="116" t="s">
        <v>639</v>
      </c>
      <c r="AC54" s="226"/>
      <c r="AD54" s="193"/>
      <c r="AE54" s="232"/>
      <c r="AF54" s="227">
        <v>45199</v>
      </c>
      <c r="AG54" s="226"/>
      <c r="AH54" s="226"/>
      <c r="AI54" s="226"/>
      <c r="AJ54" s="227" t="s">
        <v>62</v>
      </c>
      <c r="AK54" s="226" t="s">
        <v>813</v>
      </c>
      <c r="AL54" s="232"/>
      <c r="AM54" s="249" t="s">
        <v>307</v>
      </c>
      <c r="AN54" s="233">
        <v>45382</v>
      </c>
      <c r="AO54" s="227"/>
      <c r="AP54" s="243"/>
      <c r="AQ54" s="241">
        <v>68350.879000000001</v>
      </c>
      <c r="AR54" s="237">
        <v>126.6</v>
      </c>
      <c r="AS54" s="244">
        <v>1</v>
      </c>
      <c r="AT54" s="184">
        <v>86.531999999999996</v>
      </c>
      <c r="AU54" s="237">
        <v>86.531999999999996</v>
      </c>
      <c r="AV54" s="245"/>
      <c r="AW54" s="245"/>
      <c r="AX54" s="242"/>
      <c r="AY54" s="242" t="s">
        <v>17</v>
      </c>
      <c r="AZ54" s="263">
        <v>1.8309592806627932E-4</v>
      </c>
      <c r="BA54" s="263">
        <v>1.6104183801309036E-5</v>
      </c>
      <c r="BB54" s="114"/>
    </row>
    <row r="55" spans="1:54">
      <c r="A55" s="226">
        <v>162</v>
      </c>
      <c r="B55" s="226">
        <v>162</v>
      </c>
      <c r="C55" s="226"/>
      <c r="D55" s="226"/>
      <c r="E55" s="226"/>
      <c r="F55" s="226">
        <v>2963</v>
      </c>
      <c r="G55" s="226" t="s">
        <v>246</v>
      </c>
      <c r="H55" s="226" t="s">
        <v>3081</v>
      </c>
      <c r="I55" s="226" t="s">
        <v>53</v>
      </c>
      <c r="J55" s="226"/>
      <c r="K55" s="226" t="s">
        <v>654</v>
      </c>
      <c r="L55" s="226" t="s">
        <v>62</v>
      </c>
      <c r="M55" s="226" t="s">
        <v>62</v>
      </c>
      <c r="N55" s="226"/>
      <c r="O55" s="227">
        <v>41423</v>
      </c>
      <c r="P55" s="226" t="s">
        <v>1071</v>
      </c>
      <c r="Q55" s="226" t="s">
        <v>70</v>
      </c>
      <c r="R55" s="226" t="s">
        <v>817</v>
      </c>
      <c r="S55" s="226" t="s">
        <v>1024</v>
      </c>
      <c r="T55" s="241">
        <v>2.6</v>
      </c>
      <c r="U55" s="226" t="s">
        <v>1376</v>
      </c>
      <c r="V55" s="232">
        <v>0.05</v>
      </c>
      <c r="W55" s="226"/>
      <c r="X55" s="226"/>
      <c r="Y55" s="250"/>
      <c r="Z55" s="242">
        <v>1.9400000000000001E-2</v>
      </c>
      <c r="AA55" s="227">
        <v>47299</v>
      </c>
      <c r="AB55" s="116" t="s">
        <v>639</v>
      </c>
      <c r="AC55" s="226"/>
      <c r="AD55" s="193"/>
      <c r="AE55" s="232"/>
      <c r="AF55" s="227">
        <v>45199</v>
      </c>
      <c r="AG55" s="226"/>
      <c r="AH55" s="226"/>
      <c r="AI55" s="226"/>
      <c r="AJ55" s="227" t="s">
        <v>62</v>
      </c>
      <c r="AK55" s="226" t="s">
        <v>813</v>
      </c>
      <c r="AL55" s="232"/>
      <c r="AM55" s="249" t="s">
        <v>307</v>
      </c>
      <c r="AN55" s="233">
        <v>45382</v>
      </c>
      <c r="AO55" s="227"/>
      <c r="AP55" s="243"/>
      <c r="AQ55" s="241">
        <v>479876.34899999999</v>
      </c>
      <c r="AR55" s="237">
        <v>123.62</v>
      </c>
      <c r="AS55" s="244">
        <v>1</v>
      </c>
      <c r="AT55" s="184">
        <v>593.22299999999996</v>
      </c>
      <c r="AU55" s="237">
        <v>593.22299999999996</v>
      </c>
      <c r="AV55" s="245"/>
      <c r="AW55" s="245"/>
      <c r="AX55" s="242"/>
      <c r="AY55" s="242" t="s">
        <v>17</v>
      </c>
      <c r="AZ55" s="263">
        <v>1.2552202160502751E-3</v>
      </c>
      <c r="BA55" s="263">
        <v>1.1040276692049126E-4</v>
      </c>
      <c r="BB55" s="114"/>
    </row>
    <row r="56" spans="1:54">
      <c r="A56" s="226">
        <v>162</v>
      </c>
      <c r="B56" s="226">
        <v>162</v>
      </c>
      <c r="C56" s="226"/>
      <c r="D56" s="226"/>
      <c r="E56" s="226"/>
      <c r="F56" s="226">
        <v>2968</v>
      </c>
      <c r="G56" s="226" t="s">
        <v>246</v>
      </c>
      <c r="H56" s="226" t="s">
        <v>3081</v>
      </c>
      <c r="I56" s="226" t="s">
        <v>53</v>
      </c>
      <c r="J56" s="226"/>
      <c r="K56" s="226" t="s">
        <v>654</v>
      </c>
      <c r="L56" s="226" t="s">
        <v>62</v>
      </c>
      <c r="M56" s="226" t="s">
        <v>62</v>
      </c>
      <c r="N56" s="226"/>
      <c r="O56" s="227">
        <v>41423</v>
      </c>
      <c r="P56" s="226" t="s">
        <v>1071</v>
      </c>
      <c r="Q56" s="226" t="s">
        <v>70</v>
      </c>
      <c r="R56" s="226" t="s">
        <v>817</v>
      </c>
      <c r="S56" s="226" t="s">
        <v>1024</v>
      </c>
      <c r="T56" s="241">
        <v>2.6</v>
      </c>
      <c r="U56" s="226" t="s">
        <v>1376</v>
      </c>
      <c r="V56" s="232">
        <v>0.05</v>
      </c>
      <c r="W56" s="226"/>
      <c r="X56" s="226"/>
      <c r="Y56" s="250"/>
      <c r="Z56" s="242">
        <v>1.9400000000000001E-2</v>
      </c>
      <c r="AA56" s="227">
        <v>47299</v>
      </c>
      <c r="AB56" s="116" t="s">
        <v>639</v>
      </c>
      <c r="AC56" s="226"/>
      <c r="AD56" s="193"/>
      <c r="AE56" s="232"/>
      <c r="AF56" s="227">
        <v>45199</v>
      </c>
      <c r="AG56" s="226"/>
      <c r="AH56" s="226"/>
      <c r="AI56" s="226"/>
      <c r="AJ56" s="227" t="s">
        <v>62</v>
      </c>
      <c r="AK56" s="226" t="s">
        <v>813</v>
      </c>
      <c r="AL56" s="232"/>
      <c r="AM56" s="249" t="s">
        <v>307</v>
      </c>
      <c r="AN56" s="233">
        <v>45382</v>
      </c>
      <c r="AO56" s="227"/>
      <c r="AP56" s="243"/>
      <c r="AQ56" s="241">
        <v>154337.772</v>
      </c>
      <c r="AR56" s="237">
        <v>123.62</v>
      </c>
      <c r="AS56" s="244">
        <v>1</v>
      </c>
      <c r="AT56" s="184">
        <v>190.792</v>
      </c>
      <c r="AU56" s="237">
        <v>190.792</v>
      </c>
      <c r="AV56" s="245"/>
      <c r="AW56" s="245"/>
      <c r="AX56" s="242"/>
      <c r="AY56" s="242" t="s">
        <v>17</v>
      </c>
      <c r="AZ56" s="263">
        <v>4.0370311916541353E-4</v>
      </c>
      <c r="BA56" s="263">
        <v>3.5507666941933081E-5</v>
      </c>
      <c r="BB56" s="114"/>
    </row>
    <row r="57" spans="1:54">
      <c r="A57" s="226">
        <v>162</v>
      </c>
      <c r="B57" s="226">
        <v>162</v>
      </c>
      <c r="C57" s="226"/>
      <c r="D57" s="226"/>
      <c r="E57" s="226"/>
      <c r="F57" s="226">
        <v>2984</v>
      </c>
      <c r="G57" s="226" t="s">
        <v>246</v>
      </c>
      <c r="H57" s="226"/>
      <c r="I57" s="226" t="s">
        <v>53</v>
      </c>
      <c r="J57" s="226"/>
      <c r="K57" s="226" t="s">
        <v>157</v>
      </c>
      <c r="L57" s="226" t="s">
        <v>62</v>
      </c>
      <c r="M57" s="226" t="s">
        <v>55</v>
      </c>
      <c r="N57" s="226"/>
      <c r="O57" s="227">
        <v>41422</v>
      </c>
      <c r="P57" s="226" t="s">
        <v>1058</v>
      </c>
      <c r="Q57" s="226" t="s">
        <v>1011</v>
      </c>
      <c r="R57" s="226" t="s">
        <v>817</v>
      </c>
      <c r="S57" s="226" t="s">
        <v>1024</v>
      </c>
      <c r="T57" s="241">
        <v>3.46</v>
      </c>
      <c r="U57" s="226" t="s">
        <v>1376</v>
      </c>
      <c r="V57" s="232">
        <v>5.0999999999999997E-2</v>
      </c>
      <c r="W57" s="226"/>
      <c r="X57" s="226"/>
      <c r="Y57" s="250"/>
      <c r="Z57" s="242">
        <v>2.3599999999999999E-2</v>
      </c>
      <c r="AA57" s="227">
        <v>47994</v>
      </c>
      <c r="AB57" s="116" t="s">
        <v>639</v>
      </c>
      <c r="AC57" s="226"/>
      <c r="AD57" s="193"/>
      <c r="AE57" s="232"/>
      <c r="AF57" s="227">
        <v>45199</v>
      </c>
      <c r="AG57" s="226"/>
      <c r="AH57" s="226"/>
      <c r="AI57" s="226"/>
      <c r="AJ57" s="227" t="s">
        <v>62</v>
      </c>
      <c r="AK57" s="226" t="s">
        <v>813</v>
      </c>
      <c r="AL57" s="232"/>
      <c r="AM57" s="249" t="s">
        <v>307</v>
      </c>
      <c r="AN57" s="233">
        <v>45382</v>
      </c>
      <c r="AO57" s="227"/>
      <c r="AP57" s="243"/>
      <c r="AQ57" s="241">
        <v>25033.824000000001</v>
      </c>
      <c r="AR57" s="237">
        <v>126.1</v>
      </c>
      <c r="AS57" s="244">
        <v>1</v>
      </c>
      <c r="AT57" s="184">
        <v>31.568000000000001</v>
      </c>
      <c r="AU57" s="237">
        <v>31.568000000000001</v>
      </c>
      <c r="AV57" s="245"/>
      <c r="AW57" s="245"/>
      <c r="AX57" s="242"/>
      <c r="AY57" s="242" t="s">
        <v>17</v>
      </c>
      <c r="AZ57" s="263">
        <v>6.6795777945688364E-5</v>
      </c>
      <c r="BA57" s="263">
        <v>5.8750158812892761E-6</v>
      </c>
      <c r="BB57" s="114"/>
    </row>
    <row r="58" spans="1:54">
      <c r="A58" s="226">
        <v>162</v>
      </c>
      <c r="B58" s="226">
        <v>162</v>
      </c>
      <c r="C58" s="226"/>
      <c r="D58" s="226"/>
      <c r="E58" s="226"/>
      <c r="F58" s="226">
        <v>3048</v>
      </c>
      <c r="G58" s="226" t="s">
        <v>246</v>
      </c>
      <c r="H58" s="226"/>
      <c r="I58" s="226" t="s">
        <v>53</v>
      </c>
      <c r="J58" s="226"/>
      <c r="K58" s="226" t="s">
        <v>157</v>
      </c>
      <c r="L58" s="226" t="s">
        <v>62</v>
      </c>
      <c r="M58" s="226" t="s">
        <v>55</v>
      </c>
      <c r="N58" s="226"/>
      <c r="O58" s="227">
        <v>41450</v>
      </c>
      <c r="P58" s="226" t="s">
        <v>1058</v>
      </c>
      <c r="Q58" s="226" t="s">
        <v>1011</v>
      </c>
      <c r="R58" s="226" t="s">
        <v>817</v>
      </c>
      <c r="S58" s="226" t="s">
        <v>1024</v>
      </c>
      <c r="T58" s="241">
        <v>3.46</v>
      </c>
      <c r="U58" s="226" t="s">
        <v>1376</v>
      </c>
      <c r="V58" s="232">
        <v>5.0999999999999997E-2</v>
      </c>
      <c r="W58" s="226"/>
      <c r="X58" s="226"/>
      <c r="Y58" s="250"/>
      <c r="Z58" s="242">
        <v>2.35E-2</v>
      </c>
      <c r="AA58" s="227">
        <v>47994</v>
      </c>
      <c r="AB58" s="116" t="s">
        <v>639</v>
      </c>
      <c r="AC58" s="226"/>
      <c r="AD58" s="193"/>
      <c r="AE58" s="232"/>
      <c r="AF58" s="227">
        <v>45199</v>
      </c>
      <c r="AG58" s="226"/>
      <c r="AH58" s="226"/>
      <c r="AI58" s="226"/>
      <c r="AJ58" s="227" t="s">
        <v>62</v>
      </c>
      <c r="AK58" s="226" t="s">
        <v>813</v>
      </c>
      <c r="AL58" s="232"/>
      <c r="AM58" s="249" t="s">
        <v>307</v>
      </c>
      <c r="AN58" s="233">
        <v>45382</v>
      </c>
      <c r="AO58" s="227"/>
      <c r="AP58" s="243"/>
      <c r="AQ58" s="241">
        <v>41241.300999999999</v>
      </c>
      <c r="AR58" s="237">
        <v>125.98</v>
      </c>
      <c r="AS58" s="244">
        <v>1</v>
      </c>
      <c r="AT58" s="184">
        <v>51.956000000000003</v>
      </c>
      <c r="AU58" s="237">
        <v>51.956000000000003</v>
      </c>
      <c r="AV58" s="245"/>
      <c r="AW58" s="245"/>
      <c r="AX58" s="242"/>
      <c r="AY58" s="242" t="s">
        <v>17</v>
      </c>
      <c r="AZ58" s="263">
        <v>1.0993542317999826E-4</v>
      </c>
      <c r="BA58" s="263">
        <v>9.669359006850786E-6</v>
      </c>
      <c r="BB58" s="114"/>
    </row>
    <row r="59" spans="1:54">
      <c r="A59" s="226">
        <v>162</v>
      </c>
      <c r="B59" s="226">
        <v>162</v>
      </c>
      <c r="C59" s="226"/>
      <c r="D59" s="226"/>
      <c r="E59" s="226"/>
      <c r="F59" s="226">
        <v>3114</v>
      </c>
      <c r="G59" s="226" t="s">
        <v>246</v>
      </c>
      <c r="H59" s="226"/>
      <c r="I59" s="226" t="s">
        <v>53</v>
      </c>
      <c r="J59" s="226"/>
      <c r="K59" s="226" t="s">
        <v>157</v>
      </c>
      <c r="L59" s="226" t="s">
        <v>62</v>
      </c>
      <c r="M59" s="226" t="s">
        <v>55</v>
      </c>
      <c r="N59" s="226"/>
      <c r="O59" s="227">
        <v>41480</v>
      </c>
      <c r="P59" s="226" t="s">
        <v>1058</v>
      </c>
      <c r="Q59" s="226" t="s">
        <v>1011</v>
      </c>
      <c r="R59" s="226" t="s">
        <v>817</v>
      </c>
      <c r="S59" s="226" t="s">
        <v>1024</v>
      </c>
      <c r="T59" s="241">
        <v>3.46</v>
      </c>
      <c r="U59" s="226" t="s">
        <v>1376</v>
      </c>
      <c r="V59" s="232">
        <v>5.0999999999999997E-2</v>
      </c>
      <c r="W59" s="226"/>
      <c r="X59" s="226"/>
      <c r="Y59" s="250"/>
      <c r="Z59" s="242">
        <v>2.3599999999999999E-2</v>
      </c>
      <c r="AA59" s="227">
        <v>47994</v>
      </c>
      <c r="AB59" s="116" t="s">
        <v>639</v>
      </c>
      <c r="AC59" s="226"/>
      <c r="AD59" s="193"/>
      <c r="AE59" s="232"/>
      <c r="AF59" s="227">
        <v>45199</v>
      </c>
      <c r="AG59" s="226"/>
      <c r="AH59" s="226"/>
      <c r="AI59" s="226"/>
      <c r="AJ59" s="227" t="s">
        <v>62</v>
      </c>
      <c r="AK59" s="226" t="s">
        <v>813</v>
      </c>
      <c r="AL59" s="232"/>
      <c r="AM59" s="249" t="s">
        <v>307</v>
      </c>
      <c r="AN59" s="233">
        <v>45382</v>
      </c>
      <c r="AO59" s="227"/>
      <c r="AP59" s="243"/>
      <c r="AQ59" s="241">
        <v>36217.983999999997</v>
      </c>
      <c r="AR59" s="237">
        <v>124.97</v>
      </c>
      <c r="AS59" s="244">
        <v>1</v>
      </c>
      <c r="AT59" s="184">
        <v>45.262</v>
      </c>
      <c r="AU59" s="237">
        <v>45.262</v>
      </c>
      <c r="AV59" s="245"/>
      <c r="AW59" s="245"/>
      <c r="AX59" s="242"/>
      <c r="AY59" s="242" t="s">
        <v>17</v>
      </c>
      <c r="AZ59" s="263">
        <v>9.5771366617389348E-5</v>
      </c>
      <c r="BA59" s="263">
        <v>8.4235608470259498E-6</v>
      </c>
      <c r="BB59" s="114"/>
    </row>
    <row r="60" spans="1:54">
      <c r="A60" s="226">
        <v>162</v>
      </c>
      <c r="B60" s="226">
        <v>162</v>
      </c>
      <c r="C60" s="226"/>
      <c r="D60" s="226"/>
      <c r="E60" s="226"/>
      <c r="F60" s="226">
        <v>3167</v>
      </c>
      <c r="G60" s="226" t="s">
        <v>246</v>
      </c>
      <c r="H60" s="226"/>
      <c r="I60" s="226" t="s">
        <v>53</v>
      </c>
      <c r="J60" s="226"/>
      <c r="K60" s="226" t="s">
        <v>157</v>
      </c>
      <c r="L60" s="226" t="s">
        <v>62</v>
      </c>
      <c r="M60" s="226" t="s">
        <v>55</v>
      </c>
      <c r="N60" s="226"/>
      <c r="O60" s="227">
        <v>41512</v>
      </c>
      <c r="P60" s="226" t="s">
        <v>1058</v>
      </c>
      <c r="Q60" s="226" t="s">
        <v>1011</v>
      </c>
      <c r="R60" s="226" t="s">
        <v>817</v>
      </c>
      <c r="S60" s="226" t="s">
        <v>1024</v>
      </c>
      <c r="T60" s="241">
        <v>3.44</v>
      </c>
      <c r="U60" s="226" t="s">
        <v>1376</v>
      </c>
      <c r="V60" s="232">
        <v>5.0999999999999997E-2</v>
      </c>
      <c r="W60" s="226"/>
      <c r="X60" s="226"/>
      <c r="Y60" s="250"/>
      <c r="Z60" s="242">
        <v>2.8799999999999999E-2</v>
      </c>
      <c r="AA60" s="227">
        <v>47994</v>
      </c>
      <c r="AB60" s="116" t="s">
        <v>639</v>
      </c>
      <c r="AC60" s="226"/>
      <c r="AD60" s="193"/>
      <c r="AE60" s="232"/>
      <c r="AF60" s="227">
        <v>45199</v>
      </c>
      <c r="AG60" s="226"/>
      <c r="AH60" s="226"/>
      <c r="AI60" s="226"/>
      <c r="AJ60" s="227" t="s">
        <v>62</v>
      </c>
      <c r="AK60" s="226" t="s">
        <v>813</v>
      </c>
      <c r="AL60" s="232"/>
      <c r="AM60" s="249" t="s">
        <v>307</v>
      </c>
      <c r="AN60" s="233">
        <v>45382</v>
      </c>
      <c r="AO60" s="227"/>
      <c r="AP60" s="243"/>
      <c r="AQ60" s="241">
        <v>112916.12699999999</v>
      </c>
      <c r="AR60" s="237">
        <v>122.46</v>
      </c>
      <c r="AS60" s="244">
        <v>1</v>
      </c>
      <c r="AT60" s="184">
        <v>138.27699999999999</v>
      </c>
      <c r="AU60" s="237">
        <v>138.27699999999999</v>
      </c>
      <c r="AV60" s="245"/>
      <c r="AW60" s="245"/>
      <c r="AX60" s="242"/>
      <c r="AY60" s="242" t="s">
        <v>17</v>
      </c>
      <c r="AZ60" s="263">
        <v>2.9258488934984635E-4</v>
      </c>
      <c r="BA60" s="263">
        <v>2.5734274297295904E-5</v>
      </c>
      <c r="BB60" s="114"/>
    </row>
    <row r="61" spans="1:54">
      <c r="A61" s="226">
        <v>162</v>
      </c>
      <c r="B61" s="226">
        <v>162</v>
      </c>
      <c r="C61" s="226"/>
      <c r="D61" s="226"/>
      <c r="E61" s="226"/>
      <c r="F61" s="226">
        <v>3219</v>
      </c>
      <c r="G61" s="226" t="s">
        <v>246</v>
      </c>
      <c r="H61" s="226"/>
      <c r="I61" s="226" t="s">
        <v>53</v>
      </c>
      <c r="J61" s="226"/>
      <c r="K61" s="226" t="s">
        <v>157</v>
      </c>
      <c r="L61" s="226" t="s">
        <v>62</v>
      </c>
      <c r="M61" s="226" t="s">
        <v>55</v>
      </c>
      <c r="N61" s="226"/>
      <c r="O61" s="227">
        <v>41547</v>
      </c>
      <c r="P61" s="226" t="s">
        <v>1058</v>
      </c>
      <c r="Q61" s="226" t="s">
        <v>1011</v>
      </c>
      <c r="R61" s="226" t="s">
        <v>817</v>
      </c>
      <c r="S61" s="226" t="s">
        <v>1024</v>
      </c>
      <c r="T61" s="241">
        <v>3.44</v>
      </c>
      <c r="U61" s="226" t="s">
        <v>1376</v>
      </c>
      <c r="V61" s="232">
        <v>5.0999999999999997E-2</v>
      </c>
      <c r="W61" s="226"/>
      <c r="X61" s="226"/>
      <c r="Y61" s="250"/>
      <c r="Z61" s="242">
        <v>2.8799999999999999E-2</v>
      </c>
      <c r="AA61" s="227">
        <v>47994</v>
      </c>
      <c r="AB61" s="116" t="s">
        <v>639</v>
      </c>
      <c r="AC61" s="226"/>
      <c r="AD61" s="193"/>
      <c r="AE61" s="232"/>
      <c r="AF61" s="227">
        <v>45199</v>
      </c>
      <c r="AG61" s="226"/>
      <c r="AH61" s="226"/>
      <c r="AI61" s="226"/>
      <c r="AJ61" s="227" t="s">
        <v>62</v>
      </c>
      <c r="AK61" s="226" t="s">
        <v>813</v>
      </c>
      <c r="AL61" s="232"/>
      <c r="AM61" s="249" t="s">
        <v>307</v>
      </c>
      <c r="AN61" s="233">
        <v>45382</v>
      </c>
      <c r="AO61" s="227"/>
      <c r="AP61" s="243"/>
      <c r="AQ61" s="241">
        <v>82621.722999999998</v>
      </c>
      <c r="AR61" s="237">
        <v>122.22</v>
      </c>
      <c r="AS61" s="244">
        <v>1</v>
      </c>
      <c r="AT61" s="184">
        <v>100.98</v>
      </c>
      <c r="AU61" s="237">
        <v>100.98</v>
      </c>
      <c r="AV61" s="245"/>
      <c r="AW61" s="245"/>
      <c r="AX61" s="242"/>
      <c r="AY61" s="242" t="s">
        <v>17</v>
      </c>
      <c r="AZ61" s="263">
        <v>2.1366693033944537E-4</v>
      </c>
      <c r="BA61" s="263">
        <v>1.8793053208711073E-5</v>
      </c>
      <c r="BB61" s="114"/>
    </row>
    <row r="62" spans="1:54">
      <c r="A62" s="226">
        <v>162</v>
      </c>
      <c r="B62" s="226">
        <v>162</v>
      </c>
      <c r="C62" s="226"/>
      <c r="D62" s="226"/>
      <c r="E62" s="226"/>
      <c r="F62" s="226">
        <v>3260</v>
      </c>
      <c r="G62" s="226" t="s">
        <v>246</v>
      </c>
      <c r="H62" s="226"/>
      <c r="I62" s="226" t="s">
        <v>53</v>
      </c>
      <c r="J62" s="226"/>
      <c r="K62" s="226" t="s">
        <v>157</v>
      </c>
      <c r="L62" s="226" t="s">
        <v>62</v>
      </c>
      <c r="M62" s="226" t="s">
        <v>55</v>
      </c>
      <c r="N62" s="226"/>
      <c r="O62" s="227">
        <v>41571</v>
      </c>
      <c r="P62" s="226" t="s">
        <v>1058</v>
      </c>
      <c r="Q62" s="226" t="s">
        <v>1011</v>
      </c>
      <c r="R62" s="226" t="s">
        <v>817</v>
      </c>
      <c r="S62" s="226" t="s">
        <v>1024</v>
      </c>
      <c r="T62" s="241">
        <v>3.46</v>
      </c>
      <c r="U62" s="226" t="s">
        <v>1376</v>
      </c>
      <c r="V62" s="232">
        <v>5.0999999999999997E-2</v>
      </c>
      <c r="W62" s="226"/>
      <c r="X62" s="226"/>
      <c r="Y62" s="250"/>
      <c r="Z62" s="242">
        <v>2.3699999999999999E-2</v>
      </c>
      <c r="AA62" s="227">
        <v>47994</v>
      </c>
      <c r="AB62" s="116" t="s">
        <v>639</v>
      </c>
      <c r="AC62" s="226"/>
      <c r="AD62" s="193"/>
      <c r="AE62" s="232"/>
      <c r="AF62" s="227">
        <v>45199</v>
      </c>
      <c r="AG62" s="226"/>
      <c r="AH62" s="226"/>
      <c r="AI62" s="226"/>
      <c r="AJ62" s="227" t="s">
        <v>62</v>
      </c>
      <c r="AK62" s="226" t="s">
        <v>813</v>
      </c>
      <c r="AL62" s="232"/>
      <c r="AM62" s="249" t="s">
        <v>307</v>
      </c>
      <c r="AN62" s="233">
        <v>45382</v>
      </c>
      <c r="AO62" s="227"/>
      <c r="AP62" s="243"/>
      <c r="AQ62" s="241">
        <v>40285.957999999999</v>
      </c>
      <c r="AR62" s="237">
        <v>124.33</v>
      </c>
      <c r="AS62" s="244">
        <v>1</v>
      </c>
      <c r="AT62" s="184">
        <v>50.088000000000001</v>
      </c>
      <c r="AU62" s="237">
        <v>50.088000000000001</v>
      </c>
      <c r="AV62" s="245"/>
      <c r="AW62" s="245"/>
      <c r="AX62" s="242"/>
      <c r="AY62" s="242" t="s">
        <v>17</v>
      </c>
      <c r="AZ62" s="263">
        <v>1.0598286004002911E-4</v>
      </c>
      <c r="BA62" s="263">
        <v>9.3217117163588834E-6</v>
      </c>
      <c r="BB62" s="114"/>
    </row>
    <row r="63" spans="1:54">
      <c r="A63" s="226">
        <v>162</v>
      </c>
      <c r="B63" s="226">
        <v>162</v>
      </c>
      <c r="C63" s="226"/>
      <c r="D63" s="226"/>
      <c r="E63" s="226"/>
      <c r="F63" s="226">
        <v>3294</v>
      </c>
      <c r="G63" s="226" t="s">
        <v>246</v>
      </c>
      <c r="H63" s="226"/>
      <c r="I63" s="226" t="s">
        <v>53</v>
      </c>
      <c r="J63" s="226"/>
      <c r="K63" s="226" t="s">
        <v>157</v>
      </c>
      <c r="L63" s="226" t="s">
        <v>62</v>
      </c>
      <c r="M63" s="226" t="s">
        <v>55</v>
      </c>
      <c r="N63" s="226"/>
      <c r="O63" s="227">
        <v>41597</v>
      </c>
      <c r="P63" s="226" t="s">
        <v>1058</v>
      </c>
      <c r="Q63" s="226" t="s">
        <v>1011</v>
      </c>
      <c r="R63" s="226" t="s">
        <v>817</v>
      </c>
      <c r="S63" s="226" t="s">
        <v>1024</v>
      </c>
      <c r="T63" s="241">
        <v>3.46</v>
      </c>
      <c r="U63" s="226" t="s">
        <v>1376</v>
      </c>
      <c r="V63" s="232">
        <v>5.0999999999999997E-2</v>
      </c>
      <c r="W63" s="226"/>
      <c r="X63" s="226"/>
      <c r="Y63" s="250"/>
      <c r="Z63" s="242">
        <v>2.3699999999999999E-2</v>
      </c>
      <c r="AA63" s="227">
        <v>47994</v>
      </c>
      <c r="AB63" s="116" t="s">
        <v>639</v>
      </c>
      <c r="AC63" s="226"/>
      <c r="AD63" s="193"/>
      <c r="AE63" s="232"/>
      <c r="AF63" s="227">
        <v>45199</v>
      </c>
      <c r="AG63" s="226"/>
      <c r="AH63" s="226"/>
      <c r="AI63" s="226"/>
      <c r="AJ63" s="227" t="s">
        <v>62</v>
      </c>
      <c r="AK63" s="226" t="s">
        <v>813</v>
      </c>
      <c r="AL63" s="232"/>
      <c r="AM63" s="249" t="s">
        <v>307</v>
      </c>
      <c r="AN63" s="233">
        <v>45382</v>
      </c>
      <c r="AO63" s="227"/>
      <c r="AP63" s="243"/>
      <c r="AQ63" s="241">
        <v>10404.232</v>
      </c>
      <c r="AR63" s="237">
        <v>123.96</v>
      </c>
      <c r="AS63" s="244">
        <v>1</v>
      </c>
      <c r="AT63" s="184">
        <v>12.897</v>
      </c>
      <c r="AU63" s="237">
        <v>12.897</v>
      </c>
      <c r="AV63" s="245"/>
      <c r="AW63" s="245"/>
      <c r="AX63" s="242"/>
      <c r="AY63" s="242" t="s">
        <v>17</v>
      </c>
      <c r="AZ63" s="263">
        <v>2.7289189944422925E-5</v>
      </c>
      <c r="BA63" s="263">
        <v>2.4002179365492837E-6</v>
      </c>
      <c r="BB63" s="114"/>
    </row>
    <row r="64" spans="1:54">
      <c r="A64" s="226">
        <v>162</v>
      </c>
      <c r="B64" s="226">
        <v>162</v>
      </c>
      <c r="C64" s="226"/>
      <c r="D64" s="226"/>
      <c r="E64" s="226"/>
      <c r="F64" s="226">
        <v>3344</v>
      </c>
      <c r="G64" s="226" t="s">
        <v>246</v>
      </c>
      <c r="H64" s="226"/>
      <c r="I64" s="226" t="s">
        <v>53</v>
      </c>
      <c r="J64" s="226"/>
      <c r="K64" s="226" t="s">
        <v>157</v>
      </c>
      <c r="L64" s="226" t="s">
        <v>62</v>
      </c>
      <c r="M64" s="226" t="s">
        <v>55</v>
      </c>
      <c r="N64" s="226"/>
      <c r="O64" s="227">
        <v>41630</v>
      </c>
      <c r="P64" s="226" t="s">
        <v>1058</v>
      </c>
      <c r="Q64" s="226" t="s">
        <v>1011</v>
      </c>
      <c r="R64" s="226" t="s">
        <v>817</v>
      </c>
      <c r="S64" s="226" t="s">
        <v>1024</v>
      </c>
      <c r="T64" s="241">
        <v>3.46</v>
      </c>
      <c r="U64" s="226" t="s">
        <v>1376</v>
      </c>
      <c r="V64" s="232">
        <v>5.0999999999999997E-2</v>
      </c>
      <c r="W64" s="226"/>
      <c r="X64" s="226"/>
      <c r="Y64" s="250"/>
      <c r="Z64" s="242">
        <v>2.4500000000000001E-2</v>
      </c>
      <c r="AA64" s="227">
        <v>47994</v>
      </c>
      <c r="AB64" s="116" t="s">
        <v>639</v>
      </c>
      <c r="AC64" s="226"/>
      <c r="AD64" s="193"/>
      <c r="AE64" s="232"/>
      <c r="AF64" s="227">
        <v>45199</v>
      </c>
      <c r="AG64" s="226"/>
      <c r="AH64" s="226"/>
      <c r="AI64" s="226"/>
      <c r="AJ64" s="227" t="s">
        <v>62</v>
      </c>
      <c r="AK64" s="226" t="s">
        <v>813</v>
      </c>
      <c r="AL64" s="232"/>
      <c r="AM64" s="249" t="s">
        <v>307</v>
      </c>
      <c r="AN64" s="233">
        <v>45382</v>
      </c>
      <c r="AO64" s="227"/>
      <c r="AP64" s="243"/>
      <c r="AQ64" s="241">
        <v>118366.573</v>
      </c>
      <c r="AR64" s="237">
        <v>124.09</v>
      </c>
      <c r="AS64" s="244">
        <v>1</v>
      </c>
      <c r="AT64" s="184">
        <v>146.881</v>
      </c>
      <c r="AU64" s="237">
        <v>146.881</v>
      </c>
      <c r="AV64" s="245"/>
      <c r="AW64" s="245"/>
      <c r="AX64" s="242"/>
      <c r="AY64" s="242" t="s">
        <v>17</v>
      </c>
      <c r="AZ64" s="263">
        <v>3.1079037824507895E-4</v>
      </c>
      <c r="BA64" s="263">
        <v>2.7335536228448114E-5</v>
      </c>
      <c r="BB64" s="114"/>
    </row>
    <row r="65" spans="1:54">
      <c r="A65" s="226">
        <v>162</v>
      </c>
      <c r="B65" s="226">
        <v>162</v>
      </c>
      <c r="C65" s="226"/>
      <c r="D65" s="226"/>
      <c r="E65" s="226"/>
      <c r="F65" s="226">
        <v>3396</v>
      </c>
      <c r="G65" s="226" t="s">
        <v>246</v>
      </c>
      <c r="H65" s="226"/>
      <c r="I65" s="226" t="s">
        <v>53</v>
      </c>
      <c r="J65" s="226"/>
      <c r="K65" s="226" t="s">
        <v>157</v>
      </c>
      <c r="L65" s="226" t="s">
        <v>62</v>
      </c>
      <c r="M65" s="226" t="s">
        <v>55</v>
      </c>
      <c r="N65" s="226"/>
      <c r="O65" s="227">
        <v>41666</v>
      </c>
      <c r="P65" s="226" t="s">
        <v>1058</v>
      </c>
      <c r="Q65" s="226" t="s">
        <v>1011</v>
      </c>
      <c r="R65" s="226" t="s">
        <v>817</v>
      </c>
      <c r="S65" s="226" t="s">
        <v>1024</v>
      </c>
      <c r="T65" s="241">
        <v>3.46</v>
      </c>
      <c r="U65" s="226" t="s">
        <v>1376</v>
      </c>
      <c r="V65" s="232">
        <v>5.0999999999999997E-2</v>
      </c>
      <c r="W65" s="226"/>
      <c r="X65" s="226"/>
      <c r="Y65" s="250"/>
      <c r="Z65" s="242">
        <v>2.4500000000000001E-2</v>
      </c>
      <c r="AA65" s="227">
        <v>47994</v>
      </c>
      <c r="AB65" s="116" t="s">
        <v>639</v>
      </c>
      <c r="AC65" s="226"/>
      <c r="AD65" s="193"/>
      <c r="AE65" s="232"/>
      <c r="AF65" s="227">
        <v>45199</v>
      </c>
      <c r="AG65" s="226"/>
      <c r="AH65" s="226"/>
      <c r="AI65" s="226"/>
      <c r="AJ65" s="227" t="s">
        <v>62</v>
      </c>
      <c r="AK65" s="226" t="s">
        <v>813</v>
      </c>
      <c r="AL65" s="232"/>
      <c r="AM65" s="249" t="s">
        <v>307</v>
      </c>
      <c r="AN65" s="233">
        <v>45382</v>
      </c>
      <c r="AO65" s="227"/>
      <c r="AP65" s="243"/>
      <c r="AQ65" s="241">
        <v>22894.437999999998</v>
      </c>
      <c r="AR65" s="237">
        <v>123.98</v>
      </c>
      <c r="AS65" s="244">
        <v>1</v>
      </c>
      <c r="AT65" s="184">
        <v>28.385000000000002</v>
      </c>
      <c r="AU65" s="237">
        <v>28.385000000000002</v>
      </c>
      <c r="AV65" s="245"/>
      <c r="AW65" s="245"/>
      <c r="AX65" s="242"/>
      <c r="AY65" s="242" t="s">
        <v>17</v>
      </c>
      <c r="AZ65" s="263">
        <v>6.0060762702368355E-5</v>
      </c>
      <c r="BA65" s="263">
        <v>5.2826382979725068E-6</v>
      </c>
      <c r="BB65" s="114"/>
    </row>
    <row r="66" spans="1:54">
      <c r="A66" s="226">
        <v>162</v>
      </c>
      <c r="B66" s="226">
        <v>162</v>
      </c>
      <c r="C66" s="226"/>
      <c r="D66" s="226"/>
      <c r="E66" s="226"/>
      <c r="F66" s="226">
        <v>3449</v>
      </c>
      <c r="G66" s="226" t="s">
        <v>246</v>
      </c>
      <c r="H66" s="226"/>
      <c r="I66" s="226" t="s">
        <v>53</v>
      </c>
      <c r="J66" s="226"/>
      <c r="K66" s="226" t="s">
        <v>157</v>
      </c>
      <c r="L66" s="226" t="s">
        <v>62</v>
      </c>
      <c r="M66" s="226" t="s">
        <v>55</v>
      </c>
      <c r="N66" s="226"/>
      <c r="O66" s="227">
        <v>41696</v>
      </c>
      <c r="P66" s="226" t="s">
        <v>1058</v>
      </c>
      <c r="Q66" s="226" t="s">
        <v>1011</v>
      </c>
      <c r="R66" s="226" t="s">
        <v>817</v>
      </c>
      <c r="S66" s="226" t="s">
        <v>1024</v>
      </c>
      <c r="T66" s="241">
        <v>3.46</v>
      </c>
      <c r="U66" s="226" t="s">
        <v>1376</v>
      </c>
      <c r="V66" s="232">
        <v>5.0999999999999997E-2</v>
      </c>
      <c r="W66" s="226"/>
      <c r="X66" s="226"/>
      <c r="Y66" s="250"/>
      <c r="Z66" s="242">
        <v>2.4500000000000001E-2</v>
      </c>
      <c r="AA66" s="227">
        <v>47994</v>
      </c>
      <c r="AB66" s="116" t="s">
        <v>639</v>
      </c>
      <c r="AC66" s="226"/>
      <c r="AD66" s="193"/>
      <c r="AE66" s="232"/>
      <c r="AF66" s="227">
        <v>45199</v>
      </c>
      <c r="AG66" s="226"/>
      <c r="AH66" s="226"/>
      <c r="AI66" s="226"/>
      <c r="AJ66" s="227" t="s">
        <v>62</v>
      </c>
      <c r="AK66" s="226" t="s">
        <v>813</v>
      </c>
      <c r="AL66" s="232"/>
      <c r="AM66" s="249" t="s">
        <v>307</v>
      </c>
      <c r="AN66" s="233">
        <v>45382</v>
      </c>
      <c r="AO66" s="227"/>
      <c r="AP66" s="243"/>
      <c r="AQ66" s="241">
        <v>22035.887999999999</v>
      </c>
      <c r="AR66" s="237">
        <v>124.72</v>
      </c>
      <c r="AS66" s="244">
        <v>1</v>
      </c>
      <c r="AT66" s="184">
        <v>27.483000000000001</v>
      </c>
      <c r="AU66" s="237">
        <v>27.483000000000001</v>
      </c>
      <c r="AV66" s="245"/>
      <c r="AW66" s="245"/>
      <c r="AX66" s="242"/>
      <c r="AY66" s="242" t="s">
        <v>17</v>
      </c>
      <c r="AZ66" s="263">
        <v>5.8152190993453923E-5</v>
      </c>
      <c r="BA66" s="263">
        <v>5.1147700666964383E-6</v>
      </c>
      <c r="BB66" s="114"/>
    </row>
    <row r="67" spans="1:54">
      <c r="A67" s="226">
        <v>162</v>
      </c>
      <c r="B67" s="226">
        <v>162</v>
      </c>
      <c r="C67" s="226"/>
      <c r="D67" s="226"/>
      <c r="E67" s="226"/>
      <c r="F67" s="226">
        <v>3498</v>
      </c>
      <c r="G67" s="226" t="s">
        <v>246</v>
      </c>
      <c r="H67" s="226"/>
      <c r="I67" s="226" t="s">
        <v>53</v>
      </c>
      <c r="J67" s="226"/>
      <c r="K67" s="226" t="s">
        <v>157</v>
      </c>
      <c r="L67" s="226" t="s">
        <v>62</v>
      </c>
      <c r="M67" s="226" t="s">
        <v>55</v>
      </c>
      <c r="N67" s="226"/>
      <c r="O67" s="227">
        <v>41725</v>
      </c>
      <c r="P67" s="226" t="s">
        <v>1058</v>
      </c>
      <c r="Q67" s="226" t="s">
        <v>1011</v>
      </c>
      <c r="R67" s="226" t="s">
        <v>817</v>
      </c>
      <c r="S67" s="226" t="s">
        <v>1024</v>
      </c>
      <c r="T67" s="241">
        <v>3.46</v>
      </c>
      <c r="U67" s="226" t="s">
        <v>1376</v>
      </c>
      <c r="V67" s="232">
        <v>5.0999999999999997E-2</v>
      </c>
      <c r="W67" s="226"/>
      <c r="X67" s="226"/>
      <c r="Y67" s="250"/>
      <c r="Z67" s="242">
        <v>2.4500000000000001E-2</v>
      </c>
      <c r="AA67" s="227">
        <v>47994</v>
      </c>
      <c r="AB67" s="116" t="s">
        <v>639</v>
      </c>
      <c r="AC67" s="226"/>
      <c r="AD67" s="193"/>
      <c r="AE67" s="232"/>
      <c r="AF67" s="227">
        <v>45199</v>
      </c>
      <c r="AG67" s="226"/>
      <c r="AH67" s="226"/>
      <c r="AI67" s="226"/>
      <c r="AJ67" s="227" t="s">
        <v>62</v>
      </c>
      <c r="AK67" s="226" t="s">
        <v>813</v>
      </c>
      <c r="AL67" s="232"/>
      <c r="AM67" s="249" t="s">
        <v>307</v>
      </c>
      <c r="AN67" s="233">
        <v>45382</v>
      </c>
      <c r="AO67" s="227"/>
      <c r="AP67" s="243"/>
      <c r="AQ67" s="241">
        <v>43885.144</v>
      </c>
      <c r="AR67" s="237">
        <v>124.95</v>
      </c>
      <c r="AS67" s="244">
        <v>1</v>
      </c>
      <c r="AT67" s="184">
        <v>54.834000000000003</v>
      </c>
      <c r="AU67" s="237">
        <v>54.834000000000003</v>
      </c>
      <c r="AV67" s="245"/>
      <c r="AW67" s="245"/>
      <c r="AX67" s="242"/>
      <c r="AY67" s="242" t="s">
        <v>17</v>
      </c>
      <c r="AZ67" s="263">
        <v>1.1602507880999354E-4</v>
      </c>
      <c r="BA67" s="263">
        <v>1.0204974050767111E-5</v>
      </c>
      <c r="BB67" s="114"/>
    </row>
    <row r="68" spans="1:54">
      <c r="A68" s="226">
        <v>162</v>
      </c>
      <c r="B68" s="226">
        <v>162</v>
      </c>
      <c r="C68" s="226"/>
      <c r="D68" s="226"/>
      <c r="E68" s="226"/>
      <c r="F68" s="226">
        <v>3555</v>
      </c>
      <c r="G68" s="226" t="s">
        <v>246</v>
      </c>
      <c r="H68" s="226"/>
      <c r="I68" s="226" t="s">
        <v>53</v>
      </c>
      <c r="J68" s="226"/>
      <c r="K68" s="226" t="s">
        <v>650</v>
      </c>
      <c r="L68" s="226" t="s">
        <v>62</v>
      </c>
      <c r="M68" s="226" t="s">
        <v>55</v>
      </c>
      <c r="N68" s="226"/>
      <c r="O68" s="227">
        <v>41767</v>
      </c>
      <c r="P68" s="226" t="s">
        <v>1071</v>
      </c>
      <c r="Q68" s="226" t="s">
        <v>70</v>
      </c>
      <c r="R68" s="226" t="s">
        <v>817</v>
      </c>
      <c r="S68" s="226" t="s">
        <v>1024</v>
      </c>
      <c r="T68" s="241">
        <v>4.28</v>
      </c>
      <c r="U68" s="226" t="s">
        <v>1376</v>
      </c>
      <c r="V68" s="232">
        <v>5.3499999999999999E-2</v>
      </c>
      <c r="W68" s="226"/>
      <c r="X68" s="226"/>
      <c r="Y68" s="250"/>
      <c r="Z68" s="242">
        <v>2.4E-2</v>
      </c>
      <c r="AA68" s="227">
        <v>48479</v>
      </c>
      <c r="AB68" s="116" t="s">
        <v>639</v>
      </c>
      <c r="AC68" s="226"/>
      <c r="AD68" s="193"/>
      <c r="AE68" s="232"/>
      <c r="AF68" s="227">
        <v>44926</v>
      </c>
      <c r="AG68" s="226"/>
      <c r="AH68" s="226"/>
      <c r="AI68" s="226"/>
      <c r="AJ68" s="227" t="s">
        <v>62</v>
      </c>
      <c r="AK68" s="226" t="s">
        <v>813</v>
      </c>
      <c r="AL68" s="232"/>
      <c r="AM68" s="249" t="s">
        <v>307</v>
      </c>
      <c r="AN68" s="233">
        <v>45382</v>
      </c>
      <c r="AO68" s="227"/>
      <c r="AP68" s="243"/>
      <c r="AQ68" s="241">
        <v>32011.58</v>
      </c>
      <c r="AR68" s="237">
        <v>126.74</v>
      </c>
      <c r="AS68" s="244">
        <v>1</v>
      </c>
      <c r="AT68" s="184">
        <v>40.570999999999998</v>
      </c>
      <c r="AU68" s="237">
        <v>40.570999999999998</v>
      </c>
      <c r="AV68" s="245"/>
      <c r="AW68" s="245"/>
      <c r="AX68" s="242"/>
      <c r="AY68" s="242" t="s">
        <v>17</v>
      </c>
      <c r="AZ68" s="263">
        <v>8.5845524171139208E-5</v>
      </c>
      <c r="BA68" s="263">
        <v>7.5505343803784591E-6</v>
      </c>
      <c r="BB68" s="114"/>
    </row>
    <row r="69" spans="1:54">
      <c r="A69" s="226">
        <v>162</v>
      </c>
      <c r="B69" s="226">
        <v>162</v>
      </c>
      <c r="C69" s="226"/>
      <c r="D69" s="226"/>
      <c r="E69" s="226"/>
      <c r="F69" s="226">
        <v>3556</v>
      </c>
      <c r="G69" s="226" t="s">
        <v>246</v>
      </c>
      <c r="H69" s="226"/>
      <c r="I69" s="226" t="s">
        <v>53</v>
      </c>
      <c r="J69" s="226"/>
      <c r="K69" s="226" t="s">
        <v>650</v>
      </c>
      <c r="L69" s="226" t="s">
        <v>62</v>
      </c>
      <c r="M69" s="226" t="s">
        <v>55</v>
      </c>
      <c r="N69" s="226"/>
      <c r="O69" s="227">
        <v>41767</v>
      </c>
      <c r="P69" s="226" t="s">
        <v>1071</v>
      </c>
      <c r="Q69" s="226" t="s">
        <v>70</v>
      </c>
      <c r="R69" s="226" t="s">
        <v>817</v>
      </c>
      <c r="S69" s="226" t="s">
        <v>1024</v>
      </c>
      <c r="T69" s="241">
        <v>4.28</v>
      </c>
      <c r="U69" s="226" t="s">
        <v>1376</v>
      </c>
      <c r="V69" s="232">
        <v>5.3499999999999999E-2</v>
      </c>
      <c r="W69" s="226"/>
      <c r="X69" s="226"/>
      <c r="Y69" s="250"/>
      <c r="Z69" s="242">
        <v>2.4E-2</v>
      </c>
      <c r="AA69" s="227">
        <v>48479</v>
      </c>
      <c r="AB69" s="116" t="s">
        <v>639</v>
      </c>
      <c r="AC69" s="226"/>
      <c r="AD69" s="193"/>
      <c r="AE69" s="232"/>
      <c r="AF69" s="227">
        <v>44926</v>
      </c>
      <c r="AG69" s="226"/>
      <c r="AH69" s="226"/>
      <c r="AI69" s="226"/>
      <c r="AJ69" s="227" t="s">
        <v>62</v>
      </c>
      <c r="AK69" s="226" t="s">
        <v>813</v>
      </c>
      <c r="AL69" s="232"/>
      <c r="AM69" s="249" t="s">
        <v>307</v>
      </c>
      <c r="AN69" s="233">
        <v>45382</v>
      </c>
      <c r="AO69" s="227"/>
      <c r="AP69" s="243"/>
      <c r="AQ69" s="241">
        <v>40903.680999999997</v>
      </c>
      <c r="AR69" s="237">
        <v>126.74</v>
      </c>
      <c r="AS69" s="244">
        <v>1</v>
      </c>
      <c r="AT69" s="184">
        <v>51.841000000000001</v>
      </c>
      <c r="AU69" s="237">
        <v>51.841000000000001</v>
      </c>
      <c r="AV69" s="245"/>
      <c r="AW69" s="245"/>
      <c r="AX69" s="242"/>
      <c r="AY69" s="242" t="s">
        <v>17</v>
      </c>
      <c r="AZ69" s="263">
        <v>1.0969209086677745E-4</v>
      </c>
      <c r="BA69" s="263">
        <v>9.6479567378965207E-6</v>
      </c>
      <c r="BB69" s="114"/>
    </row>
    <row r="70" spans="1:54">
      <c r="A70" s="226">
        <v>162</v>
      </c>
      <c r="B70" s="226">
        <v>162</v>
      </c>
      <c r="C70" s="226"/>
      <c r="D70" s="226"/>
      <c r="E70" s="226"/>
      <c r="F70" s="226">
        <v>3557</v>
      </c>
      <c r="G70" s="226" t="s">
        <v>246</v>
      </c>
      <c r="H70" s="226"/>
      <c r="I70" s="226" t="s">
        <v>53</v>
      </c>
      <c r="J70" s="226"/>
      <c r="K70" s="226" t="s">
        <v>650</v>
      </c>
      <c r="L70" s="226" t="s">
        <v>62</v>
      </c>
      <c r="M70" s="226" t="s">
        <v>55</v>
      </c>
      <c r="N70" s="226"/>
      <c r="O70" s="227">
        <v>41767</v>
      </c>
      <c r="P70" s="226" t="s">
        <v>1071</v>
      </c>
      <c r="Q70" s="226" t="s">
        <v>70</v>
      </c>
      <c r="R70" s="226" t="s">
        <v>817</v>
      </c>
      <c r="S70" s="226" t="s">
        <v>1024</v>
      </c>
      <c r="T70" s="241">
        <v>4.28</v>
      </c>
      <c r="U70" s="226" t="s">
        <v>1376</v>
      </c>
      <c r="V70" s="232">
        <v>5.3499999999999999E-2</v>
      </c>
      <c r="W70" s="226"/>
      <c r="X70" s="226"/>
      <c r="Y70" s="250"/>
      <c r="Z70" s="242">
        <v>2.4E-2</v>
      </c>
      <c r="AA70" s="227">
        <v>48479</v>
      </c>
      <c r="AB70" s="116" t="s">
        <v>639</v>
      </c>
      <c r="AC70" s="226"/>
      <c r="AD70" s="193"/>
      <c r="AE70" s="232"/>
      <c r="AF70" s="227">
        <v>44926</v>
      </c>
      <c r="AG70" s="226"/>
      <c r="AH70" s="226"/>
      <c r="AI70" s="226"/>
      <c r="AJ70" s="227" t="s">
        <v>62</v>
      </c>
      <c r="AK70" s="226" t="s">
        <v>813</v>
      </c>
      <c r="AL70" s="232"/>
      <c r="AM70" s="249" t="s">
        <v>307</v>
      </c>
      <c r="AN70" s="233">
        <v>45382</v>
      </c>
      <c r="AO70" s="227"/>
      <c r="AP70" s="243"/>
      <c r="AQ70" s="241">
        <v>48017.364999999998</v>
      </c>
      <c r="AR70" s="237">
        <v>126.74</v>
      </c>
      <c r="AS70" s="244">
        <v>1</v>
      </c>
      <c r="AT70" s="184">
        <v>60.856999999999999</v>
      </c>
      <c r="AU70" s="237">
        <v>60.856999999999999</v>
      </c>
      <c r="AV70" s="245"/>
      <c r="AW70" s="245"/>
      <c r="AX70" s="242"/>
      <c r="AY70" s="242" t="s">
        <v>17</v>
      </c>
      <c r="AZ70" s="263">
        <v>1.2876934422328804E-4</v>
      </c>
      <c r="BA70" s="263">
        <v>1.1325894623910969E-5</v>
      </c>
      <c r="BB70" s="114"/>
    </row>
    <row r="71" spans="1:54">
      <c r="A71" s="226">
        <v>162</v>
      </c>
      <c r="B71" s="226">
        <v>162</v>
      </c>
      <c r="C71" s="226"/>
      <c r="D71" s="226"/>
      <c r="E71" s="226"/>
      <c r="F71" s="226">
        <v>3558</v>
      </c>
      <c r="G71" s="226" t="s">
        <v>246</v>
      </c>
      <c r="H71" s="226"/>
      <c r="I71" s="226" t="s">
        <v>53</v>
      </c>
      <c r="J71" s="226"/>
      <c r="K71" s="226" t="s">
        <v>650</v>
      </c>
      <c r="L71" s="226" t="s">
        <v>62</v>
      </c>
      <c r="M71" s="226" t="s">
        <v>55</v>
      </c>
      <c r="N71" s="226"/>
      <c r="O71" s="227">
        <v>41767</v>
      </c>
      <c r="P71" s="226" t="s">
        <v>1071</v>
      </c>
      <c r="Q71" s="226" t="s">
        <v>70</v>
      </c>
      <c r="R71" s="226" t="s">
        <v>817</v>
      </c>
      <c r="S71" s="226" t="s">
        <v>1024</v>
      </c>
      <c r="T71" s="241">
        <v>4.28</v>
      </c>
      <c r="U71" s="226" t="s">
        <v>1376</v>
      </c>
      <c r="V71" s="232">
        <v>5.3499999999999999E-2</v>
      </c>
      <c r="W71" s="226"/>
      <c r="X71" s="226"/>
      <c r="Y71" s="250"/>
      <c r="Z71" s="242">
        <v>2.4E-2</v>
      </c>
      <c r="AA71" s="227">
        <v>48479</v>
      </c>
      <c r="AB71" s="116" t="s">
        <v>639</v>
      </c>
      <c r="AC71" s="226"/>
      <c r="AD71" s="193"/>
      <c r="AE71" s="232"/>
      <c r="AF71" s="227">
        <v>44926</v>
      </c>
      <c r="AG71" s="226"/>
      <c r="AH71" s="226"/>
      <c r="AI71" s="226"/>
      <c r="AJ71" s="227" t="s">
        <v>62</v>
      </c>
      <c r="AK71" s="226" t="s">
        <v>813</v>
      </c>
      <c r="AL71" s="232"/>
      <c r="AM71" s="249" t="s">
        <v>307</v>
      </c>
      <c r="AN71" s="233">
        <v>45382</v>
      </c>
      <c r="AO71" s="227"/>
      <c r="AP71" s="243"/>
      <c r="AQ71" s="241">
        <v>40903.682999999997</v>
      </c>
      <c r="AR71" s="237">
        <v>126.74</v>
      </c>
      <c r="AS71" s="244">
        <v>1</v>
      </c>
      <c r="AT71" s="184">
        <v>51.841000000000001</v>
      </c>
      <c r="AU71" s="237">
        <v>51.841000000000001</v>
      </c>
      <c r="AV71" s="245"/>
      <c r="AW71" s="245"/>
      <c r="AX71" s="242"/>
      <c r="AY71" s="242" t="s">
        <v>17</v>
      </c>
      <c r="AZ71" s="263">
        <v>1.0969209086677745E-4</v>
      </c>
      <c r="BA71" s="263">
        <v>9.6479567378965207E-6</v>
      </c>
      <c r="BB71" s="114"/>
    </row>
    <row r="72" spans="1:54">
      <c r="A72" s="226">
        <v>162</v>
      </c>
      <c r="B72" s="226">
        <v>162</v>
      </c>
      <c r="C72" s="226"/>
      <c r="D72" s="226"/>
      <c r="E72" s="226"/>
      <c r="F72" s="226">
        <v>3559</v>
      </c>
      <c r="G72" s="226" t="s">
        <v>246</v>
      </c>
      <c r="H72" s="226"/>
      <c r="I72" s="226" t="s">
        <v>53</v>
      </c>
      <c r="J72" s="226"/>
      <c r="K72" s="226" t="s">
        <v>650</v>
      </c>
      <c r="L72" s="226" t="s">
        <v>62</v>
      </c>
      <c r="M72" s="226" t="s">
        <v>55</v>
      </c>
      <c r="N72" s="226"/>
      <c r="O72" s="227">
        <v>41767</v>
      </c>
      <c r="P72" s="226" t="s">
        <v>1071</v>
      </c>
      <c r="Q72" s="226" t="s">
        <v>70</v>
      </c>
      <c r="R72" s="226" t="s">
        <v>817</v>
      </c>
      <c r="S72" s="226" t="s">
        <v>1024</v>
      </c>
      <c r="T72" s="241">
        <v>4.28</v>
      </c>
      <c r="U72" s="226" t="s">
        <v>1376</v>
      </c>
      <c r="V72" s="232">
        <v>5.3499999999999999E-2</v>
      </c>
      <c r="W72" s="226"/>
      <c r="X72" s="226"/>
      <c r="Y72" s="250"/>
      <c r="Z72" s="242">
        <v>2.4E-2</v>
      </c>
      <c r="AA72" s="227">
        <v>48479</v>
      </c>
      <c r="AB72" s="116" t="s">
        <v>639</v>
      </c>
      <c r="AC72" s="226"/>
      <c r="AD72" s="193"/>
      <c r="AE72" s="232"/>
      <c r="AF72" s="227">
        <v>44926</v>
      </c>
      <c r="AG72" s="226"/>
      <c r="AH72" s="226"/>
      <c r="AI72" s="226"/>
      <c r="AJ72" s="227" t="s">
        <v>62</v>
      </c>
      <c r="AK72" s="226" t="s">
        <v>813</v>
      </c>
      <c r="AL72" s="232"/>
      <c r="AM72" s="249" t="s">
        <v>307</v>
      </c>
      <c r="AN72" s="233">
        <v>45382</v>
      </c>
      <c r="AO72" s="227"/>
      <c r="AP72" s="243"/>
      <c r="AQ72" s="241">
        <v>39116.294000000002</v>
      </c>
      <c r="AR72" s="237">
        <v>126.74</v>
      </c>
      <c r="AS72" s="244">
        <v>1</v>
      </c>
      <c r="AT72" s="184">
        <v>49.576000000000001</v>
      </c>
      <c r="AU72" s="237">
        <v>49.576000000000001</v>
      </c>
      <c r="AV72" s="245"/>
      <c r="AW72" s="245"/>
      <c r="AX72" s="242"/>
      <c r="AY72" s="242" t="s">
        <v>17</v>
      </c>
      <c r="AZ72" s="263">
        <v>1.0489950226290694E-4</v>
      </c>
      <c r="BA72" s="263">
        <v>9.2264250928407609E-6</v>
      </c>
      <c r="BB72" s="114"/>
    </row>
    <row r="73" spans="1:54">
      <c r="A73" s="226">
        <v>162</v>
      </c>
      <c r="B73" s="226">
        <v>162</v>
      </c>
      <c r="C73" s="226"/>
      <c r="D73" s="226"/>
      <c r="E73" s="226"/>
      <c r="F73" s="226">
        <v>3594</v>
      </c>
      <c r="G73" s="226" t="s">
        <v>246</v>
      </c>
      <c r="H73" s="226"/>
      <c r="I73" s="226" t="s">
        <v>53</v>
      </c>
      <c r="J73" s="226"/>
      <c r="K73" s="226" t="s">
        <v>157</v>
      </c>
      <c r="L73" s="226" t="s">
        <v>62</v>
      </c>
      <c r="M73" s="226" t="s">
        <v>55</v>
      </c>
      <c r="N73" s="226"/>
      <c r="O73" s="227">
        <v>41787</v>
      </c>
      <c r="P73" s="226" t="s">
        <v>1058</v>
      </c>
      <c r="Q73" s="226" t="s">
        <v>1011</v>
      </c>
      <c r="R73" s="226" t="s">
        <v>817</v>
      </c>
      <c r="S73" s="226" t="s">
        <v>1024</v>
      </c>
      <c r="T73" s="241">
        <v>3.46</v>
      </c>
      <c r="U73" s="226" t="s">
        <v>1376</v>
      </c>
      <c r="V73" s="232">
        <v>5.0999999999999997E-2</v>
      </c>
      <c r="W73" s="226"/>
      <c r="X73" s="226"/>
      <c r="Y73" s="250"/>
      <c r="Z73" s="242">
        <v>2.4500000000000001E-2</v>
      </c>
      <c r="AA73" s="227">
        <v>47994</v>
      </c>
      <c r="AB73" s="116" t="s">
        <v>639</v>
      </c>
      <c r="AC73" s="226"/>
      <c r="AD73" s="193"/>
      <c r="AE73" s="232"/>
      <c r="AF73" s="227">
        <v>45199</v>
      </c>
      <c r="AG73" s="226"/>
      <c r="AH73" s="226"/>
      <c r="AI73" s="226"/>
      <c r="AJ73" s="227" t="s">
        <v>62</v>
      </c>
      <c r="AK73" s="226" t="s">
        <v>813</v>
      </c>
      <c r="AL73" s="232"/>
      <c r="AM73" s="249" t="s">
        <v>307</v>
      </c>
      <c r="AN73" s="233">
        <v>45382</v>
      </c>
      <c r="AO73" s="227"/>
      <c r="AP73" s="243"/>
      <c r="AQ73" s="241">
        <v>27628.638999999999</v>
      </c>
      <c r="AR73" s="237">
        <v>124.47</v>
      </c>
      <c r="AS73" s="244">
        <v>1</v>
      </c>
      <c r="AT73" s="184">
        <v>34.389000000000003</v>
      </c>
      <c r="AU73" s="237">
        <v>34.389000000000003</v>
      </c>
      <c r="AV73" s="245"/>
      <c r="AW73" s="245"/>
      <c r="AX73" s="242"/>
      <c r="AY73" s="242" t="s">
        <v>17</v>
      </c>
      <c r="AZ73" s="263">
        <v>7.2764825385652481E-5</v>
      </c>
      <c r="BA73" s="263">
        <v>6.4000228440717471E-6</v>
      </c>
      <c r="BB73" s="114"/>
    </row>
    <row r="74" spans="1:54">
      <c r="A74" s="226">
        <v>162</v>
      </c>
      <c r="B74" s="226">
        <v>162</v>
      </c>
      <c r="C74" s="226"/>
      <c r="D74" s="226"/>
      <c r="E74" s="226"/>
      <c r="F74" s="226">
        <v>3666</v>
      </c>
      <c r="G74" s="226" t="s">
        <v>246</v>
      </c>
      <c r="H74" s="226"/>
      <c r="I74" s="226" t="s">
        <v>53</v>
      </c>
      <c r="J74" s="226"/>
      <c r="K74" s="226" t="s">
        <v>157</v>
      </c>
      <c r="L74" s="226" t="s">
        <v>62</v>
      </c>
      <c r="M74" s="226" t="s">
        <v>55</v>
      </c>
      <c r="N74" s="226"/>
      <c r="O74" s="227">
        <v>41815</v>
      </c>
      <c r="P74" s="226" t="s">
        <v>1058</v>
      </c>
      <c r="Q74" s="226" t="s">
        <v>1011</v>
      </c>
      <c r="R74" s="226" t="s">
        <v>817</v>
      </c>
      <c r="S74" s="226" t="s">
        <v>1024</v>
      </c>
      <c r="T74" s="241">
        <v>3.46</v>
      </c>
      <c r="U74" s="226" t="s">
        <v>1376</v>
      </c>
      <c r="V74" s="232">
        <v>5.0999999999999997E-2</v>
      </c>
      <c r="W74" s="226"/>
      <c r="X74" s="226"/>
      <c r="Y74" s="250"/>
      <c r="Z74" s="242">
        <v>2.4500000000000001E-2</v>
      </c>
      <c r="AA74" s="227">
        <v>47994</v>
      </c>
      <c r="AB74" s="116" t="s">
        <v>639</v>
      </c>
      <c r="AC74" s="226"/>
      <c r="AD74" s="193"/>
      <c r="AE74" s="232"/>
      <c r="AF74" s="227">
        <v>45199</v>
      </c>
      <c r="AG74" s="226"/>
      <c r="AH74" s="226"/>
      <c r="AI74" s="226"/>
      <c r="AJ74" s="227" t="s">
        <v>62</v>
      </c>
      <c r="AK74" s="226" t="s">
        <v>813</v>
      </c>
      <c r="AL74" s="232"/>
      <c r="AM74" s="249" t="s">
        <v>307</v>
      </c>
      <c r="AN74" s="233">
        <v>45382</v>
      </c>
      <c r="AO74" s="227"/>
      <c r="AP74" s="243"/>
      <c r="AQ74" s="241">
        <v>15534.308999999999</v>
      </c>
      <c r="AR74" s="237">
        <v>124.35</v>
      </c>
      <c r="AS74" s="244">
        <v>1</v>
      </c>
      <c r="AT74" s="184">
        <v>19.317</v>
      </c>
      <c r="AU74" s="237">
        <v>19.317</v>
      </c>
      <c r="AV74" s="245"/>
      <c r="AW74" s="245"/>
      <c r="AX74" s="242"/>
      <c r="AY74" s="242" t="s">
        <v>17</v>
      </c>
      <c r="AZ74" s="263">
        <v>4.0873480821618794E-5</v>
      </c>
      <c r="BA74" s="263">
        <v>3.5950228642569989E-6</v>
      </c>
      <c r="BB74" s="114"/>
    </row>
    <row r="75" spans="1:54">
      <c r="A75" s="226">
        <v>162</v>
      </c>
      <c r="B75" s="226">
        <v>162</v>
      </c>
      <c r="C75" s="226"/>
      <c r="D75" s="226"/>
      <c r="E75" s="226"/>
      <c r="F75" s="226">
        <v>3675</v>
      </c>
      <c r="G75" s="226" t="s">
        <v>246</v>
      </c>
      <c r="H75" s="226"/>
      <c r="I75" s="226" t="s">
        <v>53</v>
      </c>
      <c r="J75" s="226"/>
      <c r="K75" s="226" t="s">
        <v>650</v>
      </c>
      <c r="L75" s="226" t="s">
        <v>62</v>
      </c>
      <c r="M75" s="226" t="s">
        <v>55</v>
      </c>
      <c r="N75" s="226"/>
      <c r="O75" s="227">
        <v>41816</v>
      </c>
      <c r="P75" s="226" t="s">
        <v>300</v>
      </c>
      <c r="Q75" s="226" t="s">
        <v>300</v>
      </c>
      <c r="R75" s="226" t="s">
        <v>300</v>
      </c>
      <c r="S75" s="226" t="s">
        <v>1024</v>
      </c>
      <c r="T75" s="241">
        <v>5.86</v>
      </c>
      <c r="U75" s="226" t="s">
        <v>1376</v>
      </c>
      <c r="V75" s="232">
        <v>4.4999999999999998E-2</v>
      </c>
      <c r="W75" s="226"/>
      <c r="X75" s="226"/>
      <c r="Y75" s="250"/>
      <c r="Z75" s="242">
        <v>6.2399999999999997E-2</v>
      </c>
      <c r="AA75" s="227">
        <v>50399</v>
      </c>
      <c r="AB75" s="116" t="s">
        <v>639</v>
      </c>
      <c r="AC75" s="226"/>
      <c r="AD75" s="193"/>
      <c r="AE75" s="232"/>
      <c r="AF75" s="227">
        <v>45199</v>
      </c>
      <c r="AG75" s="226"/>
      <c r="AH75" s="226"/>
      <c r="AI75" s="226"/>
      <c r="AJ75" s="227" t="s">
        <v>62</v>
      </c>
      <c r="AK75" s="226" t="s">
        <v>813</v>
      </c>
      <c r="AL75" s="232"/>
      <c r="AM75" s="249" t="s">
        <v>307</v>
      </c>
      <c r="AN75" s="233">
        <v>45382</v>
      </c>
      <c r="AO75" s="227"/>
      <c r="AP75" s="243"/>
      <c r="AQ75" s="241">
        <v>374065.03100000002</v>
      </c>
      <c r="AR75" s="237">
        <v>101.82</v>
      </c>
      <c r="AS75" s="244">
        <v>1</v>
      </c>
      <c r="AT75" s="184">
        <v>380.87299999999999</v>
      </c>
      <c r="AU75" s="237">
        <v>380.87299999999999</v>
      </c>
      <c r="AV75" s="245"/>
      <c r="AW75" s="245"/>
      <c r="AX75" s="242"/>
      <c r="AY75" s="242" t="s">
        <v>17</v>
      </c>
      <c r="AZ75" s="263">
        <v>8.0590180985517493E-4</v>
      </c>
      <c r="BA75" s="263">
        <v>7.0883012029722832E-5</v>
      </c>
      <c r="BB75" s="114"/>
    </row>
    <row r="76" spans="1:54">
      <c r="A76" s="226">
        <v>162</v>
      </c>
      <c r="B76" s="226">
        <v>162</v>
      </c>
      <c r="C76" s="226"/>
      <c r="D76" s="226"/>
      <c r="E76" s="226"/>
      <c r="F76" s="226">
        <v>3690</v>
      </c>
      <c r="G76" s="226" t="s">
        <v>246</v>
      </c>
      <c r="H76" s="226"/>
      <c r="I76" s="226" t="s">
        <v>53</v>
      </c>
      <c r="J76" s="226"/>
      <c r="K76" s="226" t="s">
        <v>157</v>
      </c>
      <c r="L76" s="226" t="s">
        <v>62</v>
      </c>
      <c r="M76" s="226" t="s">
        <v>55</v>
      </c>
      <c r="N76" s="226"/>
      <c r="O76" s="227">
        <v>41836</v>
      </c>
      <c r="P76" s="226" t="s">
        <v>1058</v>
      </c>
      <c r="Q76" s="226" t="s">
        <v>1011</v>
      </c>
      <c r="R76" s="226" t="s">
        <v>817</v>
      </c>
      <c r="S76" s="226" t="s">
        <v>1024</v>
      </c>
      <c r="T76" s="241">
        <v>3.46</v>
      </c>
      <c r="U76" s="226" t="s">
        <v>1376</v>
      </c>
      <c r="V76" s="232">
        <v>5.0999999999999997E-2</v>
      </c>
      <c r="W76" s="226"/>
      <c r="X76" s="226"/>
      <c r="Y76" s="250"/>
      <c r="Z76" s="242">
        <v>2.4500000000000001E-2</v>
      </c>
      <c r="AA76" s="227">
        <v>47994</v>
      </c>
      <c r="AB76" s="116" t="s">
        <v>639</v>
      </c>
      <c r="AC76" s="226"/>
      <c r="AD76" s="193"/>
      <c r="AE76" s="232"/>
      <c r="AF76" s="227">
        <v>45199</v>
      </c>
      <c r="AG76" s="226"/>
      <c r="AH76" s="226"/>
      <c r="AI76" s="226"/>
      <c r="AJ76" s="227" t="s">
        <v>62</v>
      </c>
      <c r="AK76" s="226" t="s">
        <v>813</v>
      </c>
      <c r="AL76" s="232"/>
      <c r="AM76" s="249" t="s">
        <v>307</v>
      </c>
      <c r="AN76" s="233">
        <v>45382</v>
      </c>
      <c r="AO76" s="227"/>
      <c r="AP76" s="243"/>
      <c r="AQ76" s="241">
        <v>46181.68</v>
      </c>
      <c r="AR76" s="237">
        <v>123.99</v>
      </c>
      <c r="AS76" s="244">
        <v>1</v>
      </c>
      <c r="AT76" s="184">
        <v>57.261000000000003</v>
      </c>
      <c r="AU76" s="237">
        <v>57.261000000000003</v>
      </c>
      <c r="AV76" s="245"/>
      <c r="AW76" s="245"/>
      <c r="AX76" s="242"/>
      <c r="AY76" s="242" t="s">
        <v>17</v>
      </c>
      <c r="AZ76" s="263">
        <v>1.2116044858553161E-4</v>
      </c>
      <c r="BA76" s="263">
        <v>1.0656654979045402E-5</v>
      </c>
      <c r="BB76" s="114"/>
    </row>
    <row r="77" spans="1:54">
      <c r="A77" s="226">
        <v>162</v>
      </c>
      <c r="B77" s="226">
        <v>162</v>
      </c>
      <c r="C77" s="226"/>
      <c r="D77" s="226"/>
      <c r="E77" s="226"/>
      <c r="F77" s="226">
        <v>3781</v>
      </c>
      <c r="G77" s="226" t="s">
        <v>246</v>
      </c>
      <c r="H77" s="226"/>
      <c r="I77" s="226" t="s">
        <v>53</v>
      </c>
      <c r="J77" s="226"/>
      <c r="K77" s="226" t="s">
        <v>650</v>
      </c>
      <c r="L77" s="226" t="s">
        <v>62</v>
      </c>
      <c r="M77" s="226" t="s">
        <v>55</v>
      </c>
      <c r="N77" s="226"/>
      <c r="O77" s="227">
        <v>41893</v>
      </c>
      <c r="P77" s="226" t="s">
        <v>300</v>
      </c>
      <c r="Q77" s="226" t="s">
        <v>300</v>
      </c>
      <c r="R77" s="226" t="s">
        <v>300</v>
      </c>
      <c r="S77" s="226" t="s">
        <v>1024</v>
      </c>
      <c r="T77" s="241">
        <v>5.86</v>
      </c>
      <c r="U77" s="226" t="s">
        <v>1376</v>
      </c>
      <c r="V77" s="232">
        <v>4.4999999999999998E-2</v>
      </c>
      <c r="W77" s="226"/>
      <c r="X77" s="226"/>
      <c r="Y77" s="250"/>
      <c r="Z77" s="242">
        <v>6.2399999999999997E-2</v>
      </c>
      <c r="AA77" s="227">
        <v>50399</v>
      </c>
      <c r="AB77" s="116" t="s">
        <v>639</v>
      </c>
      <c r="AC77" s="226"/>
      <c r="AD77" s="193"/>
      <c r="AE77" s="232"/>
      <c r="AF77" s="227">
        <v>45199</v>
      </c>
      <c r="AG77" s="226"/>
      <c r="AH77" s="226"/>
      <c r="AI77" s="226"/>
      <c r="AJ77" s="227" t="s">
        <v>62</v>
      </c>
      <c r="AK77" s="226" t="s">
        <v>813</v>
      </c>
      <c r="AL77" s="232"/>
      <c r="AM77" s="249" t="s">
        <v>307</v>
      </c>
      <c r="AN77" s="233">
        <v>45382</v>
      </c>
      <c r="AO77" s="227"/>
      <c r="AP77" s="243"/>
      <c r="AQ77" s="241">
        <v>73387.789000000004</v>
      </c>
      <c r="AR77" s="237">
        <v>101.43</v>
      </c>
      <c r="AS77" s="244">
        <v>1</v>
      </c>
      <c r="AT77" s="184">
        <v>74.436999999999998</v>
      </c>
      <c r="AU77" s="237">
        <v>74.436999999999998</v>
      </c>
      <c r="AV77" s="245"/>
      <c r="AW77" s="245"/>
      <c r="AX77" s="242"/>
      <c r="AY77" s="242" t="s">
        <v>17</v>
      </c>
      <c r="AZ77" s="263">
        <v>1.5750371651492665E-4</v>
      </c>
      <c r="BA77" s="263">
        <v>1.3853223427379936E-5</v>
      </c>
      <c r="BB77" s="114"/>
    </row>
    <row r="78" spans="1:54">
      <c r="A78" s="226">
        <v>162</v>
      </c>
      <c r="B78" s="226">
        <v>162</v>
      </c>
      <c r="C78" s="226"/>
      <c r="D78" s="226"/>
      <c r="E78" s="226"/>
      <c r="F78" s="226">
        <v>3802</v>
      </c>
      <c r="G78" s="226" t="s">
        <v>246</v>
      </c>
      <c r="H78" s="226"/>
      <c r="I78" s="226" t="s">
        <v>53</v>
      </c>
      <c r="J78" s="226"/>
      <c r="K78" s="226" t="s">
        <v>157</v>
      </c>
      <c r="L78" s="226" t="s">
        <v>62</v>
      </c>
      <c r="M78" s="226" t="s">
        <v>55</v>
      </c>
      <c r="N78" s="226"/>
      <c r="O78" s="227">
        <v>41911</v>
      </c>
      <c r="P78" s="226" t="s">
        <v>1058</v>
      </c>
      <c r="Q78" s="226" t="s">
        <v>1011</v>
      </c>
      <c r="R78" s="226" t="s">
        <v>817</v>
      </c>
      <c r="S78" s="226" t="s">
        <v>1024</v>
      </c>
      <c r="T78" s="241">
        <v>3.46</v>
      </c>
      <c r="U78" s="226" t="s">
        <v>1376</v>
      </c>
      <c r="V78" s="232">
        <v>5.0999999999999997E-2</v>
      </c>
      <c r="W78" s="226"/>
      <c r="X78" s="226"/>
      <c r="Y78" s="250"/>
      <c r="Z78" s="242">
        <v>2.4500000000000001E-2</v>
      </c>
      <c r="AA78" s="227">
        <v>47994</v>
      </c>
      <c r="AB78" s="116" t="s">
        <v>639</v>
      </c>
      <c r="AC78" s="226"/>
      <c r="AD78" s="193"/>
      <c r="AE78" s="232"/>
      <c r="AF78" s="227">
        <v>45199</v>
      </c>
      <c r="AG78" s="226"/>
      <c r="AH78" s="226"/>
      <c r="AI78" s="226"/>
      <c r="AJ78" s="227" t="s">
        <v>62</v>
      </c>
      <c r="AK78" s="226" t="s">
        <v>813</v>
      </c>
      <c r="AL78" s="232"/>
      <c r="AM78" s="241" t="s">
        <v>307</v>
      </c>
      <c r="AN78" s="233">
        <v>45382</v>
      </c>
      <c r="AO78" s="227"/>
      <c r="AP78" s="243"/>
      <c r="AQ78" s="241">
        <v>18126.245999999999</v>
      </c>
      <c r="AR78" s="237">
        <v>123.99</v>
      </c>
      <c r="AS78" s="244">
        <v>1</v>
      </c>
      <c r="AT78" s="184">
        <v>22.475000000000001</v>
      </c>
      <c r="AU78" s="237">
        <v>22.475000000000001</v>
      </c>
      <c r="AV78" s="245"/>
      <c r="AW78" s="245"/>
      <c r="AX78" s="242"/>
      <c r="AY78" s="242" t="s">
        <v>17</v>
      </c>
      <c r="AZ78" s="263">
        <v>4.7555597735977767E-5</v>
      </c>
      <c r="BA78" s="263">
        <v>4.182747780409797E-6</v>
      </c>
      <c r="BB78" s="114"/>
    </row>
    <row r="79" spans="1:54">
      <c r="A79" s="226">
        <v>162</v>
      </c>
      <c r="B79" s="226">
        <v>162</v>
      </c>
      <c r="C79" s="226"/>
      <c r="D79" s="226"/>
      <c r="E79" s="226"/>
      <c r="F79" s="226">
        <v>3932</v>
      </c>
      <c r="G79" s="226" t="s">
        <v>246</v>
      </c>
      <c r="H79" s="226"/>
      <c r="I79" s="226" t="s">
        <v>53</v>
      </c>
      <c r="J79" s="226"/>
      <c r="K79" s="226" t="s">
        <v>75</v>
      </c>
      <c r="L79" s="226" t="s">
        <v>62</v>
      </c>
      <c r="M79" s="226" t="s">
        <v>62</v>
      </c>
      <c r="N79" s="226"/>
      <c r="O79" s="227">
        <v>42004</v>
      </c>
      <c r="P79" s="226" t="s">
        <v>1064</v>
      </c>
      <c r="Q79" s="226" t="s">
        <v>1011</v>
      </c>
      <c r="R79" s="226" t="s">
        <v>817</v>
      </c>
      <c r="S79" s="226" t="s">
        <v>1024</v>
      </c>
      <c r="T79" s="241">
        <v>0.5</v>
      </c>
      <c r="U79" s="226" t="s">
        <v>1376</v>
      </c>
      <c r="V79" s="232">
        <v>3.6999999999999998E-2</v>
      </c>
      <c r="W79" s="226"/>
      <c r="X79" s="226"/>
      <c r="Y79" s="250"/>
      <c r="Z79" s="242">
        <v>6.6900000000000001E-2</v>
      </c>
      <c r="AA79" s="227">
        <v>45658</v>
      </c>
      <c r="AB79" s="116" t="s">
        <v>639</v>
      </c>
      <c r="AC79" s="226"/>
      <c r="AD79" s="193"/>
      <c r="AE79" s="232"/>
      <c r="AF79" s="227"/>
      <c r="AG79" s="226"/>
      <c r="AH79" s="226"/>
      <c r="AI79" s="226"/>
      <c r="AJ79" s="227" t="s">
        <v>62</v>
      </c>
      <c r="AK79" s="226" t="s">
        <v>813</v>
      </c>
      <c r="AL79" s="232"/>
      <c r="AM79" s="241" t="s">
        <v>307</v>
      </c>
      <c r="AN79" s="233">
        <v>45382</v>
      </c>
      <c r="AO79" s="227"/>
      <c r="AP79" s="243"/>
      <c r="AQ79" s="241">
        <v>221362.00899999999</v>
      </c>
      <c r="AR79" s="237">
        <v>111.17</v>
      </c>
      <c r="AS79" s="244">
        <v>1</v>
      </c>
      <c r="AT79" s="184">
        <v>246.08799999999999</v>
      </c>
      <c r="AU79" s="237">
        <v>246.08799999999999</v>
      </c>
      <c r="AV79" s="245"/>
      <c r="AW79" s="245"/>
      <c r="AX79" s="242"/>
      <c r="AY79" s="242" t="s">
        <v>17</v>
      </c>
      <c r="AZ79" s="263">
        <v>5.2070575909460716E-4</v>
      </c>
      <c r="BA79" s="263">
        <v>4.5798622281890368E-5</v>
      </c>
      <c r="BB79" s="114"/>
    </row>
    <row r="80" spans="1:54">
      <c r="A80" s="226">
        <v>162</v>
      </c>
      <c r="B80" s="226">
        <v>162</v>
      </c>
      <c r="C80" s="226"/>
      <c r="D80" s="226"/>
      <c r="E80" s="226"/>
      <c r="F80" s="226">
        <v>4034</v>
      </c>
      <c r="G80" s="226" t="s">
        <v>246</v>
      </c>
      <c r="H80" s="226"/>
      <c r="I80" s="226" t="s">
        <v>53</v>
      </c>
      <c r="J80" s="226"/>
      <c r="K80" s="226" t="s">
        <v>157</v>
      </c>
      <c r="L80" s="226" t="s">
        <v>62</v>
      </c>
      <c r="M80" s="226" t="s">
        <v>55</v>
      </c>
      <c r="N80" s="226"/>
      <c r="O80" s="227">
        <v>42033</v>
      </c>
      <c r="P80" s="226" t="s">
        <v>1058</v>
      </c>
      <c r="Q80" s="226" t="s">
        <v>1011</v>
      </c>
      <c r="R80" s="226" t="s">
        <v>817</v>
      </c>
      <c r="S80" s="226" t="s">
        <v>1024</v>
      </c>
      <c r="T80" s="241">
        <v>3.46</v>
      </c>
      <c r="U80" s="226" t="s">
        <v>1376</v>
      </c>
      <c r="V80" s="232">
        <v>5.0999999999999997E-2</v>
      </c>
      <c r="W80" s="226"/>
      <c r="X80" s="226"/>
      <c r="Y80" s="250"/>
      <c r="Z80" s="242">
        <v>2.4500000000000001E-2</v>
      </c>
      <c r="AA80" s="227">
        <v>47994</v>
      </c>
      <c r="AB80" s="116" t="s">
        <v>639</v>
      </c>
      <c r="AC80" s="226"/>
      <c r="AD80" s="193"/>
      <c r="AE80" s="232"/>
      <c r="AF80" s="227">
        <v>45199</v>
      </c>
      <c r="AG80" s="226"/>
      <c r="AH80" s="226"/>
      <c r="AI80" s="226"/>
      <c r="AJ80" s="227" t="s">
        <v>62</v>
      </c>
      <c r="AK80" s="226" t="s">
        <v>813</v>
      </c>
      <c r="AL80" s="232"/>
      <c r="AM80" s="241" t="s">
        <v>307</v>
      </c>
      <c r="AN80" s="233">
        <v>45382</v>
      </c>
      <c r="AO80" s="227"/>
      <c r="AP80" s="243"/>
      <c r="AQ80" s="241">
        <v>120657.14</v>
      </c>
      <c r="AR80" s="237">
        <v>124.23</v>
      </c>
      <c r="AS80" s="244">
        <v>1</v>
      </c>
      <c r="AT80" s="184">
        <v>149.892</v>
      </c>
      <c r="AU80" s="237">
        <v>149.892</v>
      </c>
      <c r="AV80" s="245"/>
      <c r="AW80" s="245"/>
      <c r="AX80" s="242"/>
      <c r="AY80" s="242" t="s">
        <v>17</v>
      </c>
      <c r="AZ80" s="263">
        <v>3.17161452985147E-4</v>
      </c>
      <c r="BA80" s="263">
        <v>2.7895903461676765E-5</v>
      </c>
      <c r="BB80" s="114"/>
    </row>
    <row r="81" spans="1:54">
      <c r="A81" s="226">
        <v>162</v>
      </c>
      <c r="B81" s="226">
        <v>162</v>
      </c>
      <c r="C81" s="226"/>
      <c r="D81" s="226"/>
      <c r="E81" s="226"/>
      <c r="F81" s="226">
        <v>4069</v>
      </c>
      <c r="G81" s="226" t="s">
        <v>246</v>
      </c>
      <c r="H81" s="226"/>
      <c r="I81" s="226" t="s">
        <v>53</v>
      </c>
      <c r="J81" s="226"/>
      <c r="K81" s="226" t="s">
        <v>650</v>
      </c>
      <c r="L81" s="226" t="s">
        <v>62</v>
      </c>
      <c r="M81" s="226" t="s">
        <v>62</v>
      </c>
      <c r="N81" s="226"/>
      <c r="O81" s="227">
        <v>42052</v>
      </c>
      <c r="P81" s="226" t="s">
        <v>1065</v>
      </c>
      <c r="Q81" s="226" t="s">
        <v>70</v>
      </c>
      <c r="R81" s="226" t="s">
        <v>817</v>
      </c>
      <c r="S81" s="226" t="s">
        <v>1024</v>
      </c>
      <c r="T81" s="241">
        <v>4</v>
      </c>
      <c r="U81" s="226" t="s">
        <v>1376</v>
      </c>
      <c r="V81" s="232">
        <v>2.9779E-2</v>
      </c>
      <c r="W81" s="226"/>
      <c r="X81" s="226"/>
      <c r="Y81" s="250"/>
      <c r="Z81" s="242">
        <v>2.01E-2</v>
      </c>
      <c r="AA81" s="227">
        <v>48304</v>
      </c>
      <c r="AB81" s="116" t="s">
        <v>639</v>
      </c>
      <c r="AC81" s="226"/>
      <c r="AD81" s="193"/>
      <c r="AE81" s="232"/>
      <c r="AF81" s="227">
        <v>44926</v>
      </c>
      <c r="AG81" s="226"/>
      <c r="AH81" s="226"/>
      <c r="AI81" s="226"/>
      <c r="AJ81" s="227" t="s">
        <v>62</v>
      </c>
      <c r="AK81" s="226" t="s">
        <v>813</v>
      </c>
      <c r="AL81" s="232"/>
      <c r="AM81" s="241" t="s">
        <v>307</v>
      </c>
      <c r="AN81" s="233">
        <v>45382</v>
      </c>
      <c r="AO81" s="227"/>
      <c r="AP81" s="243"/>
      <c r="AQ81" s="241">
        <v>786076.446</v>
      </c>
      <c r="AR81" s="237">
        <v>117.13</v>
      </c>
      <c r="AS81" s="244">
        <v>1</v>
      </c>
      <c r="AT81" s="184">
        <v>920.73099999999999</v>
      </c>
      <c r="AU81" s="237">
        <v>920.73099999999999</v>
      </c>
      <c r="AV81" s="245"/>
      <c r="AW81" s="245"/>
      <c r="AX81" s="242"/>
      <c r="AY81" s="242" t="s">
        <v>17</v>
      </c>
      <c r="AZ81" s="263">
        <v>1.9482052529052076E-3</v>
      </c>
      <c r="BA81" s="263">
        <v>1.7135419562200191E-4</v>
      </c>
      <c r="BB81" s="114"/>
    </row>
    <row r="82" spans="1:54">
      <c r="A82" s="226">
        <v>162</v>
      </c>
      <c r="B82" s="226">
        <v>162</v>
      </c>
      <c r="C82" s="226"/>
      <c r="D82" s="226"/>
      <c r="E82" s="226"/>
      <c r="F82" s="226">
        <v>4099</v>
      </c>
      <c r="G82" s="226" t="s">
        <v>246</v>
      </c>
      <c r="H82" s="226"/>
      <c r="I82" s="226" t="s">
        <v>53</v>
      </c>
      <c r="J82" s="226"/>
      <c r="K82" s="226" t="s">
        <v>650</v>
      </c>
      <c r="L82" s="226" t="s">
        <v>62</v>
      </c>
      <c r="M82" s="226" t="s">
        <v>62</v>
      </c>
      <c r="N82" s="226"/>
      <c r="O82" s="227">
        <v>42052</v>
      </c>
      <c r="P82" s="226" t="s">
        <v>1065</v>
      </c>
      <c r="Q82" s="226" t="s">
        <v>70</v>
      </c>
      <c r="R82" s="226" t="s">
        <v>817</v>
      </c>
      <c r="S82" s="226" t="s">
        <v>1024</v>
      </c>
      <c r="T82" s="241">
        <v>3.95</v>
      </c>
      <c r="U82" s="226" t="s">
        <v>1376</v>
      </c>
      <c r="V82" s="232">
        <v>2.9779E-2</v>
      </c>
      <c r="W82" s="226"/>
      <c r="X82" s="226"/>
      <c r="Y82" s="250"/>
      <c r="Z82" s="242">
        <v>2.7099999999999999E-2</v>
      </c>
      <c r="AA82" s="227">
        <v>48304</v>
      </c>
      <c r="AB82" s="116" t="s">
        <v>639</v>
      </c>
      <c r="AC82" s="226"/>
      <c r="AD82" s="193"/>
      <c r="AE82" s="232"/>
      <c r="AF82" s="227">
        <v>44926</v>
      </c>
      <c r="AG82" s="226"/>
      <c r="AH82" s="226"/>
      <c r="AI82" s="226"/>
      <c r="AJ82" s="227" t="s">
        <v>62</v>
      </c>
      <c r="AK82" s="226" t="s">
        <v>813</v>
      </c>
      <c r="AL82" s="232"/>
      <c r="AM82" s="241" t="s">
        <v>307</v>
      </c>
      <c r="AN82" s="233">
        <v>45382</v>
      </c>
      <c r="AO82" s="227"/>
      <c r="AP82" s="243"/>
      <c r="AQ82" s="241">
        <v>582441.68000000005</v>
      </c>
      <c r="AR82" s="237">
        <v>113.98</v>
      </c>
      <c r="AS82" s="244">
        <v>1</v>
      </c>
      <c r="AT82" s="184">
        <v>663.86699999999996</v>
      </c>
      <c r="AU82" s="237">
        <v>663.86699999999996</v>
      </c>
      <c r="AV82" s="245"/>
      <c r="AW82" s="245"/>
      <c r="AX82" s="242"/>
      <c r="AY82" s="242" t="s">
        <v>17</v>
      </c>
      <c r="AZ82" s="263">
        <v>1.4046981980952323E-3</v>
      </c>
      <c r="BA82" s="263">
        <v>1.2355008768575354E-4</v>
      </c>
      <c r="BB82" s="114"/>
    </row>
    <row r="83" spans="1:54">
      <c r="A83" s="226">
        <v>162</v>
      </c>
      <c r="B83" s="226">
        <v>162</v>
      </c>
      <c r="C83" s="226"/>
      <c r="D83" s="226"/>
      <c r="E83" s="226"/>
      <c r="F83" s="226">
        <v>4100</v>
      </c>
      <c r="G83" s="226" t="s">
        <v>246</v>
      </c>
      <c r="H83" s="226"/>
      <c r="I83" s="226" t="s">
        <v>53</v>
      </c>
      <c r="J83" s="226"/>
      <c r="K83" s="226" t="s">
        <v>650</v>
      </c>
      <c r="L83" s="226" t="s">
        <v>62</v>
      </c>
      <c r="M83" s="226" t="s">
        <v>62</v>
      </c>
      <c r="N83" s="226"/>
      <c r="O83" s="227">
        <v>42052</v>
      </c>
      <c r="P83" s="226" t="s">
        <v>1071</v>
      </c>
      <c r="Q83" s="226" t="s">
        <v>70</v>
      </c>
      <c r="R83" s="226" t="s">
        <v>817</v>
      </c>
      <c r="S83" s="226" t="s">
        <v>1024</v>
      </c>
      <c r="T83" s="241">
        <v>3.97</v>
      </c>
      <c r="U83" s="226" t="s">
        <v>1376</v>
      </c>
      <c r="V83" s="232">
        <v>2.9779E-2</v>
      </c>
      <c r="W83" s="226"/>
      <c r="X83" s="226"/>
      <c r="Y83" s="250"/>
      <c r="Z83" s="242">
        <v>1.9900000000000001E-2</v>
      </c>
      <c r="AA83" s="227">
        <v>48304</v>
      </c>
      <c r="AB83" s="116" t="s">
        <v>639</v>
      </c>
      <c r="AC83" s="226"/>
      <c r="AD83" s="193"/>
      <c r="AE83" s="232"/>
      <c r="AF83" s="227">
        <v>44926</v>
      </c>
      <c r="AG83" s="226"/>
      <c r="AH83" s="226"/>
      <c r="AI83" s="226"/>
      <c r="AJ83" s="227" t="s">
        <v>62</v>
      </c>
      <c r="AK83" s="226" t="s">
        <v>813</v>
      </c>
      <c r="AL83" s="232"/>
      <c r="AM83" s="241" t="s">
        <v>307</v>
      </c>
      <c r="AN83" s="233">
        <v>45382</v>
      </c>
      <c r="AO83" s="227"/>
      <c r="AP83" s="243"/>
      <c r="AQ83" s="241">
        <v>660255.55500000005</v>
      </c>
      <c r="AR83" s="237">
        <v>117.19</v>
      </c>
      <c r="AS83" s="244">
        <v>1</v>
      </c>
      <c r="AT83" s="184">
        <v>773.75300000000004</v>
      </c>
      <c r="AU83" s="237">
        <v>773.75300000000004</v>
      </c>
      <c r="AV83" s="245"/>
      <c r="AW83" s="245"/>
      <c r="AX83" s="242"/>
      <c r="AY83" s="242" t="s">
        <v>17</v>
      </c>
      <c r="AZ83" s="263">
        <v>1.6372096291437598E-3</v>
      </c>
      <c r="BA83" s="263">
        <v>1.440006070449576E-4</v>
      </c>
      <c r="BB83" s="114"/>
    </row>
    <row r="84" spans="1:54">
      <c r="A84" s="226">
        <v>162</v>
      </c>
      <c r="B84" s="226">
        <v>162</v>
      </c>
      <c r="C84" s="226"/>
      <c r="D84" s="226"/>
      <c r="E84" s="226"/>
      <c r="F84" s="226">
        <v>4101</v>
      </c>
      <c r="G84" s="226" t="s">
        <v>246</v>
      </c>
      <c r="H84" s="226"/>
      <c r="I84" s="226" t="s">
        <v>53</v>
      </c>
      <c r="J84" s="226"/>
      <c r="K84" s="226" t="s">
        <v>157</v>
      </c>
      <c r="L84" s="226" t="s">
        <v>62</v>
      </c>
      <c r="M84" s="226" t="s">
        <v>55</v>
      </c>
      <c r="N84" s="226"/>
      <c r="O84" s="227">
        <v>42054</v>
      </c>
      <c r="P84" s="226" t="s">
        <v>1058</v>
      </c>
      <c r="Q84" s="226" t="s">
        <v>1011</v>
      </c>
      <c r="R84" s="226" t="s">
        <v>817</v>
      </c>
      <c r="S84" s="226" t="s">
        <v>1024</v>
      </c>
      <c r="T84" s="241">
        <v>3.46</v>
      </c>
      <c r="U84" s="226" t="s">
        <v>1376</v>
      </c>
      <c r="V84" s="232">
        <v>5.0999999999999997E-2</v>
      </c>
      <c r="W84" s="226"/>
      <c r="X84" s="226"/>
      <c r="Y84" s="250"/>
      <c r="Z84" s="242">
        <v>2.4500000000000001E-2</v>
      </c>
      <c r="AA84" s="227">
        <v>47994</v>
      </c>
      <c r="AB84" s="116" t="s">
        <v>639</v>
      </c>
      <c r="AC84" s="226"/>
      <c r="AD84" s="193"/>
      <c r="AE84" s="232"/>
      <c r="AF84" s="227">
        <v>45199</v>
      </c>
      <c r="AG84" s="226"/>
      <c r="AH84" s="226"/>
      <c r="AI84" s="226"/>
      <c r="AJ84" s="227" t="s">
        <v>62</v>
      </c>
      <c r="AK84" s="226" t="s">
        <v>813</v>
      </c>
      <c r="AL84" s="232"/>
      <c r="AM84" s="241" t="s">
        <v>307</v>
      </c>
      <c r="AN84" s="233">
        <v>45382</v>
      </c>
      <c r="AO84" s="227"/>
      <c r="AP84" s="243"/>
      <c r="AQ84" s="241">
        <v>235692.94200000001</v>
      </c>
      <c r="AR84" s="237">
        <v>125.34</v>
      </c>
      <c r="AS84" s="244">
        <v>1</v>
      </c>
      <c r="AT84" s="184">
        <v>295.41800000000001</v>
      </c>
      <c r="AU84" s="237">
        <v>295.41800000000001</v>
      </c>
      <c r="AV84" s="245"/>
      <c r="AW84" s="245"/>
      <c r="AX84" s="242"/>
      <c r="AY84" s="242" t="s">
        <v>17</v>
      </c>
      <c r="AZ84" s="263">
        <v>6.2508474180053748E-4</v>
      </c>
      <c r="BA84" s="263">
        <v>5.4979265129837664E-5</v>
      </c>
      <c r="BB84" s="114"/>
    </row>
    <row r="85" spans="1:54">
      <c r="A85" s="226">
        <v>162</v>
      </c>
      <c r="B85" s="226">
        <v>162</v>
      </c>
      <c r="C85" s="226"/>
      <c r="D85" s="226"/>
      <c r="E85" s="226"/>
      <c r="F85" s="226">
        <v>4106</v>
      </c>
      <c r="G85" s="226" t="s">
        <v>246</v>
      </c>
      <c r="H85" s="226"/>
      <c r="I85" s="226" t="s">
        <v>53</v>
      </c>
      <c r="J85" s="226"/>
      <c r="K85" s="226" t="s">
        <v>650</v>
      </c>
      <c r="L85" s="226" t="s">
        <v>62</v>
      </c>
      <c r="M85" s="226" t="s">
        <v>62</v>
      </c>
      <c r="N85" s="226"/>
      <c r="O85" s="227">
        <v>42054</v>
      </c>
      <c r="P85" s="226" t="s">
        <v>1065</v>
      </c>
      <c r="Q85" s="226" t="s">
        <v>70</v>
      </c>
      <c r="R85" s="226" t="s">
        <v>817</v>
      </c>
      <c r="S85" s="226" t="s">
        <v>1024</v>
      </c>
      <c r="T85" s="241">
        <v>3.95</v>
      </c>
      <c r="U85" s="226" t="s">
        <v>1376</v>
      </c>
      <c r="V85" s="232">
        <v>2.9779E-2</v>
      </c>
      <c r="W85" s="226"/>
      <c r="X85" s="226"/>
      <c r="Y85" s="250"/>
      <c r="Z85" s="242">
        <v>2.7099999999999999E-2</v>
      </c>
      <c r="AA85" s="227">
        <v>48304</v>
      </c>
      <c r="AB85" s="116" t="s">
        <v>639</v>
      </c>
      <c r="AC85" s="226"/>
      <c r="AD85" s="193"/>
      <c r="AE85" s="232"/>
      <c r="AF85" s="227">
        <v>44926</v>
      </c>
      <c r="AG85" s="226"/>
      <c r="AH85" s="226"/>
      <c r="AI85" s="226"/>
      <c r="AJ85" s="227" t="s">
        <v>62</v>
      </c>
      <c r="AK85" s="226" t="s">
        <v>813</v>
      </c>
      <c r="AL85" s="232"/>
      <c r="AM85" s="241" t="s">
        <v>307</v>
      </c>
      <c r="AN85" s="233">
        <v>45382</v>
      </c>
      <c r="AO85" s="227"/>
      <c r="AP85" s="243"/>
      <c r="AQ85" s="241">
        <v>16471.767</v>
      </c>
      <c r="AR85" s="237">
        <v>113.98</v>
      </c>
      <c r="AS85" s="244">
        <v>1</v>
      </c>
      <c r="AT85" s="184">
        <v>18.774999999999999</v>
      </c>
      <c r="AU85" s="237">
        <v>18.774999999999999</v>
      </c>
      <c r="AV85" s="245"/>
      <c r="AW85" s="245"/>
      <c r="AX85" s="242"/>
      <c r="AY85" s="242" t="s">
        <v>17</v>
      </c>
      <c r="AZ85" s="263">
        <v>3.9726645049743375E-5</v>
      </c>
      <c r="BA85" s="263">
        <v>3.4941530401421104E-6</v>
      </c>
      <c r="BB85" s="114"/>
    </row>
    <row r="86" spans="1:54">
      <c r="A86" s="226">
        <v>162</v>
      </c>
      <c r="B86" s="226">
        <v>162</v>
      </c>
      <c r="C86" s="226"/>
      <c r="D86" s="226"/>
      <c r="E86" s="226"/>
      <c r="F86" s="226">
        <v>4246</v>
      </c>
      <c r="G86" s="226" t="s">
        <v>246</v>
      </c>
      <c r="H86" s="226"/>
      <c r="I86" s="226" t="s">
        <v>53</v>
      </c>
      <c r="J86" s="226"/>
      <c r="K86" s="226" t="s">
        <v>157</v>
      </c>
      <c r="L86" s="226" t="s">
        <v>62</v>
      </c>
      <c r="M86" s="226" t="s">
        <v>55</v>
      </c>
      <c r="N86" s="226"/>
      <c r="O86" s="227">
        <v>42122</v>
      </c>
      <c r="P86" s="226" t="s">
        <v>1065</v>
      </c>
      <c r="Q86" s="226" t="s">
        <v>70</v>
      </c>
      <c r="R86" s="226" t="s">
        <v>817</v>
      </c>
      <c r="S86" s="226" t="s">
        <v>1024</v>
      </c>
      <c r="T86" s="241">
        <v>4.03</v>
      </c>
      <c r="U86" s="226" t="s">
        <v>1376</v>
      </c>
      <c r="V86" s="232">
        <v>2.98E-2</v>
      </c>
      <c r="W86" s="226"/>
      <c r="X86" s="226"/>
      <c r="Y86" s="250"/>
      <c r="Z86" s="242">
        <v>2.6200000000000001E-2</v>
      </c>
      <c r="AA86" s="227">
        <v>48482</v>
      </c>
      <c r="AB86" s="116" t="s">
        <v>639</v>
      </c>
      <c r="AC86" s="226"/>
      <c r="AD86" s="193"/>
      <c r="AE86" s="232"/>
      <c r="AF86" s="227">
        <v>45199</v>
      </c>
      <c r="AG86" s="226"/>
      <c r="AH86" s="226"/>
      <c r="AI86" s="226"/>
      <c r="AJ86" s="227" t="s">
        <v>62</v>
      </c>
      <c r="AK86" s="226" t="s">
        <v>813</v>
      </c>
      <c r="AL86" s="232"/>
      <c r="AM86" s="241" t="s">
        <v>307</v>
      </c>
      <c r="AN86" s="233">
        <v>45382</v>
      </c>
      <c r="AO86" s="227"/>
      <c r="AP86" s="243"/>
      <c r="AQ86" s="241">
        <v>5184330.0360000003</v>
      </c>
      <c r="AR86" s="237">
        <v>114.99</v>
      </c>
      <c r="AS86" s="244">
        <v>1</v>
      </c>
      <c r="AT86" s="184">
        <v>5961.4610000000002</v>
      </c>
      <c r="AU86" s="237">
        <v>5961.4610000000002</v>
      </c>
      <c r="AV86" s="245"/>
      <c r="AW86" s="245"/>
      <c r="AX86" s="242"/>
      <c r="AY86" s="242" t="s">
        <v>17</v>
      </c>
      <c r="AZ86" s="263">
        <v>1.2614053002657163E-2</v>
      </c>
      <c r="BA86" s="263">
        <v>1.109467753759714E-3</v>
      </c>
      <c r="BB86" s="114"/>
    </row>
    <row r="87" spans="1:54">
      <c r="A87" s="226">
        <v>162</v>
      </c>
      <c r="B87" s="226">
        <v>162</v>
      </c>
      <c r="C87" s="226"/>
      <c r="D87" s="226"/>
      <c r="E87" s="226"/>
      <c r="F87" s="226">
        <v>4314</v>
      </c>
      <c r="G87" s="226" t="s">
        <v>246</v>
      </c>
      <c r="H87" s="226"/>
      <c r="I87" s="226" t="s">
        <v>53</v>
      </c>
      <c r="J87" s="226"/>
      <c r="K87" s="226" t="s">
        <v>650</v>
      </c>
      <c r="L87" s="226" t="s">
        <v>62</v>
      </c>
      <c r="M87" s="226" t="s">
        <v>55</v>
      </c>
      <c r="N87" s="226"/>
      <c r="O87" s="227">
        <v>42151</v>
      </c>
      <c r="P87" s="226" t="s">
        <v>300</v>
      </c>
      <c r="Q87" s="226" t="s">
        <v>300</v>
      </c>
      <c r="R87" s="226" t="s">
        <v>300</v>
      </c>
      <c r="S87" s="226" t="s">
        <v>1024</v>
      </c>
      <c r="T87" s="241">
        <v>5.86</v>
      </c>
      <c r="U87" s="226" t="s">
        <v>1376</v>
      </c>
      <c r="V87" s="232">
        <v>4.4999999999999998E-2</v>
      </c>
      <c r="W87" s="226"/>
      <c r="X87" s="226"/>
      <c r="Y87" s="250"/>
      <c r="Z87" s="242">
        <v>6.2399999999999997E-2</v>
      </c>
      <c r="AA87" s="227">
        <v>50399</v>
      </c>
      <c r="AB87" s="116" t="s">
        <v>639</v>
      </c>
      <c r="AC87" s="226"/>
      <c r="AD87" s="193"/>
      <c r="AE87" s="232"/>
      <c r="AF87" s="227">
        <v>45199</v>
      </c>
      <c r="AG87" s="226"/>
      <c r="AH87" s="226"/>
      <c r="AI87" s="226"/>
      <c r="AJ87" s="227" t="s">
        <v>62</v>
      </c>
      <c r="AK87" s="226" t="s">
        <v>813</v>
      </c>
      <c r="AL87" s="232"/>
      <c r="AM87" s="241" t="s">
        <v>307</v>
      </c>
      <c r="AN87" s="233">
        <v>45382</v>
      </c>
      <c r="AO87" s="227"/>
      <c r="AP87" s="243"/>
      <c r="AQ87" s="241">
        <v>268758.58600000001</v>
      </c>
      <c r="AR87" s="237">
        <v>102.44</v>
      </c>
      <c r="AS87" s="244">
        <v>1</v>
      </c>
      <c r="AT87" s="184">
        <v>275.31599999999997</v>
      </c>
      <c r="AU87" s="237">
        <v>275.31599999999997</v>
      </c>
      <c r="AV87" s="245"/>
      <c r="AW87" s="245"/>
      <c r="AX87" s="242"/>
      <c r="AY87" s="242" t="s">
        <v>17</v>
      </c>
      <c r="AZ87" s="263">
        <v>5.8255025344954177E-4</v>
      </c>
      <c r="BA87" s="263">
        <v>5.1238148516631969E-5</v>
      </c>
      <c r="BB87" s="114"/>
    </row>
    <row r="88" spans="1:54">
      <c r="A88" s="226">
        <v>162</v>
      </c>
      <c r="B88" s="226">
        <v>162</v>
      </c>
      <c r="C88" s="226"/>
      <c r="D88" s="226"/>
      <c r="E88" s="226"/>
      <c r="F88" s="226">
        <v>4342</v>
      </c>
      <c r="G88" s="226" t="s">
        <v>246</v>
      </c>
      <c r="H88" s="226"/>
      <c r="I88" s="226" t="s">
        <v>53</v>
      </c>
      <c r="J88" s="226"/>
      <c r="K88" s="226" t="s">
        <v>650</v>
      </c>
      <c r="L88" s="226" t="s">
        <v>62</v>
      </c>
      <c r="M88" s="226" t="s">
        <v>55</v>
      </c>
      <c r="N88" s="226"/>
      <c r="O88" s="227">
        <v>42166</v>
      </c>
      <c r="P88" s="226" t="s">
        <v>300</v>
      </c>
      <c r="Q88" s="226" t="s">
        <v>300</v>
      </c>
      <c r="R88" s="226" t="s">
        <v>300</v>
      </c>
      <c r="S88" s="226" t="s">
        <v>1024</v>
      </c>
      <c r="T88" s="241">
        <v>5.86</v>
      </c>
      <c r="U88" s="226" t="s">
        <v>1376</v>
      </c>
      <c r="V88" s="232">
        <v>4.4999999999999998E-2</v>
      </c>
      <c r="W88" s="226"/>
      <c r="X88" s="226"/>
      <c r="Y88" s="250"/>
      <c r="Z88" s="242">
        <v>6.2399999999999997E-2</v>
      </c>
      <c r="AA88" s="227">
        <v>50399</v>
      </c>
      <c r="AB88" s="116" t="s">
        <v>639</v>
      </c>
      <c r="AC88" s="226"/>
      <c r="AD88" s="193"/>
      <c r="AE88" s="232"/>
      <c r="AF88" s="227">
        <v>45199</v>
      </c>
      <c r="AG88" s="226"/>
      <c r="AH88" s="226"/>
      <c r="AI88" s="226"/>
      <c r="AJ88" s="227" t="s">
        <v>62</v>
      </c>
      <c r="AK88" s="226" t="s">
        <v>813</v>
      </c>
      <c r="AL88" s="232"/>
      <c r="AM88" s="241" t="s">
        <v>307</v>
      </c>
      <c r="AN88" s="233">
        <v>45382</v>
      </c>
      <c r="AO88" s="227"/>
      <c r="AP88" s="243"/>
      <c r="AQ88" s="241">
        <v>252872.28899999999</v>
      </c>
      <c r="AR88" s="237">
        <v>102.44</v>
      </c>
      <c r="AS88" s="244">
        <v>1</v>
      </c>
      <c r="AT88" s="184">
        <v>259.04199999999997</v>
      </c>
      <c r="AU88" s="237">
        <v>259.04199999999997</v>
      </c>
      <c r="AV88" s="245"/>
      <c r="AW88" s="245"/>
      <c r="AX88" s="242"/>
      <c r="AY88" s="242" t="s">
        <v>17</v>
      </c>
      <c r="AZ88" s="263">
        <v>5.4811555722906113E-4</v>
      </c>
      <c r="BA88" s="263">
        <v>4.8209448299573508E-5</v>
      </c>
      <c r="BB88" s="114"/>
    </row>
    <row r="89" spans="1:54">
      <c r="A89" s="226">
        <v>162</v>
      </c>
      <c r="B89" s="226">
        <v>162</v>
      </c>
      <c r="C89" s="226"/>
      <c r="D89" s="226"/>
      <c r="E89" s="226"/>
      <c r="F89" s="226">
        <v>4410</v>
      </c>
      <c r="G89" s="226" t="s">
        <v>246</v>
      </c>
      <c r="H89" s="226" t="s">
        <v>3080</v>
      </c>
      <c r="I89" s="226" t="s">
        <v>53</v>
      </c>
      <c r="J89" s="226"/>
      <c r="K89" s="226" t="s">
        <v>654</v>
      </c>
      <c r="L89" s="226" t="s">
        <v>62</v>
      </c>
      <c r="M89" s="226" t="s">
        <v>55</v>
      </c>
      <c r="N89" s="226"/>
      <c r="O89" s="227">
        <v>42201</v>
      </c>
      <c r="P89" s="226" t="s">
        <v>1047</v>
      </c>
      <c r="Q89" s="226" t="s">
        <v>78</v>
      </c>
      <c r="R89" s="226" t="s">
        <v>817</v>
      </c>
      <c r="S89" s="226" t="s">
        <v>1024</v>
      </c>
      <c r="T89" s="241">
        <v>4.42</v>
      </c>
      <c r="U89" s="226" t="s">
        <v>1376</v>
      </c>
      <c r="V89" s="232">
        <v>4.2029999999999998E-2</v>
      </c>
      <c r="W89" s="226"/>
      <c r="X89" s="226"/>
      <c r="Y89" s="250"/>
      <c r="Z89" s="242">
        <v>2.8299999999999999E-2</v>
      </c>
      <c r="AA89" s="227">
        <v>47483</v>
      </c>
      <c r="AB89" s="116" t="s">
        <v>639</v>
      </c>
      <c r="AC89" s="226"/>
      <c r="AD89" s="193"/>
      <c r="AE89" s="232"/>
      <c r="AF89" s="227">
        <v>45107</v>
      </c>
      <c r="AG89" s="226"/>
      <c r="AH89" s="226"/>
      <c r="AI89" s="226"/>
      <c r="AJ89" s="227" t="s">
        <v>62</v>
      </c>
      <c r="AK89" s="226" t="s">
        <v>813</v>
      </c>
      <c r="AL89" s="232"/>
      <c r="AM89" s="241" t="s">
        <v>307</v>
      </c>
      <c r="AN89" s="233">
        <v>45382</v>
      </c>
      <c r="AO89" s="227"/>
      <c r="AP89" s="243"/>
      <c r="AQ89" s="241">
        <v>205840.76500000001</v>
      </c>
      <c r="AR89" s="237">
        <v>120</v>
      </c>
      <c r="AS89" s="244">
        <v>1</v>
      </c>
      <c r="AT89" s="184">
        <v>247.00899999999999</v>
      </c>
      <c r="AU89" s="237">
        <v>247.00899999999999</v>
      </c>
      <c r="AV89" s="245"/>
      <c r="AW89" s="245"/>
      <c r="AX89" s="242"/>
      <c r="AY89" s="242" t="s">
        <v>17</v>
      </c>
      <c r="AZ89" s="263">
        <v>5.2265453353353192E-4</v>
      </c>
      <c r="BA89" s="263">
        <v>4.5970026540211057E-5</v>
      </c>
      <c r="BB89" s="114"/>
    </row>
    <row r="90" spans="1:54">
      <c r="A90" s="226">
        <v>162</v>
      </c>
      <c r="B90" s="226">
        <v>162</v>
      </c>
      <c r="C90" s="226"/>
      <c r="D90" s="226"/>
      <c r="E90" s="226"/>
      <c r="F90" s="226">
        <v>4482</v>
      </c>
      <c r="G90" s="226" t="s">
        <v>246</v>
      </c>
      <c r="H90" s="226"/>
      <c r="I90" s="226" t="s">
        <v>53</v>
      </c>
      <c r="J90" s="226"/>
      <c r="K90" s="226" t="s">
        <v>650</v>
      </c>
      <c r="L90" s="226" t="s">
        <v>62</v>
      </c>
      <c r="M90" s="226" t="s">
        <v>55</v>
      </c>
      <c r="N90" s="226"/>
      <c r="O90" s="227">
        <v>42257</v>
      </c>
      <c r="P90" s="226" t="s">
        <v>300</v>
      </c>
      <c r="Q90" s="226" t="s">
        <v>300</v>
      </c>
      <c r="R90" s="226" t="s">
        <v>300</v>
      </c>
      <c r="S90" s="226" t="s">
        <v>1024</v>
      </c>
      <c r="T90" s="241">
        <v>5.86</v>
      </c>
      <c r="U90" s="226" t="s">
        <v>1376</v>
      </c>
      <c r="V90" s="232">
        <v>4.4999999999999998E-2</v>
      </c>
      <c r="W90" s="226"/>
      <c r="X90" s="226"/>
      <c r="Y90" s="250"/>
      <c r="Z90" s="242">
        <v>6.2399999999999997E-2</v>
      </c>
      <c r="AA90" s="227">
        <v>50399</v>
      </c>
      <c r="AB90" s="116" t="s">
        <v>639</v>
      </c>
      <c r="AC90" s="226"/>
      <c r="AD90" s="193"/>
      <c r="AE90" s="232"/>
      <c r="AF90" s="227">
        <v>45199</v>
      </c>
      <c r="AG90" s="226"/>
      <c r="AH90" s="226"/>
      <c r="AI90" s="226"/>
      <c r="AJ90" s="227" t="s">
        <v>62</v>
      </c>
      <c r="AK90" s="226" t="s">
        <v>813</v>
      </c>
      <c r="AL90" s="232"/>
      <c r="AM90" s="241" t="s">
        <v>307</v>
      </c>
      <c r="AN90" s="233">
        <v>45382</v>
      </c>
      <c r="AO90" s="227"/>
      <c r="AP90" s="243"/>
      <c r="AQ90" s="241">
        <v>134377.46299999999</v>
      </c>
      <c r="AR90" s="237">
        <v>101.72</v>
      </c>
      <c r="AS90" s="244">
        <v>1</v>
      </c>
      <c r="AT90" s="184">
        <v>136.68899999999999</v>
      </c>
      <c r="AU90" s="237">
        <v>136.68899999999999</v>
      </c>
      <c r="AV90" s="245"/>
      <c r="AW90" s="245"/>
      <c r="AX90" s="242"/>
      <c r="AY90" s="242" t="s">
        <v>17</v>
      </c>
      <c r="AZ90" s="263">
        <v>2.8922478749424091E-4</v>
      </c>
      <c r="BA90" s="263">
        <v>2.5438736879040475E-5</v>
      </c>
      <c r="BB90" s="114"/>
    </row>
    <row r="91" spans="1:54">
      <c r="A91" s="226">
        <v>162</v>
      </c>
      <c r="B91" s="226">
        <v>162</v>
      </c>
      <c r="C91" s="226"/>
      <c r="D91" s="226"/>
      <c r="E91" s="226"/>
      <c r="F91" s="226">
        <v>4604</v>
      </c>
      <c r="G91" s="226" t="s">
        <v>246</v>
      </c>
      <c r="H91" s="226"/>
      <c r="I91" s="226" t="s">
        <v>53</v>
      </c>
      <c r="J91" s="226"/>
      <c r="K91" s="226" t="s">
        <v>650</v>
      </c>
      <c r="L91" s="226" t="s">
        <v>62</v>
      </c>
      <c r="M91" s="226" t="s">
        <v>55</v>
      </c>
      <c r="N91" s="226"/>
      <c r="O91" s="227">
        <v>42348</v>
      </c>
      <c r="P91" s="226" t="s">
        <v>300</v>
      </c>
      <c r="Q91" s="226" t="s">
        <v>300</v>
      </c>
      <c r="R91" s="226" t="s">
        <v>300</v>
      </c>
      <c r="S91" s="226" t="s">
        <v>1024</v>
      </c>
      <c r="T91" s="241">
        <v>5.86</v>
      </c>
      <c r="U91" s="226" t="s">
        <v>1376</v>
      </c>
      <c r="V91" s="232">
        <v>4.4999999999999998E-2</v>
      </c>
      <c r="W91" s="226"/>
      <c r="X91" s="226"/>
      <c r="Y91" s="250"/>
      <c r="Z91" s="242">
        <v>6.2399999999999997E-2</v>
      </c>
      <c r="AA91" s="227">
        <v>50399</v>
      </c>
      <c r="AB91" s="116" t="s">
        <v>639</v>
      </c>
      <c r="AC91" s="226"/>
      <c r="AD91" s="193"/>
      <c r="AE91" s="232"/>
      <c r="AF91" s="227">
        <v>45199</v>
      </c>
      <c r="AG91" s="226"/>
      <c r="AH91" s="226"/>
      <c r="AI91" s="226"/>
      <c r="AJ91" s="227" t="s">
        <v>62</v>
      </c>
      <c r="AK91" s="226" t="s">
        <v>813</v>
      </c>
      <c r="AL91" s="232"/>
      <c r="AM91" s="241" t="s">
        <v>307</v>
      </c>
      <c r="AN91" s="233">
        <v>45382</v>
      </c>
      <c r="AO91" s="227"/>
      <c r="AP91" s="243"/>
      <c r="AQ91" s="241">
        <v>232699.774</v>
      </c>
      <c r="AR91" s="237">
        <v>102.23</v>
      </c>
      <c r="AS91" s="244">
        <v>1</v>
      </c>
      <c r="AT91" s="184">
        <v>237.88900000000001</v>
      </c>
      <c r="AU91" s="237">
        <v>237.88900000000001</v>
      </c>
      <c r="AV91" s="245"/>
      <c r="AW91" s="245"/>
      <c r="AX91" s="242"/>
      <c r="AY91" s="242" t="s">
        <v>17</v>
      </c>
      <c r="AZ91" s="263">
        <v>5.0335722312854349E-4</v>
      </c>
      <c r="BA91" s="263">
        <v>4.427273355879449E-5</v>
      </c>
      <c r="BB91" s="114"/>
    </row>
    <row r="92" spans="1:54">
      <c r="A92" s="226">
        <v>162</v>
      </c>
      <c r="B92" s="226">
        <v>162</v>
      </c>
      <c r="C92" s="226"/>
      <c r="D92" s="226"/>
      <c r="E92" s="226"/>
      <c r="F92" s="226">
        <v>4605</v>
      </c>
      <c r="G92" s="226" t="s">
        <v>246</v>
      </c>
      <c r="H92" s="226" t="s">
        <v>3081</v>
      </c>
      <c r="I92" s="226" t="s">
        <v>53</v>
      </c>
      <c r="J92" s="226"/>
      <c r="K92" s="226" t="s">
        <v>654</v>
      </c>
      <c r="L92" s="226" t="s">
        <v>62</v>
      </c>
      <c r="M92" s="226" t="s">
        <v>62</v>
      </c>
      <c r="N92" s="226"/>
      <c r="O92" s="227">
        <v>42352</v>
      </c>
      <c r="P92" s="226" t="s">
        <v>1071</v>
      </c>
      <c r="Q92" s="226" t="s">
        <v>70</v>
      </c>
      <c r="R92" s="226" t="s">
        <v>817</v>
      </c>
      <c r="S92" s="226" t="s">
        <v>1024</v>
      </c>
      <c r="T92" s="241">
        <v>4.87</v>
      </c>
      <c r="U92" s="226" t="s">
        <v>1376</v>
      </c>
      <c r="V92" s="232">
        <v>0.05</v>
      </c>
      <c r="W92" s="226"/>
      <c r="X92" s="226"/>
      <c r="Y92" s="250"/>
      <c r="Z92" s="242">
        <v>2.5100000000000001E-2</v>
      </c>
      <c r="AA92" s="227">
        <v>49309</v>
      </c>
      <c r="AB92" s="116" t="s">
        <v>639</v>
      </c>
      <c r="AC92" s="226"/>
      <c r="AD92" s="193"/>
      <c r="AE92" s="232"/>
      <c r="AF92" s="227">
        <v>45199</v>
      </c>
      <c r="AG92" s="226"/>
      <c r="AH92" s="226"/>
      <c r="AI92" s="226"/>
      <c r="AJ92" s="227" t="s">
        <v>62</v>
      </c>
      <c r="AK92" s="226" t="s">
        <v>813</v>
      </c>
      <c r="AL92" s="232"/>
      <c r="AM92" s="241" t="s">
        <v>307</v>
      </c>
      <c r="AN92" s="233">
        <v>45382</v>
      </c>
      <c r="AO92" s="227"/>
      <c r="AP92" s="243"/>
      <c r="AQ92" s="241">
        <v>615464.353</v>
      </c>
      <c r="AR92" s="237">
        <v>127.75</v>
      </c>
      <c r="AS92" s="244">
        <v>1</v>
      </c>
      <c r="AT92" s="184">
        <v>786.25599999999997</v>
      </c>
      <c r="AU92" s="237">
        <v>786.25599999999997</v>
      </c>
      <c r="AV92" s="245"/>
      <c r="AW92" s="245"/>
      <c r="AX92" s="242"/>
      <c r="AY92" s="242" t="s">
        <v>17</v>
      </c>
      <c r="AZ92" s="263">
        <v>1.6636651414237565E-3</v>
      </c>
      <c r="BA92" s="263">
        <v>1.4632749894700269E-4</v>
      </c>
      <c r="BB92" s="114"/>
    </row>
    <row r="93" spans="1:54">
      <c r="A93" s="226">
        <v>162</v>
      </c>
      <c r="B93" s="226">
        <v>162</v>
      </c>
      <c r="C93" s="226"/>
      <c r="D93" s="226"/>
      <c r="E93" s="226"/>
      <c r="F93" s="226">
        <v>4606</v>
      </c>
      <c r="G93" s="226" t="s">
        <v>246</v>
      </c>
      <c r="H93" s="226" t="s">
        <v>3081</v>
      </c>
      <c r="I93" s="226" t="s">
        <v>53</v>
      </c>
      <c r="J93" s="226"/>
      <c r="K93" s="226" t="s">
        <v>654</v>
      </c>
      <c r="L93" s="226" t="s">
        <v>62</v>
      </c>
      <c r="M93" s="226" t="s">
        <v>62</v>
      </c>
      <c r="N93" s="226"/>
      <c r="O93" s="227">
        <v>42352</v>
      </c>
      <c r="P93" s="226" t="s">
        <v>1071</v>
      </c>
      <c r="Q93" s="226" t="s">
        <v>70</v>
      </c>
      <c r="R93" s="226" t="s">
        <v>817</v>
      </c>
      <c r="S93" s="226" t="s">
        <v>1024</v>
      </c>
      <c r="T93" s="241">
        <v>6.59</v>
      </c>
      <c r="U93" s="226" t="s">
        <v>1376</v>
      </c>
      <c r="V93" s="232">
        <v>4.1000000000000002E-2</v>
      </c>
      <c r="W93" s="226"/>
      <c r="X93" s="226"/>
      <c r="Y93" s="250"/>
      <c r="Z93" s="242">
        <v>2.6200000000000001E-2</v>
      </c>
      <c r="AA93" s="227">
        <v>50405</v>
      </c>
      <c r="AB93" s="116" t="s">
        <v>639</v>
      </c>
      <c r="AC93" s="226"/>
      <c r="AD93" s="193"/>
      <c r="AE93" s="232"/>
      <c r="AF93" s="227">
        <v>45199</v>
      </c>
      <c r="AG93" s="226"/>
      <c r="AH93" s="226"/>
      <c r="AI93" s="226"/>
      <c r="AJ93" s="227" t="s">
        <v>62</v>
      </c>
      <c r="AK93" s="226" t="s">
        <v>813</v>
      </c>
      <c r="AL93" s="232"/>
      <c r="AM93" s="241" t="s">
        <v>307</v>
      </c>
      <c r="AN93" s="233">
        <v>45382</v>
      </c>
      <c r="AO93" s="227"/>
      <c r="AP93" s="243"/>
      <c r="AQ93" s="241">
        <v>1917170.138</v>
      </c>
      <c r="AR93" s="237">
        <v>124.76</v>
      </c>
      <c r="AS93" s="244">
        <v>1</v>
      </c>
      <c r="AT93" s="184">
        <v>2391.8609999999999</v>
      </c>
      <c r="AU93" s="237">
        <v>2391.8609999999999</v>
      </c>
      <c r="AV93" s="245"/>
      <c r="AW93" s="245"/>
      <c r="AX93" s="242"/>
      <c r="AY93" s="242" t="s">
        <v>17</v>
      </c>
      <c r="AZ93" s="263">
        <v>5.0610180002835818E-3</v>
      </c>
      <c r="BA93" s="263">
        <v>4.4514132541929955E-4</v>
      </c>
      <c r="BB93" s="114"/>
    </row>
    <row r="94" spans="1:54">
      <c r="A94" s="226">
        <v>162</v>
      </c>
      <c r="B94" s="226">
        <v>162</v>
      </c>
      <c r="C94" s="226"/>
      <c r="D94" s="226"/>
      <c r="E94" s="226"/>
      <c r="F94" s="226">
        <v>4647</v>
      </c>
      <c r="G94" s="226" t="s">
        <v>246</v>
      </c>
      <c r="H94" s="226"/>
      <c r="I94" s="226" t="s">
        <v>53</v>
      </c>
      <c r="J94" s="226"/>
      <c r="K94" s="226" t="s">
        <v>259</v>
      </c>
      <c r="L94" s="226" t="s">
        <v>62</v>
      </c>
      <c r="M94" s="226" t="s">
        <v>55</v>
      </c>
      <c r="N94" s="226"/>
      <c r="O94" s="227">
        <v>42372</v>
      </c>
      <c r="P94" s="226" t="s">
        <v>1110</v>
      </c>
      <c r="Q94" s="226" t="s">
        <v>70</v>
      </c>
      <c r="R94" s="226" t="s">
        <v>817</v>
      </c>
      <c r="S94" s="226" t="s">
        <v>1024</v>
      </c>
      <c r="T94" s="241">
        <v>9.4600000000000009</v>
      </c>
      <c r="U94" s="226" t="s">
        <v>1376</v>
      </c>
      <c r="V94" s="232">
        <v>6.7000000000000004E-2</v>
      </c>
      <c r="W94" s="226"/>
      <c r="X94" s="226"/>
      <c r="Y94" s="250"/>
      <c r="Z94" s="242">
        <v>3.3300000000000003E-2</v>
      </c>
      <c r="AA94" s="227">
        <v>53782</v>
      </c>
      <c r="AB94" s="116" t="s">
        <v>639</v>
      </c>
      <c r="AC94" s="226"/>
      <c r="AD94" s="193"/>
      <c r="AE94" s="232"/>
      <c r="AF94" s="227">
        <v>45199</v>
      </c>
      <c r="AG94" s="226"/>
      <c r="AH94" s="226"/>
      <c r="AI94" s="226"/>
      <c r="AJ94" s="227" t="s">
        <v>62</v>
      </c>
      <c r="AK94" s="226" t="s">
        <v>813</v>
      </c>
      <c r="AL94" s="232"/>
      <c r="AM94" s="241" t="s">
        <v>307</v>
      </c>
      <c r="AN94" s="233">
        <v>45382</v>
      </c>
      <c r="AO94" s="227"/>
      <c r="AP94" s="243"/>
      <c r="AQ94" s="241">
        <v>1218447.0090000001</v>
      </c>
      <c r="AR94" s="237">
        <v>151.02000000000001</v>
      </c>
      <c r="AS94" s="244">
        <v>1</v>
      </c>
      <c r="AT94" s="184">
        <v>1840.0989999999999</v>
      </c>
      <c r="AU94" s="237">
        <v>1840.0989999999999</v>
      </c>
      <c r="AV94" s="245"/>
      <c r="AW94" s="245"/>
      <c r="AX94" s="242"/>
      <c r="AY94" s="242" t="s">
        <v>17</v>
      </c>
      <c r="AZ94" s="263">
        <v>3.8935264889154589E-3</v>
      </c>
      <c r="BA94" s="263">
        <v>3.4245472783022411E-4</v>
      </c>
      <c r="BB94" s="114"/>
    </row>
    <row r="95" spans="1:54">
      <c r="A95" s="226">
        <v>162</v>
      </c>
      <c r="B95" s="226">
        <v>162</v>
      </c>
      <c r="C95" s="226"/>
      <c r="D95" s="226"/>
      <c r="E95" s="226"/>
      <c r="F95" s="226">
        <v>4653</v>
      </c>
      <c r="G95" s="226" t="s">
        <v>246</v>
      </c>
      <c r="H95" s="226"/>
      <c r="I95" s="226" t="s">
        <v>53</v>
      </c>
      <c r="J95" s="226"/>
      <c r="K95" s="226" t="s">
        <v>259</v>
      </c>
      <c r="L95" s="226" t="s">
        <v>62</v>
      </c>
      <c r="M95" s="226" t="s">
        <v>55</v>
      </c>
      <c r="N95" s="226"/>
      <c r="O95" s="227">
        <v>42368</v>
      </c>
      <c r="P95" s="226" t="s">
        <v>1072</v>
      </c>
      <c r="Q95" s="226" t="s">
        <v>1011</v>
      </c>
      <c r="R95" s="226" t="s">
        <v>817</v>
      </c>
      <c r="S95" s="226" t="s">
        <v>1024</v>
      </c>
      <c r="T95" s="241">
        <v>6.68</v>
      </c>
      <c r="U95" s="226" t="s">
        <v>1376</v>
      </c>
      <c r="V95" s="232">
        <v>3.1699999999999999E-2</v>
      </c>
      <c r="W95" s="226"/>
      <c r="X95" s="226"/>
      <c r="Y95" s="250"/>
      <c r="Z95" s="242">
        <v>2.3199999999999998E-2</v>
      </c>
      <c r="AA95" s="227">
        <v>49485</v>
      </c>
      <c r="AB95" s="116" t="s">
        <v>639</v>
      </c>
      <c r="AC95" s="226"/>
      <c r="AD95" s="193"/>
      <c r="AE95" s="232"/>
      <c r="AF95" s="227">
        <v>45107</v>
      </c>
      <c r="AG95" s="226"/>
      <c r="AH95" s="226"/>
      <c r="AI95" s="226"/>
      <c r="AJ95" s="227" t="s">
        <v>62</v>
      </c>
      <c r="AK95" s="226" t="s">
        <v>813</v>
      </c>
      <c r="AL95" s="232"/>
      <c r="AM95" s="241" t="s">
        <v>307</v>
      </c>
      <c r="AN95" s="233">
        <v>45382</v>
      </c>
      <c r="AO95" s="227"/>
      <c r="AP95" s="243"/>
      <c r="AQ95" s="241">
        <v>277440.41499999998</v>
      </c>
      <c r="AR95" s="237">
        <v>119.4</v>
      </c>
      <c r="AS95" s="244">
        <v>1</v>
      </c>
      <c r="AT95" s="184">
        <v>331.26400000000001</v>
      </c>
      <c r="AU95" s="237">
        <v>331.26400000000001</v>
      </c>
      <c r="AV95" s="245"/>
      <c r="AW95" s="245"/>
      <c r="AX95" s="242"/>
      <c r="AY95" s="242" t="s">
        <v>17</v>
      </c>
      <c r="AZ95" s="263">
        <v>7.0093248179803954E-4</v>
      </c>
      <c r="BA95" s="263">
        <v>6.1650445416225626E-5</v>
      </c>
      <c r="BB95" s="114"/>
    </row>
    <row r="96" spans="1:54">
      <c r="A96" s="226">
        <v>162</v>
      </c>
      <c r="B96" s="226">
        <v>162</v>
      </c>
      <c r="C96" s="226"/>
      <c r="D96" s="226"/>
      <c r="E96" s="226"/>
      <c r="F96" s="226">
        <v>4693</v>
      </c>
      <c r="G96" s="226" t="s">
        <v>246</v>
      </c>
      <c r="H96" s="226"/>
      <c r="I96" s="226" t="s">
        <v>53</v>
      </c>
      <c r="J96" s="226"/>
      <c r="K96" s="226" t="s">
        <v>259</v>
      </c>
      <c r="L96" s="226" t="s">
        <v>62</v>
      </c>
      <c r="M96" s="226" t="s">
        <v>55</v>
      </c>
      <c r="N96" s="226"/>
      <c r="O96" s="227">
        <v>42388</v>
      </c>
      <c r="P96" s="226" t="s">
        <v>1072</v>
      </c>
      <c r="Q96" s="226" t="s">
        <v>1011</v>
      </c>
      <c r="R96" s="226" t="s">
        <v>817</v>
      </c>
      <c r="S96" s="226" t="s">
        <v>1024</v>
      </c>
      <c r="T96" s="241">
        <v>6.68</v>
      </c>
      <c r="U96" s="226" t="s">
        <v>1376</v>
      </c>
      <c r="V96" s="232">
        <v>3.1899999999999998E-2</v>
      </c>
      <c r="W96" s="226"/>
      <c r="X96" s="226"/>
      <c r="Y96" s="250"/>
      <c r="Z96" s="242">
        <v>2.3300000000000001E-2</v>
      </c>
      <c r="AA96" s="227">
        <v>49485</v>
      </c>
      <c r="AB96" s="116" t="s">
        <v>639</v>
      </c>
      <c r="AC96" s="226"/>
      <c r="AD96" s="193"/>
      <c r="AE96" s="232"/>
      <c r="AF96" s="227">
        <v>45107</v>
      </c>
      <c r="AG96" s="226"/>
      <c r="AH96" s="226"/>
      <c r="AI96" s="226"/>
      <c r="AJ96" s="227" t="s">
        <v>62</v>
      </c>
      <c r="AK96" s="226" t="s">
        <v>813</v>
      </c>
      <c r="AL96" s="232"/>
      <c r="AM96" s="241" t="s">
        <v>307</v>
      </c>
      <c r="AN96" s="233">
        <v>45382</v>
      </c>
      <c r="AO96" s="227"/>
      <c r="AP96" s="243"/>
      <c r="AQ96" s="241">
        <v>388416.58399999997</v>
      </c>
      <c r="AR96" s="237">
        <v>119.61</v>
      </c>
      <c r="AS96" s="244">
        <v>1</v>
      </c>
      <c r="AT96" s="184">
        <v>464.58499999999998</v>
      </c>
      <c r="AU96" s="237">
        <v>464.58499999999998</v>
      </c>
      <c r="AV96" s="245"/>
      <c r="AW96" s="245"/>
      <c r="AX96" s="242"/>
      <c r="AY96" s="242" t="s">
        <v>17</v>
      </c>
      <c r="AZ96" s="263">
        <v>9.8303080641464857E-4</v>
      </c>
      <c r="BA96" s="263">
        <v>8.6462374974935949E-5</v>
      </c>
      <c r="BB96" s="114"/>
    </row>
    <row r="97" spans="1:54">
      <c r="A97" s="226">
        <v>162</v>
      </c>
      <c r="B97" s="226">
        <v>162</v>
      </c>
      <c r="C97" s="226"/>
      <c r="D97" s="226"/>
      <c r="E97" s="226"/>
      <c r="F97" s="226">
        <v>4756</v>
      </c>
      <c r="G97" s="226" t="s">
        <v>246</v>
      </c>
      <c r="H97" s="226"/>
      <c r="I97" s="226" t="s">
        <v>53</v>
      </c>
      <c r="J97" s="226"/>
      <c r="K97" s="226" t="s">
        <v>650</v>
      </c>
      <c r="L97" s="226" t="s">
        <v>62</v>
      </c>
      <c r="M97" s="226" t="s">
        <v>62</v>
      </c>
      <c r="N97" s="226"/>
      <c r="O97" s="227">
        <v>42432</v>
      </c>
      <c r="P97" s="226" t="s">
        <v>1095</v>
      </c>
      <c r="Q97" s="226" t="s">
        <v>70</v>
      </c>
      <c r="R97" s="226" t="s">
        <v>817</v>
      </c>
      <c r="S97" s="226" t="s">
        <v>1024</v>
      </c>
      <c r="T97" s="241">
        <v>4.43</v>
      </c>
      <c r="U97" s="226" t="s">
        <v>1376</v>
      </c>
      <c r="V97" s="232">
        <v>2.5399999999999999E-2</v>
      </c>
      <c r="W97" s="226"/>
      <c r="X97" s="226"/>
      <c r="Y97" s="250"/>
      <c r="Z97" s="242">
        <v>2.0899999999999998E-2</v>
      </c>
      <c r="AA97" s="227">
        <v>48669</v>
      </c>
      <c r="AB97" s="116" t="s">
        <v>639</v>
      </c>
      <c r="AC97" s="226"/>
      <c r="AD97" s="193"/>
      <c r="AE97" s="232"/>
      <c r="AF97" s="227">
        <v>44926</v>
      </c>
      <c r="AG97" s="226"/>
      <c r="AH97" s="226"/>
      <c r="AI97" s="226"/>
      <c r="AJ97" s="227" t="s">
        <v>62</v>
      </c>
      <c r="AK97" s="226" t="s">
        <v>813</v>
      </c>
      <c r="AL97" s="232"/>
      <c r="AM97" s="241" t="s">
        <v>307</v>
      </c>
      <c r="AN97" s="233">
        <v>45382</v>
      </c>
      <c r="AO97" s="227"/>
      <c r="AP97" s="243"/>
      <c r="AQ97" s="241">
        <v>959644.652</v>
      </c>
      <c r="AR97" s="237">
        <v>115.7</v>
      </c>
      <c r="AS97" s="244">
        <v>1</v>
      </c>
      <c r="AT97" s="184">
        <v>1110.309</v>
      </c>
      <c r="AU97" s="237">
        <v>1110.309</v>
      </c>
      <c r="AV97" s="245"/>
      <c r="AW97" s="245"/>
      <c r="AX97" s="242"/>
      <c r="AY97" s="242" t="s">
        <v>17</v>
      </c>
      <c r="AZ97" s="263">
        <v>2.3493396292162726E-3</v>
      </c>
      <c r="BA97" s="263">
        <v>2.0663592904645255E-4</v>
      </c>
      <c r="BB97" s="114"/>
    </row>
    <row r="98" spans="1:54">
      <c r="A98" s="226">
        <v>162</v>
      </c>
      <c r="B98" s="226">
        <v>162</v>
      </c>
      <c r="C98" s="226"/>
      <c r="D98" s="226"/>
      <c r="E98" s="226"/>
      <c r="F98" s="226">
        <v>4771</v>
      </c>
      <c r="G98" s="226" t="s">
        <v>246</v>
      </c>
      <c r="H98" s="226"/>
      <c r="I98" s="226" t="s">
        <v>53</v>
      </c>
      <c r="J98" s="226"/>
      <c r="K98" s="226" t="s">
        <v>650</v>
      </c>
      <c r="L98" s="226" t="s">
        <v>62</v>
      </c>
      <c r="M98" s="226" t="s">
        <v>55</v>
      </c>
      <c r="N98" s="226"/>
      <c r="O98" s="227">
        <v>42439</v>
      </c>
      <c r="P98" s="226" t="s">
        <v>300</v>
      </c>
      <c r="Q98" s="226" t="s">
        <v>300</v>
      </c>
      <c r="R98" s="226" t="s">
        <v>300</v>
      </c>
      <c r="S98" s="226" t="s">
        <v>1024</v>
      </c>
      <c r="T98" s="241">
        <v>5.86</v>
      </c>
      <c r="U98" s="226" t="s">
        <v>1376</v>
      </c>
      <c r="V98" s="232">
        <v>4.4999999999999998E-2</v>
      </c>
      <c r="W98" s="226"/>
      <c r="X98" s="226"/>
      <c r="Y98" s="250"/>
      <c r="Z98" s="242">
        <v>6.2399999999999997E-2</v>
      </c>
      <c r="AA98" s="227">
        <v>50399</v>
      </c>
      <c r="AB98" s="116" t="s">
        <v>639</v>
      </c>
      <c r="AC98" s="226"/>
      <c r="AD98" s="193"/>
      <c r="AE98" s="232"/>
      <c r="AF98" s="227">
        <v>45199</v>
      </c>
      <c r="AG98" s="226"/>
      <c r="AH98" s="226"/>
      <c r="AI98" s="226"/>
      <c r="AJ98" s="227" t="s">
        <v>62</v>
      </c>
      <c r="AK98" s="226" t="s">
        <v>813</v>
      </c>
      <c r="AL98" s="232"/>
      <c r="AM98" s="241" t="s">
        <v>307</v>
      </c>
      <c r="AN98" s="233">
        <v>45382</v>
      </c>
      <c r="AO98" s="227"/>
      <c r="AP98" s="243"/>
      <c r="AQ98" s="241">
        <v>276374.109</v>
      </c>
      <c r="AR98" s="237">
        <v>103.27</v>
      </c>
      <c r="AS98" s="244">
        <v>1</v>
      </c>
      <c r="AT98" s="184">
        <v>285.41199999999998</v>
      </c>
      <c r="AU98" s="237">
        <v>285.41199999999998</v>
      </c>
      <c r="AV98" s="245"/>
      <c r="AW98" s="245"/>
      <c r="AX98" s="242"/>
      <c r="AY98" s="242" t="s">
        <v>17</v>
      </c>
      <c r="AZ98" s="263">
        <v>6.0391271461716944E-4</v>
      </c>
      <c r="BA98" s="263">
        <v>5.3117081624129961E-5</v>
      </c>
      <c r="BB98" s="114"/>
    </row>
    <row r="99" spans="1:54">
      <c r="A99" s="226">
        <v>162</v>
      </c>
      <c r="B99" s="226">
        <v>162</v>
      </c>
      <c r="C99" s="226"/>
      <c r="D99" s="226"/>
      <c r="E99" s="226"/>
      <c r="F99" s="226">
        <v>4894</v>
      </c>
      <c r="G99" s="226" t="s">
        <v>246</v>
      </c>
      <c r="H99" s="226"/>
      <c r="I99" s="226" t="s">
        <v>53</v>
      </c>
      <c r="J99" s="226"/>
      <c r="K99" s="226" t="s">
        <v>259</v>
      </c>
      <c r="L99" s="226" t="s">
        <v>62</v>
      </c>
      <c r="M99" s="226" t="s">
        <v>55</v>
      </c>
      <c r="N99" s="226"/>
      <c r="O99" s="227">
        <v>42509</v>
      </c>
      <c r="P99" s="226" t="s">
        <v>1072</v>
      </c>
      <c r="Q99" s="226" t="s">
        <v>1011</v>
      </c>
      <c r="R99" s="226" t="s">
        <v>817</v>
      </c>
      <c r="S99" s="226" t="s">
        <v>1024</v>
      </c>
      <c r="T99" s="241">
        <v>6.73</v>
      </c>
      <c r="U99" s="226" t="s">
        <v>1376</v>
      </c>
      <c r="V99" s="232">
        <v>2.7400000000000001E-2</v>
      </c>
      <c r="W99" s="226"/>
      <c r="X99" s="226"/>
      <c r="Y99" s="250"/>
      <c r="Z99" s="242">
        <v>2.5000000000000001E-2</v>
      </c>
      <c r="AA99" s="227">
        <v>49485</v>
      </c>
      <c r="AB99" s="116" t="s">
        <v>639</v>
      </c>
      <c r="AC99" s="226"/>
      <c r="AD99" s="193"/>
      <c r="AE99" s="232"/>
      <c r="AF99" s="227">
        <v>45107</v>
      </c>
      <c r="AG99" s="226"/>
      <c r="AH99" s="226"/>
      <c r="AI99" s="226"/>
      <c r="AJ99" s="227" t="s">
        <v>62</v>
      </c>
      <c r="AK99" s="226" t="s">
        <v>813</v>
      </c>
      <c r="AL99" s="232"/>
      <c r="AM99" s="241" t="s">
        <v>307</v>
      </c>
      <c r="AN99" s="233">
        <v>45382</v>
      </c>
      <c r="AO99" s="227"/>
      <c r="AP99" s="243"/>
      <c r="AQ99" s="241">
        <v>388416.58399999997</v>
      </c>
      <c r="AR99" s="237">
        <v>115.56</v>
      </c>
      <c r="AS99" s="244">
        <v>1</v>
      </c>
      <c r="AT99" s="184">
        <v>448.85399999999998</v>
      </c>
      <c r="AU99" s="237">
        <v>448.85399999999998</v>
      </c>
      <c r="AV99" s="245"/>
      <c r="AW99" s="245"/>
      <c r="AX99" s="242"/>
      <c r="AY99" s="242" t="s">
        <v>17</v>
      </c>
      <c r="AZ99" s="263">
        <v>9.497450618992019E-4</v>
      </c>
      <c r="BA99" s="263">
        <v>8.3534730688678932E-5</v>
      </c>
      <c r="BB99" s="114"/>
    </row>
    <row r="100" spans="1:54">
      <c r="A100" s="226">
        <v>162</v>
      </c>
      <c r="B100" s="226">
        <v>162</v>
      </c>
      <c r="C100" s="226"/>
      <c r="D100" s="226"/>
      <c r="E100" s="226"/>
      <c r="F100" s="226">
        <v>4916</v>
      </c>
      <c r="G100" s="226" t="s">
        <v>246</v>
      </c>
      <c r="H100" s="226"/>
      <c r="I100" s="226" t="s">
        <v>53</v>
      </c>
      <c r="J100" s="226"/>
      <c r="K100" s="226" t="s">
        <v>157</v>
      </c>
      <c r="L100" s="226" t="s">
        <v>62</v>
      </c>
      <c r="M100" s="226" t="s">
        <v>55</v>
      </c>
      <c r="N100" s="226"/>
      <c r="O100" s="227">
        <v>42516</v>
      </c>
      <c r="P100" s="226" t="s">
        <v>1064</v>
      </c>
      <c r="Q100" s="226" t="s">
        <v>1011</v>
      </c>
      <c r="R100" s="226" t="s">
        <v>817</v>
      </c>
      <c r="S100" s="226" t="s">
        <v>1024</v>
      </c>
      <c r="T100" s="241">
        <v>3.32</v>
      </c>
      <c r="U100" s="226" t="s">
        <v>1376</v>
      </c>
      <c r="V100" s="232">
        <v>2.3269999999999999E-2</v>
      </c>
      <c r="W100" s="226"/>
      <c r="X100" s="226"/>
      <c r="Y100" s="250"/>
      <c r="Z100" s="242">
        <v>2.7900000000000001E-2</v>
      </c>
      <c r="AA100" s="227">
        <v>47937</v>
      </c>
      <c r="AB100" s="116" t="s">
        <v>639</v>
      </c>
      <c r="AC100" s="226"/>
      <c r="AD100" s="193"/>
      <c r="AE100" s="232"/>
      <c r="AF100" s="227">
        <v>45199</v>
      </c>
      <c r="AG100" s="226"/>
      <c r="AH100" s="226"/>
      <c r="AI100" s="226"/>
      <c r="AJ100" s="227" t="s">
        <v>62</v>
      </c>
      <c r="AK100" s="226" t="s">
        <v>813</v>
      </c>
      <c r="AL100" s="232"/>
      <c r="AM100" s="241" t="s">
        <v>307</v>
      </c>
      <c r="AN100" s="233">
        <v>45382</v>
      </c>
      <c r="AO100" s="227"/>
      <c r="AP100" s="243"/>
      <c r="AQ100" s="241">
        <v>1181727.341</v>
      </c>
      <c r="AR100" s="237">
        <v>111.91</v>
      </c>
      <c r="AS100" s="244">
        <v>1</v>
      </c>
      <c r="AT100" s="184">
        <v>1322.471</v>
      </c>
      <c r="AU100" s="237">
        <v>1322.471</v>
      </c>
      <c r="AV100" s="245"/>
      <c r="AW100" s="245"/>
      <c r="AX100" s="242"/>
      <c r="AY100" s="242" t="s">
        <v>17</v>
      </c>
      <c r="AZ100" s="263">
        <v>2.7982602399775859E-3</v>
      </c>
      <c r="BA100" s="263">
        <v>2.4612069588014795E-4</v>
      </c>
      <c r="BB100" s="114"/>
    </row>
    <row r="101" spans="1:54">
      <c r="A101" s="226">
        <v>162</v>
      </c>
      <c r="B101" s="226">
        <v>162</v>
      </c>
      <c r="C101" s="226"/>
      <c r="D101" s="226"/>
      <c r="E101" s="226"/>
      <c r="F101" s="226">
        <v>4977</v>
      </c>
      <c r="G101" s="226" t="s">
        <v>246</v>
      </c>
      <c r="H101" s="226"/>
      <c r="I101" s="226" t="s">
        <v>53</v>
      </c>
      <c r="J101" s="226"/>
      <c r="K101" s="226" t="s">
        <v>650</v>
      </c>
      <c r="L101" s="226" t="s">
        <v>62</v>
      </c>
      <c r="M101" s="226" t="s">
        <v>55</v>
      </c>
      <c r="N101" s="226"/>
      <c r="O101" s="227">
        <v>42549</v>
      </c>
      <c r="P101" s="226" t="s">
        <v>300</v>
      </c>
      <c r="Q101" s="226" t="s">
        <v>300</v>
      </c>
      <c r="R101" s="226" t="s">
        <v>300</v>
      </c>
      <c r="S101" s="226" t="s">
        <v>1024</v>
      </c>
      <c r="T101" s="241">
        <v>5.88</v>
      </c>
      <c r="U101" s="226" t="s">
        <v>1376</v>
      </c>
      <c r="V101" s="232">
        <v>4.4999999999999998E-2</v>
      </c>
      <c r="W101" s="226"/>
      <c r="X101" s="226"/>
      <c r="Y101" s="250"/>
      <c r="Z101" s="242">
        <v>6.1600000000000002E-2</v>
      </c>
      <c r="AA101" s="227">
        <v>50399</v>
      </c>
      <c r="AB101" s="116" t="s">
        <v>639</v>
      </c>
      <c r="AC101" s="226"/>
      <c r="AD101" s="193"/>
      <c r="AE101" s="232"/>
      <c r="AF101" s="227">
        <v>45199</v>
      </c>
      <c r="AG101" s="226"/>
      <c r="AH101" s="226"/>
      <c r="AI101" s="226"/>
      <c r="AJ101" s="227" t="s">
        <v>62</v>
      </c>
      <c r="AK101" s="226" t="s">
        <v>813</v>
      </c>
      <c r="AL101" s="232"/>
      <c r="AM101" s="241" t="s">
        <v>307</v>
      </c>
      <c r="AN101" s="233">
        <v>45382</v>
      </c>
      <c r="AO101" s="227"/>
      <c r="AP101" s="243"/>
      <c r="AQ101" s="241">
        <v>194398.32199999999</v>
      </c>
      <c r="AR101" s="237">
        <v>103.5</v>
      </c>
      <c r="AS101" s="244">
        <v>1</v>
      </c>
      <c r="AT101" s="184">
        <v>201.202</v>
      </c>
      <c r="AU101" s="237">
        <v>201.202</v>
      </c>
      <c r="AV101" s="245"/>
      <c r="AW101" s="245"/>
      <c r="AX101" s="242"/>
      <c r="AY101" s="242" t="s">
        <v>17</v>
      </c>
      <c r="AZ101" s="263">
        <v>4.2572998334479189E-4</v>
      </c>
      <c r="BA101" s="263">
        <v>3.7445037549010543E-5</v>
      </c>
      <c r="BB101" s="114"/>
    </row>
    <row r="102" spans="1:54">
      <c r="A102" s="226">
        <v>162</v>
      </c>
      <c r="B102" s="226">
        <v>162</v>
      </c>
      <c r="C102" s="226"/>
      <c r="D102" s="226"/>
      <c r="E102" s="226"/>
      <c r="F102" s="226">
        <v>5018</v>
      </c>
      <c r="G102" s="226" t="s">
        <v>246</v>
      </c>
      <c r="H102" s="226"/>
      <c r="I102" s="226" t="s">
        <v>53</v>
      </c>
      <c r="J102" s="226"/>
      <c r="K102" s="226" t="s">
        <v>157</v>
      </c>
      <c r="L102" s="226" t="s">
        <v>62</v>
      </c>
      <c r="M102" s="226" t="s">
        <v>55</v>
      </c>
      <c r="N102" s="226"/>
      <c r="O102" s="227">
        <v>42565</v>
      </c>
      <c r="P102" s="226" t="s">
        <v>1058</v>
      </c>
      <c r="Q102" s="226" t="s">
        <v>1011</v>
      </c>
      <c r="R102" s="226" t="s">
        <v>817</v>
      </c>
      <c r="S102" s="226" t="s">
        <v>1024</v>
      </c>
      <c r="T102" s="241">
        <v>3.46</v>
      </c>
      <c r="U102" s="226" t="s">
        <v>1376</v>
      </c>
      <c r="V102" s="232">
        <v>5.0999999999999997E-2</v>
      </c>
      <c r="W102" s="226"/>
      <c r="X102" s="226"/>
      <c r="Y102" s="250"/>
      <c r="Z102" s="242">
        <v>2.4500000000000001E-2</v>
      </c>
      <c r="AA102" s="227">
        <v>47994</v>
      </c>
      <c r="AB102" s="116" t="s">
        <v>639</v>
      </c>
      <c r="AC102" s="226"/>
      <c r="AD102" s="193"/>
      <c r="AE102" s="232"/>
      <c r="AF102" s="227">
        <v>45199</v>
      </c>
      <c r="AG102" s="226"/>
      <c r="AH102" s="226"/>
      <c r="AI102" s="226"/>
      <c r="AJ102" s="227" t="s">
        <v>62</v>
      </c>
      <c r="AK102" s="226" t="s">
        <v>813</v>
      </c>
      <c r="AL102" s="232"/>
      <c r="AM102" s="241" t="s">
        <v>307</v>
      </c>
      <c r="AN102" s="233">
        <v>45382</v>
      </c>
      <c r="AO102" s="227"/>
      <c r="AP102" s="243"/>
      <c r="AQ102" s="241">
        <v>287684.19699999999</v>
      </c>
      <c r="AR102" s="237">
        <v>125.84</v>
      </c>
      <c r="AS102" s="244">
        <v>1</v>
      </c>
      <c r="AT102" s="184">
        <v>362.02199999999999</v>
      </c>
      <c r="AU102" s="237">
        <v>362.02199999999999</v>
      </c>
      <c r="AV102" s="245"/>
      <c r="AW102" s="245"/>
      <c r="AX102" s="242"/>
      <c r="AY102" s="242" t="s">
        <v>17</v>
      </c>
      <c r="AZ102" s="263">
        <v>7.6601435388539004E-4</v>
      </c>
      <c r="BA102" s="263">
        <v>6.7374714881402253E-5</v>
      </c>
      <c r="BB102" s="114"/>
    </row>
    <row r="103" spans="1:54">
      <c r="A103" s="226">
        <v>162</v>
      </c>
      <c r="B103" s="226">
        <v>162</v>
      </c>
      <c r="C103" s="226"/>
      <c r="D103" s="226"/>
      <c r="E103" s="226"/>
      <c r="F103" s="226">
        <v>5022</v>
      </c>
      <c r="G103" s="226" t="s">
        <v>646</v>
      </c>
      <c r="H103" s="226"/>
      <c r="I103" s="226" t="s">
        <v>53</v>
      </c>
      <c r="J103" s="226"/>
      <c r="K103" s="226" t="s">
        <v>177</v>
      </c>
      <c r="L103" s="226" t="s">
        <v>62</v>
      </c>
      <c r="M103" s="226" t="s">
        <v>62</v>
      </c>
      <c r="N103" s="226"/>
      <c r="O103" s="227">
        <v>42551</v>
      </c>
      <c r="P103" s="226" t="s">
        <v>300</v>
      </c>
      <c r="Q103" s="226" t="s">
        <v>300</v>
      </c>
      <c r="R103" s="226" t="s">
        <v>300</v>
      </c>
      <c r="S103" s="226" t="s">
        <v>1024</v>
      </c>
      <c r="T103" s="241">
        <v>6.82</v>
      </c>
      <c r="U103" s="226" t="s">
        <v>1376</v>
      </c>
      <c r="V103" s="232">
        <v>2.2100000000000002E-2</v>
      </c>
      <c r="W103" s="226"/>
      <c r="X103" s="226"/>
      <c r="Y103" s="250"/>
      <c r="Z103" s="242">
        <v>2.2100000000000002E-2</v>
      </c>
      <c r="AA103" s="227">
        <v>52993</v>
      </c>
      <c r="AB103" s="116" t="s">
        <v>639</v>
      </c>
      <c r="AC103" s="226"/>
      <c r="AD103" s="248"/>
      <c r="AE103" s="232"/>
      <c r="AF103" s="227">
        <v>45291</v>
      </c>
      <c r="AG103" s="226"/>
      <c r="AH103" s="226"/>
      <c r="AI103" s="226"/>
      <c r="AJ103" s="227" t="s">
        <v>62</v>
      </c>
      <c r="AK103" s="226" t="s">
        <v>813</v>
      </c>
      <c r="AL103" s="232"/>
      <c r="AM103" s="241" t="s">
        <v>307</v>
      </c>
      <c r="AN103" s="233">
        <v>45382</v>
      </c>
      <c r="AO103" s="227"/>
      <c r="AP103" s="243"/>
      <c r="AQ103" s="241">
        <v>1067179.5490000001</v>
      </c>
      <c r="AR103" s="237">
        <v>116.88</v>
      </c>
      <c r="AS103" s="244">
        <v>1</v>
      </c>
      <c r="AT103" s="184">
        <v>1247.319</v>
      </c>
      <c r="AU103" s="237">
        <v>1247.319</v>
      </c>
      <c r="AV103" s="245"/>
      <c r="AW103" s="245"/>
      <c r="AX103" s="242"/>
      <c r="AY103" s="242" t="s">
        <v>17</v>
      </c>
      <c r="AZ103" s="263">
        <v>2.6392436312543733E-3</v>
      </c>
      <c r="BA103" s="263">
        <v>2.3213440617187841E-4</v>
      </c>
      <c r="BB103" s="114"/>
    </row>
    <row r="104" spans="1:54">
      <c r="A104" s="226">
        <v>162</v>
      </c>
      <c r="B104" s="226">
        <v>162</v>
      </c>
      <c r="C104" s="226"/>
      <c r="D104" s="226"/>
      <c r="E104" s="226"/>
      <c r="F104" s="226">
        <v>5023</v>
      </c>
      <c r="G104" s="226" t="s">
        <v>646</v>
      </c>
      <c r="H104" s="226"/>
      <c r="I104" s="226" t="s">
        <v>53</v>
      </c>
      <c r="J104" s="226"/>
      <c r="K104" s="226" t="s">
        <v>177</v>
      </c>
      <c r="L104" s="226" t="s">
        <v>62</v>
      </c>
      <c r="M104" s="226" t="s">
        <v>62</v>
      </c>
      <c r="N104" s="226"/>
      <c r="O104" s="227">
        <v>42551</v>
      </c>
      <c r="P104" s="226" t="s">
        <v>300</v>
      </c>
      <c r="Q104" s="226" t="s">
        <v>300</v>
      </c>
      <c r="R104" s="226" t="s">
        <v>300</v>
      </c>
      <c r="S104" s="226" t="s">
        <v>1024</v>
      </c>
      <c r="T104" s="241">
        <v>6.46</v>
      </c>
      <c r="U104" s="226" t="s">
        <v>443</v>
      </c>
      <c r="V104" s="232">
        <v>6.4899999999999999E-2</v>
      </c>
      <c r="W104" s="226"/>
      <c r="X104" s="226"/>
      <c r="Y104" s="242"/>
      <c r="Z104" s="242">
        <v>6.4899999999999999E-2</v>
      </c>
      <c r="AA104" s="227">
        <v>52993</v>
      </c>
      <c r="AB104" s="116" t="s">
        <v>639</v>
      </c>
      <c r="AC104" s="226"/>
      <c r="AD104" s="248"/>
      <c r="AE104" s="232"/>
      <c r="AF104" s="227">
        <v>45291</v>
      </c>
      <c r="AG104" s="226"/>
      <c r="AH104" s="226"/>
      <c r="AI104" s="226"/>
      <c r="AJ104" s="227" t="s">
        <v>62</v>
      </c>
      <c r="AK104" s="226" t="s">
        <v>813</v>
      </c>
      <c r="AL104" s="232"/>
      <c r="AM104" s="241" t="s">
        <v>307</v>
      </c>
      <c r="AN104" s="233">
        <v>45382</v>
      </c>
      <c r="AO104" s="227"/>
      <c r="AP104" s="243"/>
      <c r="AQ104" s="241">
        <v>1621336.071</v>
      </c>
      <c r="AR104" s="237">
        <v>117.87</v>
      </c>
      <c r="AS104" s="244">
        <v>1</v>
      </c>
      <c r="AT104" s="184">
        <v>1911.068</v>
      </c>
      <c r="AU104" s="237">
        <v>1911.068</v>
      </c>
      <c r="AV104" s="245"/>
      <c r="AW104" s="245"/>
      <c r="AX104" s="242"/>
      <c r="AY104" s="242" t="s">
        <v>17</v>
      </c>
      <c r="AZ104" s="263">
        <v>4.0436921492369099E-3</v>
      </c>
      <c r="BA104" s="263">
        <v>3.5566253326861804E-4</v>
      </c>
      <c r="BB104" s="114"/>
    </row>
    <row r="105" spans="1:54">
      <c r="A105" s="226">
        <v>162</v>
      </c>
      <c r="B105" s="226">
        <v>162</v>
      </c>
      <c r="C105" s="226"/>
      <c r="D105" s="226"/>
      <c r="E105" s="226"/>
      <c r="F105" s="226">
        <v>5024</v>
      </c>
      <c r="G105" s="226" t="s">
        <v>646</v>
      </c>
      <c r="H105" s="226"/>
      <c r="I105" s="226" t="s">
        <v>53</v>
      </c>
      <c r="J105" s="226"/>
      <c r="K105" s="226" t="s">
        <v>177</v>
      </c>
      <c r="L105" s="226" t="s">
        <v>62</v>
      </c>
      <c r="M105" s="226" t="s">
        <v>62</v>
      </c>
      <c r="N105" s="226"/>
      <c r="O105" s="227">
        <v>42551</v>
      </c>
      <c r="P105" s="226" t="s">
        <v>300</v>
      </c>
      <c r="Q105" s="226" t="s">
        <v>300</v>
      </c>
      <c r="R105" s="226" t="s">
        <v>300</v>
      </c>
      <c r="S105" s="226" t="s">
        <v>1024</v>
      </c>
      <c r="T105" s="241">
        <v>5.37</v>
      </c>
      <c r="U105" s="226" t="s">
        <v>1376</v>
      </c>
      <c r="V105" s="232">
        <v>4.6100000000000002E-2</v>
      </c>
      <c r="W105" s="226"/>
      <c r="X105" s="226"/>
      <c r="Y105" s="250"/>
      <c r="Z105" s="242">
        <v>4.6100000000000002E-2</v>
      </c>
      <c r="AA105" s="227">
        <v>52993</v>
      </c>
      <c r="AB105" s="116" t="s">
        <v>639</v>
      </c>
      <c r="AC105" s="226"/>
      <c r="AD105" s="248"/>
      <c r="AE105" s="232"/>
      <c r="AF105" s="227">
        <v>45291</v>
      </c>
      <c r="AG105" s="226"/>
      <c r="AH105" s="226"/>
      <c r="AI105" s="226"/>
      <c r="AJ105" s="227" t="s">
        <v>62</v>
      </c>
      <c r="AK105" s="226" t="s">
        <v>813</v>
      </c>
      <c r="AL105" s="232"/>
      <c r="AM105" s="241" t="s">
        <v>307</v>
      </c>
      <c r="AN105" s="233">
        <v>45382</v>
      </c>
      <c r="AO105" s="227"/>
      <c r="AP105" s="243"/>
      <c r="AQ105" s="241">
        <v>2955640.2570000002</v>
      </c>
      <c r="AR105" s="237">
        <v>99.33</v>
      </c>
      <c r="AS105" s="244">
        <v>1</v>
      </c>
      <c r="AT105" s="184">
        <v>2935.837</v>
      </c>
      <c r="AU105" s="237">
        <v>2935.837</v>
      </c>
      <c r="AV105" s="245"/>
      <c r="AW105" s="245"/>
      <c r="AX105" s="242"/>
      <c r="AY105" s="242" t="s">
        <v>17</v>
      </c>
      <c r="AZ105" s="263">
        <v>6.2120348560800774E-3</v>
      </c>
      <c r="BA105" s="263">
        <v>5.4637889634682796E-4</v>
      </c>
      <c r="BB105" s="114"/>
    </row>
    <row r="106" spans="1:54">
      <c r="A106" s="226">
        <v>162</v>
      </c>
      <c r="B106" s="226">
        <v>162</v>
      </c>
      <c r="C106" s="226"/>
      <c r="D106" s="226"/>
      <c r="E106" s="226"/>
      <c r="F106" s="226">
        <v>5025</v>
      </c>
      <c r="G106" s="226" t="s">
        <v>646</v>
      </c>
      <c r="H106" s="226"/>
      <c r="I106" s="226" t="s">
        <v>53</v>
      </c>
      <c r="J106" s="226"/>
      <c r="K106" s="226" t="s">
        <v>177</v>
      </c>
      <c r="L106" s="226" t="s">
        <v>62</v>
      </c>
      <c r="M106" s="226" t="s">
        <v>62</v>
      </c>
      <c r="N106" s="226"/>
      <c r="O106" s="227">
        <v>42551</v>
      </c>
      <c r="P106" s="226" t="s">
        <v>300</v>
      </c>
      <c r="Q106" s="226" t="s">
        <v>300</v>
      </c>
      <c r="R106" s="226" t="s">
        <v>300</v>
      </c>
      <c r="S106" s="226" t="s">
        <v>1024</v>
      </c>
      <c r="T106" s="241">
        <v>7.39</v>
      </c>
      <c r="U106" s="226" t="s">
        <v>443</v>
      </c>
      <c r="V106" s="232">
        <v>5.3600000000000002E-2</v>
      </c>
      <c r="W106" s="226"/>
      <c r="X106" s="242"/>
      <c r="Y106" s="242"/>
      <c r="Z106" s="242">
        <v>5.3600000000000002E-2</v>
      </c>
      <c r="AA106" s="227">
        <v>52993</v>
      </c>
      <c r="AB106" s="116" t="s">
        <v>639</v>
      </c>
      <c r="AC106" s="226"/>
      <c r="AD106" s="248"/>
      <c r="AE106" s="232"/>
      <c r="AF106" s="227">
        <v>45291</v>
      </c>
      <c r="AG106" s="226"/>
      <c r="AH106" s="226"/>
      <c r="AI106" s="226"/>
      <c r="AJ106" s="227" t="s">
        <v>62</v>
      </c>
      <c r="AK106" s="226" t="s">
        <v>813</v>
      </c>
      <c r="AL106" s="232"/>
      <c r="AM106" s="241" t="s">
        <v>307</v>
      </c>
      <c r="AN106" s="233">
        <v>45382</v>
      </c>
      <c r="AO106" s="227"/>
      <c r="AP106" s="243"/>
      <c r="AQ106" s="241">
        <v>4631682.42</v>
      </c>
      <c r="AR106" s="237">
        <v>99.18</v>
      </c>
      <c r="AS106" s="244">
        <v>1</v>
      </c>
      <c r="AT106" s="184">
        <v>4593.7030000000004</v>
      </c>
      <c r="AU106" s="237">
        <v>4593.7030000000004</v>
      </c>
      <c r="AV106" s="245"/>
      <c r="AW106" s="245"/>
      <c r="AX106" s="242"/>
      <c r="AY106" s="242" t="s">
        <v>17</v>
      </c>
      <c r="AZ106" s="263">
        <v>9.7199684977332269E-3</v>
      </c>
      <c r="BA106" s="263">
        <v>8.549188443653761E-4</v>
      </c>
      <c r="BB106" s="114"/>
    </row>
    <row r="107" spans="1:54">
      <c r="A107" s="226">
        <v>162</v>
      </c>
      <c r="B107" s="226">
        <v>162</v>
      </c>
      <c r="C107" s="226"/>
      <c r="D107" s="226"/>
      <c r="E107" s="226"/>
      <c r="F107" s="226">
        <v>5093</v>
      </c>
      <c r="G107" s="226" t="s">
        <v>246</v>
      </c>
      <c r="H107" s="226"/>
      <c r="I107" s="226" t="s">
        <v>53</v>
      </c>
      <c r="J107" s="226"/>
      <c r="K107" s="226" t="s">
        <v>650</v>
      </c>
      <c r="L107" s="226" t="s">
        <v>62</v>
      </c>
      <c r="M107" s="226" t="s">
        <v>55</v>
      </c>
      <c r="N107" s="226"/>
      <c r="O107" s="227">
        <v>42604</v>
      </c>
      <c r="P107" s="226" t="s">
        <v>300</v>
      </c>
      <c r="Q107" s="226" t="s">
        <v>300</v>
      </c>
      <c r="R107" s="226" t="s">
        <v>300</v>
      </c>
      <c r="S107" s="226" t="s">
        <v>1024</v>
      </c>
      <c r="T107" s="241">
        <v>5.86</v>
      </c>
      <c r="U107" s="226" t="s">
        <v>1376</v>
      </c>
      <c r="V107" s="232">
        <v>4.4999999999999998E-2</v>
      </c>
      <c r="W107" s="226"/>
      <c r="X107" s="226"/>
      <c r="Y107" s="250"/>
      <c r="Z107" s="242">
        <v>6.2399999999999997E-2</v>
      </c>
      <c r="AA107" s="227">
        <v>50399</v>
      </c>
      <c r="AB107" s="116" t="s">
        <v>639</v>
      </c>
      <c r="AC107" s="226"/>
      <c r="AD107" s="193"/>
      <c r="AE107" s="232"/>
      <c r="AF107" s="227">
        <v>45199</v>
      </c>
      <c r="AG107" s="226"/>
      <c r="AH107" s="226"/>
      <c r="AI107" s="226"/>
      <c r="AJ107" s="227" t="s">
        <v>62</v>
      </c>
      <c r="AK107" s="226" t="s">
        <v>813</v>
      </c>
      <c r="AL107" s="232"/>
      <c r="AM107" s="241" t="s">
        <v>307</v>
      </c>
      <c r="AN107" s="233">
        <v>45382</v>
      </c>
      <c r="AO107" s="227"/>
      <c r="AP107" s="243"/>
      <c r="AQ107" s="241">
        <v>254209.64300000001</v>
      </c>
      <c r="AR107" s="237">
        <v>102.33</v>
      </c>
      <c r="AS107" s="244">
        <v>1</v>
      </c>
      <c r="AT107" s="184">
        <v>260.13299999999998</v>
      </c>
      <c r="AU107" s="237">
        <v>260.13299999999998</v>
      </c>
      <c r="AV107" s="245"/>
      <c r="AW107" s="245"/>
      <c r="AX107" s="242"/>
      <c r="AY107" s="242" t="s">
        <v>17</v>
      </c>
      <c r="AZ107" s="263">
        <v>5.5042404030492117E-4</v>
      </c>
      <c r="BA107" s="263">
        <v>4.8412490694609196E-5</v>
      </c>
      <c r="BB107" s="114"/>
    </row>
    <row r="108" spans="1:54">
      <c r="A108" s="226">
        <v>162</v>
      </c>
      <c r="B108" s="226">
        <v>162</v>
      </c>
      <c r="C108" s="226"/>
      <c r="D108" s="226"/>
      <c r="E108" s="226"/>
      <c r="F108" s="226">
        <v>5116</v>
      </c>
      <c r="G108" s="226" t="s">
        <v>246</v>
      </c>
      <c r="H108" s="226"/>
      <c r="I108" s="226" t="s">
        <v>53</v>
      </c>
      <c r="J108" s="226"/>
      <c r="K108" s="226" t="s">
        <v>650</v>
      </c>
      <c r="L108" s="226" t="s">
        <v>62</v>
      </c>
      <c r="M108" s="226" t="s">
        <v>55</v>
      </c>
      <c r="N108" s="226"/>
      <c r="O108" s="227">
        <v>42625</v>
      </c>
      <c r="P108" s="226" t="s">
        <v>300</v>
      </c>
      <c r="Q108" s="226" t="s">
        <v>300</v>
      </c>
      <c r="R108" s="226" t="s">
        <v>300</v>
      </c>
      <c r="S108" s="226" t="s">
        <v>1024</v>
      </c>
      <c r="T108" s="241">
        <v>5.86</v>
      </c>
      <c r="U108" s="226" t="s">
        <v>1376</v>
      </c>
      <c r="V108" s="232">
        <v>4.4999999999999998E-2</v>
      </c>
      <c r="W108" s="226"/>
      <c r="X108" s="226"/>
      <c r="Y108" s="250"/>
      <c r="Z108" s="242">
        <v>6.2399999999999997E-2</v>
      </c>
      <c r="AA108" s="227">
        <v>50399</v>
      </c>
      <c r="AB108" s="116" t="s">
        <v>639</v>
      </c>
      <c r="AC108" s="226"/>
      <c r="AD108" s="193"/>
      <c r="AE108" s="232"/>
      <c r="AF108" s="227">
        <v>45199</v>
      </c>
      <c r="AG108" s="226"/>
      <c r="AH108" s="226"/>
      <c r="AI108" s="226"/>
      <c r="AJ108" s="227" t="s">
        <v>62</v>
      </c>
      <c r="AK108" s="226" t="s">
        <v>813</v>
      </c>
      <c r="AL108" s="232"/>
      <c r="AM108" s="241" t="s">
        <v>307</v>
      </c>
      <c r="AN108" s="233">
        <v>45382</v>
      </c>
      <c r="AO108" s="227"/>
      <c r="AP108" s="243"/>
      <c r="AQ108" s="241">
        <v>104161.617</v>
      </c>
      <c r="AR108" s="237">
        <v>102.33</v>
      </c>
      <c r="AS108" s="244">
        <v>1</v>
      </c>
      <c r="AT108" s="184">
        <v>106.589</v>
      </c>
      <c r="AU108" s="237">
        <v>106.589</v>
      </c>
      <c r="AV108" s="245"/>
      <c r="AW108" s="245"/>
      <c r="AX108" s="242"/>
      <c r="AY108" s="242" t="s">
        <v>17</v>
      </c>
      <c r="AZ108" s="263">
        <v>2.2553519942514498E-4</v>
      </c>
      <c r="BA108" s="263">
        <v>1.9836925613619569E-5</v>
      </c>
      <c r="BB108" s="114"/>
    </row>
    <row r="109" spans="1:54">
      <c r="A109" s="226">
        <v>162</v>
      </c>
      <c r="B109" s="226">
        <v>162</v>
      </c>
      <c r="C109" s="226"/>
      <c r="D109" s="226"/>
      <c r="E109" s="226"/>
      <c r="F109" s="226">
        <v>5150</v>
      </c>
      <c r="G109" s="226" t="s">
        <v>246</v>
      </c>
      <c r="H109" s="226" t="s">
        <v>3081</v>
      </c>
      <c r="I109" s="226" t="s">
        <v>53</v>
      </c>
      <c r="J109" s="226"/>
      <c r="K109" s="226" t="s">
        <v>654</v>
      </c>
      <c r="L109" s="226" t="s">
        <v>62</v>
      </c>
      <c r="M109" s="226" t="s">
        <v>62</v>
      </c>
      <c r="N109" s="226"/>
      <c r="O109" s="227">
        <v>42631</v>
      </c>
      <c r="P109" s="226" t="s">
        <v>1071</v>
      </c>
      <c r="Q109" s="226" t="s">
        <v>70</v>
      </c>
      <c r="R109" s="226" t="s">
        <v>817</v>
      </c>
      <c r="S109" s="226" t="s">
        <v>1024</v>
      </c>
      <c r="T109" s="241">
        <v>6.56</v>
      </c>
      <c r="U109" s="226" t="s">
        <v>1376</v>
      </c>
      <c r="V109" s="232">
        <v>4.1000000000000002E-2</v>
      </c>
      <c r="W109" s="226"/>
      <c r="X109" s="226"/>
      <c r="Y109" s="250"/>
      <c r="Z109" s="242">
        <v>2.7900000000000001E-2</v>
      </c>
      <c r="AA109" s="227">
        <v>50405</v>
      </c>
      <c r="AB109" s="116" t="s">
        <v>639</v>
      </c>
      <c r="AC109" s="226"/>
      <c r="AD109" s="193"/>
      <c r="AE109" s="232"/>
      <c r="AF109" s="227">
        <v>45199</v>
      </c>
      <c r="AG109" s="226"/>
      <c r="AH109" s="226"/>
      <c r="AI109" s="226"/>
      <c r="AJ109" s="227" t="s">
        <v>62</v>
      </c>
      <c r="AK109" s="226" t="s">
        <v>813</v>
      </c>
      <c r="AL109" s="232"/>
      <c r="AM109" s="241" t="s">
        <v>307</v>
      </c>
      <c r="AN109" s="233">
        <v>45382</v>
      </c>
      <c r="AO109" s="227"/>
      <c r="AP109" s="243"/>
      <c r="AQ109" s="241">
        <v>568921.67099999997</v>
      </c>
      <c r="AR109" s="237">
        <v>123.85</v>
      </c>
      <c r="AS109" s="244">
        <v>1</v>
      </c>
      <c r="AT109" s="184">
        <v>704.61</v>
      </c>
      <c r="AU109" s="237">
        <v>704.61</v>
      </c>
      <c r="AV109" s="245"/>
      <c r="AW109" s="245"/>
      <c r="AX109" s="242"/>
      <c r="AY109" s="242" t="s">
        <v>17</v>
      </c>
      <c r="AZ109" s="263">
        <v>1.4909076627696236E-3</v>
      </c>
      <c r="BA109" s="263">
        <v>1.3113263241622012E-4</v>
      </c>
      <c r="BB109" s="114"/>
    </row>
    <row r="110" spans="1:54">
      <c r="A110" s="226">
        <v>162</v>
      </c>
      <c r="B110" s="226">
        <v>162</v>
      </c>
      <c r="C110" s="226"/>
      <c r="D110" s="226"/>
      <c r="E110" s="226"/>
      <c r="F110" s="226">
        <v>5209</v>
      </c>
      <c r="G110" s="226" t="s">
        <v>646</v>
      </c>
      <c r="H110" s="226"/>
      <c r="I110" s="226" t="s">
        <v>53</v>
      </c>
      <c r="J110" s="226"/>
      <c r="K110" s="226" t="s">
        <v>177</v>
      </c>
      <c r="L110" s="226" t="s">
        <v>62</v>
      </c>
      <c r="M110" s="226" t="s">
        <v>62</v>
      </c>
      <c r="N110" s="226"/>
      <c r="O110" s="227">
        <v>42643</v>
      </c>
      <c r="P110" s="226" t="s">
        <v>300</v>
      </c>
      <c r="Q110" s="226" t="s">
        <v>300</v>
      </c>
      <c r="R110" s="226" t="s">
        <v>300</v>
      </c>
      <c r="S110" s="226" t="s">
        <v>1024</v>
      </c>
      <c r="T110" s="241">
        <v>5.9</v>
      </c>
      <c r="U110" s="226" t="s">
        <v>1376</v>
      </c>
      <c r="V110" s="232">
        <v>0.02</v>
      </c>
      <c r="W110" s="226"/>
      <c r="X110" s="226"/>
      <c r="Y110" s="250"/>
      <c r="Z110" s="242">
        <v>0.02</v>
      </c>
      <c r="AA110" s="227">
        <v>53052</v>
      </c>
      <c r="AB110" s="116" t="s">
        <v>639</v>
      </c>
      <c r="AC110" s="226"/>
      <c r="AD110" s="248"/>
      <c r="AE110" s="232"/>
      <c r="AF110" s="227">
        <v>45291</v>
      </c>
      <c r="AG110" s="226"/>
      <c r="AH110" s="226"/>
      <c r="AI110" s="226"/>
      <c r="AJ110" s="227" t="s">
        <v>62</v>
      </c>
      <c r="AK110" s="226" t="s">
        <v>813</v>
      </c>
      <c r="AL110" s="232"/>
      <c r="AM110" s="241" t="s">
        <v>307</v>
      </c>
      <c r="AN110" s="233">
        <v>45382</v>
      </c>
      <c r="AO110" s="227"/>
      <c r="AP110" s="243"/>
      <c r="AQ110" s="241">
        <v>789726.18200000003</v>
      </c>
      <c r="AR110" s="237">
        <v>117.19</v>
      </c>
      <c r="AS110" s="244">
        <v>1</v>
      </c>
      <c r="AT110" s="184">
        <v>925.48</v>
      </c>
      <c r="AU110" s="237">
        <v>925.48</v>
      </c>
      <c r="AV110" s="245"/>
      <c r="AW110" s="245"/>
      <c r="AX110" s="242"/>
      <c r="AY110" s="242" t="s">
        <v>17</v>
      </c>
      <c r="AZ110" s="263">
        <v>1.9582538194746475E-3</v>
      </c>
      <c r="BA110" s="263">
        <v>1.7223801627646982E-4</v>
      </c>
      <c r="BB110" s="114"/>
    </row>
    <row r="111" spans="1:54">
      <c r="A111" s="226">
        <v>162</v>
      </c>
      <c r="B111" s="226">
        <v>162</v>
      </c>
      <c r="C111" s="226"/>
      <c r="D111" s="226"/>
      <c r="E111" s="226"/>
      <c r="F111" s="226">
        <v>5210</v>
      </c>
      <c r="G111" s="226" t="s">
        <v>646</v>
      </c>
      <c r="H111" s="226"/>
      <c r="I111" s="226" t="s">
        <v>53</v>
      </c>
      <c r="J111" s="226"/>
      <c r="K111" s="226" t="s">
        <v>177</v>
      </c>
      <c r="L111" s="226" t="s">
        <v>62</v>
      </c>
      <c r="M111" s="226" t="s">
        <v>62</v>
      </c>
      <c r="N111" s="226"/>
      <c r="O111" s="227">
        <v>42643</v>
      </c>
      <c r="P111" s="226" t="s">
        <v>300</v>
      </c>
      <c r="Q111" s="226" t="s">
        <v>300</v>
      </c>
      <c r="R111" s="226" t="s">
        <v>300</v>
      </c>
      <c r="S111" s="226" t="s">
        <v>1024</v>
      </c>
      <c r="T111" s="241">
        <v>6.73</v>
      </c>
      <c r="U111" s="226" t="s">
        <v>443</v>
      </c>
      <c r="V111" s="232">
        <v>4.5699999999999998E-2</v>
      </c>
      <c r="W111" s="226"/>
      <c r="X111" s="226"/>
      <c r="Y111" s="242"/>
      <c r="Z111" s="242">
        <v>4.5699999999999998E-2</v>
      </c>
      <c r="AA111" s="227">
        <v>53052</v>
      </c>
      <c r="AB111" s="116" t="s">
        <v>639</v>
      </c>
      <c r="AC111" s="226"/>
      <c r="AD111" s="248"/>
      <c r="AE111" s="232"/>
      <c r="AF111" s="227">
        <v>45291</v>
      </c>
      <c r="AG111" s="226"/>
      <c r="AH111" s="226"/>
      <c r="AI111" s="226"/>
      <c r="AJ111" s="227" t="s">
        <v>62</v>
      </c>
      <c r="AK111" s="226" t="s">
        <v>813</v>
      </c>
      <c r="AL111" s="232"/>
      <c r="AM111" s="241" t="s">
        <v>307</v>
      </c>
      <c r="AN111" s="233">
        <v>45382</v>
      </c>
      <c r="AO111" s="227"/>
      <c r="AP111" s="243"/>
      <c r="AQ111" s="241">
        <v>1199647.2849999999</v>
      </c>
      <c r="AR111" s="237">
        <v>121.18</v>
      </c>
      <c r="AS111" s="244">
        <v>1</v>
      </c>
      <c r="AT111" s="184">
        <v>1453.732</v>
      </c>
      <c r="AU111" s="237">
        <v>1453.732</v>
      </c>
      <c r="AV111" s="245"/>
      <c r="AW111" s="245"/>
      <c r="AX111" s="242"/>
      <c r="AY111" s="242" t="s">
        <v>17</v>
      </c>
      <c r="AZ111" s="263">
        <v>3.0759997422878053E-3</v>
      </c>
      <c r="BA111" s="263">
        <v>2.7054924566454706E-4</v>
      </c>
      <c r="BB111" s="114"/>
    </row>
    <row r="112" spans="1:54">
      <c r="A112" s="226">
        <v>162</v>
      </c>
      <c r="B112" s="226">
        <v>162</v>
      </c>
      <c r="C112" s="226"/>
      <c r="D112" s="226"/>
      <c r="E112" s="226"/>
      <c r="F112" s="226">
        <v>5211</v>
      </c>
      <c r="G112" s="226" t="s">
        <v>646</v>
      </c>
      <c r="H112" s="226"/>
      <c r="I112" s="226" t="s">
        <v>53</v>
      </c>
      <c r="J112" s="226"/>
      <c r="K112" s="226" t="s">
        <v>177</v>
      </c>
      <c r="L112" s="226" t="s">
        <v>62</v>
      </c>
      <c r="M112" s="226" t="s">
        <v>62</v>
      </c>
      <c r="N112" s="226"/>
      <c r="O112" s="227">
        <v>42643</v>
      </c>
      <c r="P112" s="226" t="s">
        <v>300</v>
      </c>
      <c r="Q112" s="226" t="s">
        <v>300</v>
      </c>
      <c r="R112" s="226" t="s">
        <v>300</v>
      </c>
      <c r="S112" s="226" t="s">
        <v>1024</v>
      </c>
      <c r="T112" s="241">
        <v>4.5</v>
      </c>
      <c r="U112" s="226" t="s">
        <v>1376</v>
      </c>
      <c r="V112" s="232">
        <v>4.5999999999999999E-2</v>
      </c>
      <c r="W112" s="226"/>
      <c r="X112" s="226"/>
      <c r="Y112" s="250"/>
      <c r="Z112" s="242">
        <v>4.5999999999999999E-2</v>
      </c>
      <c r="AA112" s="227">
        <v>53052</v>
      </c>
      <c r="AB112" s="116" t="s">
        <v>639</v>
      </c>
      <c r="AC112" s="226"/>
      <c r="AD112" s="248"/>
      <c r="AE112" s="232"/>
      <c r="AF112" s="227">
        <v>45291</v>
      </c>
      <c r="AG112" s="226"/>
      <c r="AH112" s="226"/>
      <c r="AI112" s="226"/>
      <c r="AJ112" s="227" t="s">
        <v>62</v>
      </c>
      <c r="AK112" s="226" t="s">
        <v>813</v>
      </c>
      <c r="AL112" s="232"/>
      <c r="AM112" s="241" t="s">
        <v>307</v>
      </c>
      <c r="AN112" s="233">
        <v>45382</v>
      </c>
      <c r="AO112" s="227"/>
      <c r="AP112" s="243"/>
      <c r="AQ112" s="241">
        <v>3255486.6549999998</v>
      </c>
      <c r="AR112" s="237">
        <v>97.27</v>
      </c>
      <c r="AS112" s="244">
        <v>1</v>
      </c>
      <c r="AT112" s="184">
        <v>3166.6120000000001</v>
      </c>
      <c r="AU112" s="237">
        <v>3166.6120000000001</v>
      </c>
      <c r="AV112" s="245"/>
      <c r="AW112" s="245"/>
      <c r="AX112" s="242"/>
      <c r="AY112" s="242" t="s">
        <v>17</v>
      </c>
      <c r="AZ112" s="263">
        <v>6.700339330719467E-3</v>
      </c>
      <c r="BA112" s="263">
        <v>5.8932766693744283E-4</v>
      </c>
      <c r="BB112" s="114"/>
    </row>
    <row r="113" spans="1:54">
      <c r="A113" s="226">
        <v>162</v>
      </c>
      <c r="B113" s="226">
        <v>162</v>
      </c>
      <c r="C113" s="226"/>
      <c r="D113" s="226"/>
      <c r="E113" s="226"/>
      <c r="F113" s="226">
        <v>5212</v>
      </c>
      <c r="G113" s="226" t="s">
        <v>646</v>
      </c>
      <c r="H113" s="226"/>
      <c r="I113" s="226" t="s">
        <v>53</v>
      </c>
      <c r="J113" s="226"/>
      <c r="K113" s="226" t="s">
        <v>177</v>
      </c>
      <c r="L113" s="226" t="s">
        <v>62</v>
      </c>
      <c r="M113" s="226" t="s">
        <v>62</v>
      </c>
      <c r="N113" s="226"/>
      <c r="O113" s="227">
        <v>42643</v>
      </c>
      <c r="P113" s="226" t="s">
        <v>300</v>
      </c>
      <c r="Q113" s="226" t="s">
        <v>300</v>
      </c>
      <c r="R113" s="226" t="s">
        <v>300</v>
      </c>
      <c r="S113" s="226" t="s">
        <v>1024</v>
      </c>
      <c r="T113" s="241">
        <v>6.76</v>
      </c>
      <c r="U113" s="226" t="s">
        <v>443</v>
      </c>
      <c r="V113" s="232">
        <v>5.1299999999999998E-2</v>
      </c>
      <c r="W113" s="226"/>
      <c r="X113" s="242"/>
      <c r="Y113" s="242"/>
      <c r="Z113" s="242">
        <v>5.1299999999999998E-2</v>
      </c>
      <c r="AA113" s="227">
        <v>53052</v>
      </c>
      <c r="AB113" s="116" t="s">
        <v>639</v>
      </c>
      <c r="AC113" s="226"/>
      <c r="AD113" s="248"/>
      <c r="AE113" s="232"/>
      <c r="AF113" s="227">
        <v>45291</v>
      </c>
      <c r="AG113" s="226"/>
      <c r="AH113" s="226"/>
      <c r="AI113" s="226"/>
      <c r="AJ113" s="227" t="s">
        <v>62</v>
      </c>
      <c r="AK113" s="226" t="s">
        <v>813</v>
      </c>
      <c r="AL113" s="232"/>
      <c r="AM113" s="241" t="s">
        <v>307</v>
      </c>
      <c r="AN113" s="233">
        <v>45382</v>
      </c>
      <c r="AO113" s="227"/>
      <c r="AP113" s="243"/>
      <c r="AQ113" s="241">
        <v>4253540.9879999999</v>
      </c>
      <c r="AR113" s="237">
        <v>100.44</v>
      </c>
      <c r="AS113" s="244">
        <v>1</v>
      </c>
      <c r="AT113" s="184">
        <v>4272.2569999999996</v>
      </c>
      <c r="AU113" s="237">
        <v>4272.2569999999996</v>
      </c>
      <c r="AV113" s="245"/>
      <c r="AW113" s="245"/>
      <c r="AX113" s="242"/>
      <c r="AY113" s="242" t="s">
        <v>17</v>
      </c>
      <c r="AZ113" s="263">
        <v>9.0398102476847656E-3</v>
      </c>
      <c r="BA113" s="263">
        <v>7.950955943977849E-4</v>
      </c>
      <c r="BB113" s="114"/>
    </row>
    <row r="114" spans="1:54">
      <c r="A114" s="226">
        <v>162</v>
      </c>
      <c r="B114" s="226">
        <v>162</v>
      </c>
      <c r="C114" s="226"/>
      <c r="D114" s="226"/>
      <c r="E114" s="226"/>
      <c r="F114" s="226">
        <v>5236</v>
      </c>
      <c r="G114" s="226" t="s">
        <v>246</v>
      </c>
      <c r="H114" s="226"/>
      <c r="I114" s="226" t="s">
        <v>53</v>
      </c>
      <c r="J114" s="226"/>
      <c r="K114" s="226" t="s">
        <v>259</v>
      </c>
      <c r="L114" s="226" t="s">
        <v>62</v>
      </c>
      <c r="M114" s="226" t="s">
        <v>55</v>
      </c>
      <c r="N114" s="226"/>
      <c r="O114" s="227">
        <v>42474</v>
      </c>
      <c r="P114" s="226" t="s">
        <v>1047</v>
      </c>
      <c r="Q114" s="226" t="s">
        <v>78</v>
      </c>
      <c r="R114" s="226" t="s">
        <v>817</v>
      </c>
      <c r="S114" s="226" t="s">
        <v>1024</v>
      </c>
      <c r="T114" s="241">
        <v>0.04</v>
      </c>
      <c r="U114" s="226" t="s">
        <v>1376</v>
      </c>
      <c r="V114" s="232">
        <v>3.1800000000000002E-2</v>
      </c>
      <c r="W114" s="226"/>
      <c r="X114" s="226"/>
      <c r="Y114" s="250"/>
      <c r="Z114" s="242">
        <v>5.9799999999999999E-2</v>
      </c>
      <c r="AA114" s="227">
        <v>45397</v>
      </c>
      <c r="AB114" s="116" t="s">
        <v>639</v>
      </c>
      <c r="AC114" s="226"/>
      <c r="AD114" s="193"/>
      <c r="AE114" s="232"/>
      <c r="AF114" s="227">
        <v>45265</v>
      </c>
      <c r="AG114" s="226"/>
      <c r="AH114" s="226"/>
      <c r="AI114" s="226"/>
      <c r="AJ114" s="227" t="s">
        <v>62</v>
      </c>
      <c r="AK114" s="226" t="s">
        <v>813</v>
      </c>
      <c r="AL114" s="232"/>
      <c r="AM114" s="241" t="s">
        <v>307</v>
      </c>
      <c r="AN114" s="233">
        <v>45382</v>
      </c>
      <c r="AO114" s="227"/>
      <c r="AP114" s="243"/>
      <c r="AQ114" s="241">
        <v>80808.748999999996</v>
      </c>
      <c r="AR114" s="237">
        <v>100.03</v>
      </c>
      <c r="AS114" s="244">
        <v>1</v>
      </c>
      <c r="AT114" s="184">
        <v>80.832999999999998</v>
      </c>
      <c r="AU114" s="237">
        <v>80.832999999999998</v>
      </c>
      <c r="AV114" s="245"/>
      <c r="AW114" s="245"/>
      <c r="AX114" s="242"/>
      <c r="AY114" s="242" t="s">
        <v>17</v>
      </c>
      <c r="AZ114" s="263">
        <v>1.7103722499631994E-4</v>
      </c>
      <c r="BA114" s="263">
        <v>1.5043561794610238E-5</v>
      </c>
      <c r="BB114" s="114"/>
    </row>
    <row r="115" spans="1:54">
      <c r="A115" s="226">
        <v>162</v>
      </c>
      <c r="B115" s="226">
        <v>162</v>
      </c>
      <c r="C115" s="226"/>
      <c r="D115" s="226"/>
      <c r="E115" s="226"/>
      <c r="F115" s="226">
        <v>5237</v>
      </c>
      <c r="G115" s="226" t="s">
        <v>246</v>
      </c>
      <c r="H115" s="226"/>
      <c r="I115" s="226" t="s">
        <v>53</v>
      </c>
      <c r="J115" s="226"/>
      <c r="K115" s="226" t="s">
        <v>259</v>
      </c>
      <c r="L115" s="226" t="s">
        <v>62</v>
      </c>
      <c r="M115" s="226" t="s">
        <v>55</v>
      </c>
      <c r="N115" s="226"/>
      <c r="O115" s="227">
        <v>42562</v>
      </c>
      <c r="P115" s="226" t="s">
        <v>1047</v>
      </c>
      <c r="Q115" s="226" t="s">
        <v>78</v>
      </c>
      <c r="R115" s="226" t="s">
        <v>817</v>
      </c>
      <c r="S115" s="226" t="s">
        <v>1024</v>
      </c>
      <c r="T115" s="241">
        <v>1.08</v>
      </c>
      <c r="U115" s="226" t="s">
        <v>1376</v>
      </c>
      <c r="V115" s="232">
        <v>3.3700000000000001E-2</v>
      </c>
      <c r="W115" s="226"/>
      <c r="X115" s="226"/>
      <c r="Y115" s="250"/>
      <c r="Z115" s="242">
        <v>5.67E-2</v>
      </c>
      <c r="AA115" s="227">
        <v>46249</v>
      </c>
      <c r="AB115" s="116" t="s">
        <v>639</v>
      </c>
      <c r="AC115" s="226"/>
      <c r="AD115" s="193"/>
      <c r="AE115" s="232"/>
      <c r="AF115" s="227">
        <v>45265</v>
      </c>
      <c r="AG115" s="226"/>
      <c r="AH115" s="226"/>
      <c r="AI115" s="226"/>
      <c r="AJ115" s="227" t="s">
        <v>62</v>
      </c>
      <c r="AK115" s="226" t="s">
        <v>813</v>
      </c>
      <c r="AL115" s="232"/>
      <c r="AM115" s="241" t="s">
        <v>307</v>
      </c>
      <c r="AN115" s="233">
        <v>45382</v>
      </c>
      <c r="AO115" s="227"/>
      <c r="AP115" s="243"/>
      <c r="AQ115" s="241">
        <v>189211.7</v>
      </c>
      <c r="AR115" s="237">
        <v>97.82</v>
      </c>
      <c r="AS115" s="244">
        <v>1</v>
      </c>
      <c r="AT115" s="184">
        <v>185.08699999999999</v>
      </c>
      <c r="AU115" s="237">
        <v>185.08699999999999</v>
      </c>
      <c r="AV115" s="245"/>
      <c r="AW115" s="245"/>
      <c r="AX115" s="242"/>
      <c r="AY115" s="242" t="s">
        <v>17</v>
      </c>
      <c r="AZ115" s="263">
        <v>3.9163172049650347E-4</v>
      </c>
      <c r="BA115" s="263">
        <v>3.444592829511493E-5</v>
      </c>
      <c r="BB115" s="114"/>
    </row>
    <row r="116" spans="1:54">
      <c r="A116" s="226">
        <v>162</v>
      </c>
      <c r="B116" s="226">
        <v>162</v>
      </c>
      <c r="C116" s="226"/>
      <c r="D116" s="226"/>
      <c r="E116" s="226"/>
      <c r="F116" s="226">
        <v>5311</v>
      </c>
      <c r="G116" s="226" t="s">
        <v>246</v>
      </c>
      <c r="H116" s="226"/>
      <c r="I116" s="226" t="s">
        <v>53</v>
      </c>
      <c r="J116" s="226"/>
      <c r="K116" s="226" t="s">
        <v>259</v>
      </c>
      <c r="L116" s="226" t="s">
        <v>62</v>
      </c>
      <c r="M116" s="226" t="s">
        <v>55</v>
      </c>
      <c r="N116" s="226"/>
      <c r="O116" s="227">
        <v>42710</v>
      </c>
      <c r="P116" s="226" t="s">
        <v>1047</v>
      </c>
      <c r="Q116" s="226" t="s">
        <v>78</v>
      </c>
      <c r="R116" s="226" t="s">
        <v>817</v>
      </c>
      <c r="S116" s="226" t="s">
        <v>1024</v>
      </c>
      <c r="T116" s="241">
        <v>1.31</v>
      </c>
      <c r="U116" s="226" t="s">
        <v>1376</v>
      </c>
      <c r="V116" s="232">
        <v>3.8399999999999997E-2</v>
      </c>
      <c r="W116" s="226"/>
      <c r="X116" s="226"/>
      <c r="Y116" s="250"/>
      <c r="Z116" s="242">
        <v>5.6399999999999999E-2</v>
      </c>
      <c r="AA116" s="227">
        <v>46371</v>
      </c>
      <c r="AB116" s="116" t="s">
        <v>639</v>
      </c>
      <c r="AC116" s="226"/>
      <c r="AD116" s="193"/>
      <c r="AE116" s="232"/>
      <c r="AF116" s="227">
        <v>45265</v>
      </c>
      <c r="AG116" s="226"/>
      <c r="AH116" s="226"/>
      <c r="AI116" s="226"/>
      <c r="AJ116" s="227" t="s">
        <v>62</v>
      </c>
      <c r="AK116" s="226" t="s">
        <v>813</v>
      </c>
      <c r="AL116" s="232"/>
      <c r="AM116" s="241" t="s">
        <v>307</v>
      </c>
      <c r="AN116" s="233">
        <v>45382</v>
      </c>
      <c r="AO116" s="227"/>
      <c r="AP116" s="243"/>
      <c r="AQ116" s="241">
        <v>123605.88499999999</v>
      </c>
      <c r="AR116" s="237">
        <v>98</v>
      </c>
      <c r="AS116" s="244">
        <v>1</v>
      </c>
      <c r="AT116" s="184">
        <v>121.134</v>
      </c>
      <c r="AU116" s="237">
        <v>121.134</v>
      </c>
      <c r="AV116" s="245"/>
      <c r="AW116" s="245"/>
      <c r="AX116" s="242"/>
      <c r="AY116" s="242" t="s">
        <v>17</v>
      </c>
      <c r="AZ116" s="263">
        <v>2.563114472146799E-4</v>
      </c>
      <c r="BA116" s="263">
        <v>2.2543847369617813E-5</v>
      </c>
      <c r="BB116" s="114"/>
    </row>
    <row r="117" spans="1:54">
      <c r="A117" s="226">
        <v>162</v>
      </c>
      <c r="B117" s="226">
        <v>162</v>
      </c>
      <c r="C117" s="226"/>
      <c r="D117" s="226"/>
      <c r="E117" s="226"/>
      <c r="F117" s="226">
        <v>5315</v>
      </c>
      <c r="G117" s="226" t="s">
        <v>246</v>
      </c>
      <c r="H117" s="226"/>
      <c r="I117" s="226" t="s">
        <v>53</v>
      </c>
      <c r="J117" s="226"/>
      <c r="K117" s="226" t="s">
        <v>259</v>
      </c>
      <c r="L117" s="226" t="s">
        <v>62</v>
      </c>
      <c r="M117" s="226" t="s">
        <v>55</v>
      </c>
      <c r="N117" s="226"/>
      <c r="O117" s="227">
        <v>42717</v>
      </c>
      <c r="P117" s="226" t="s">
        <v>1047</v>
      </c>
      <c r="Q117" s="226" t="s">
        <v>78</v>
      </c>
      <c r="R117" s="226" t="s">
        <v>817</v>
      </c>
      <c r="S117" s="226" t="s">
        <v>1024</v>
      </c>
      <c r="T117" s="241">
        <v>1.31</v>
      </c>
      <c r="U117" s="226" t="s">
        <v>1376</v>
      </c>
      <c r="V117" s="232">
        <v>3.85E-2</v>
      </c>
      <c r="W117" s="226"/>
      <c r="X117" s="226"/>
      <c r="Y117" s="250"/>
      <c r="Z117" s="242">
        <v>5.6399999999999999E-2</v>
      </c>
      <c r="AA117" s="227">
        <v>46371</v>
      </c>
      <c r="AB117" s="116" t="s">
        <v>639</v>
      </c>
      <c r="AC117" s="226"/>
      <c r="AD117" s="193"/>
      <c r="AE117" s="232"/>
      <c r="AF117" s="227">
        <v>45265</v>
      </c>
      <c r="AG117" s="226"/>
      <c r="AH117" s="226"/>
      <c r="AI117" s="226"/>
      <c r="AJ117" s="227" t="s">
        <v>62</v>
      </c>
      <c r="AK117" s="226" t="s">
        <v>813</v>
      </c>
      <c r="AL117" s="232"/>
      <c r="AM117" s="241" t="s">
        <v>307</v>
      </c>
      <c r="AN117" s="233">
        <v>45382</v>
      </c>
      <c r="AO117" s="227"/>
      <c r="AP117" s="243"/>
      <c r="AQ117" s="241">
        <v>41343.586000000003</v>
      </c>
      <c r="AR117" s="237">
        <v>98.01</v>
      </c>
      <c r="AS117" s="244">
        <v>1</v>
      </c>
      <c r="AT117" s="184">
        <v>40.521000000000001</v>
      </c>
      <c r="AU117" s="237">
        <v>40.521000000000001</v>
      </c>
      <c r="AV117" s="245"/>
      <c r="AW117" s="245"/>
      <c r="AX117" s="242"/>
      <c r="AY117" s="242" t="s">
        <v>17</v>
      </c>
      <c r="AZ117" s="263">
        <v>8.5739727513217123E-5</v>
      </c>
      <c r="BA117" s="263">
        <v>7.5412290460505175E-6</v>
      </c>
      <c r="BB117" s="114"/>
    </row>
    <row r="118" spans="1:54">
      <c r="A118" s="226">
        <v>162</v>
      </c>
      <c r="B118" s="226">
        <v>162</v>
      </c>
      <c r="C118" s="226"/>
      <c r="D118" s="226"/>
      <c r="E118" s="226"/>
      <c r="F118" s="226">
        <v>5318</v>
      </c>
      <c r="G118" s="226" t="s">
        <v>246</v>
      </c>
      <c r="H118" s="226"/>
      <c r="I118" s="226" t="s">
        <v>53</v>
      </c>
      <c r="J118" s="226"/>
      <c r="K118" s="226" t="s">
        <v>650</v>
      </c>
      <c r="L118" s="226" t="s">
        <v>62</v>
      </c>
      <c r="M118" s="226" t="s">
        <v>55</v>
      </c>
      <c r="N118" s="226"/>
      <c r="O118" s="227">
        <v>42716</v>
      </c>
      <c r="P118" s="226" t="s">
        <v>300</v>
      </c>
      <c r="Q118" s="226" t="s">
        <v>300</v>
      </c>
      <c r="R118" s="226" t="s">
        <v>300</v>
      </c>
      <c r="S118" s="226" t="s">
        <v>1024</v>
      </c>
      <c r="T118" s="241">
        <v>5.86</v>
      </c>
      <c r="U118" s="226" t="s">
        <v>1376</v>
      </c>
      <c r="V118" s="232">
        <v>4.4999999999999998E-2</v>
      </c>
      <c r="W118" s="226"/>
      <c r="X118" s="226"/>
      <c r="Y118" s="250"/>
      <c r="Z118" s="242">
        <v>6.2399999999999997E-2</v>
      </c>
      <c r="AA118" s="227">
        <v>50399</v>
      </c>
      <c r="AB118" s="116" t="s">
        <v>639</v>
      </c>
      <c r="AC118" s="226"/>
      <c r="AD118" s="193"/>
      <c r="AE118" s="232"/>
      <c r="AF118" s="227">
        <v>45199</v>
      </c>
      <c r="AG118" s="226"/>
      <c r="AH118" s="226"/>
      <c r="AI118" s="226"/>
      <c r="AJ118" s="227" t="s">
        <v>62</v>
      </c>
      <c r="AK118" s="226" t="s">
        <v>813</v>
      </c>
      <c r="AL118" s="232"/>
      <c r="AM118" s="241" t="s">
        <v>307</v>
      </c>
      <c r="AN118" s="233">
        <v>45382</v>
      </c>
      <c r="AO118" s="227"/>
      <c r="AP118" s="243"/>
      <c r="AQ118" s="241">
        <v>78804.384000000005</v>
      </c>
      <c r="AR118" s="237">
        <v>102.54</v>
      </c>
      <c r="AS118" s="244">
        <v>1</v>
      </c>
      <c r="AT118" s="184">
        <v>80.805999999999997</v>
      </c>
      <c r="AU118" s="237">
        <v>80.805999999999997</v>
      </c>
      <c r="AV118" s="245"/>
      <c r="AW118" s="245"/>
      <c r="AX118" s="242"/>
      <c r="AY118" s="242" t="s">
        <v>17</v>
      </c>
      <c r="AZ118" s="263">
        <v>1.7098009480104201E-4</v>
      </c>
      <c r="BA118" s="263">
        <v>1.5038536914073151E-5</v>
      </c>
      <c r="BB118" s="114"/>
    </row>
    <row r="119" spans="1:54">
      <c r="A119" s="226">
        <v>162</v>
      </c>
      <c r="B119" s="226">
        <v>162</v>
      </c>
      <c r="C119" s="226"/>
      <c r="D119" s="226"/>
      <c r="E119" s="226"/>
      <c r="F119" s="226">
        <v>5337</v>
      </c>
      <c r="G119" s="226" t="s">
        <v>246</v>
      </c>
      <c r="H119" s="226"/>
      <c r="I119" s="226" t="s">
        <v>53</v>
      </c>
      <c r="J119" s="226"/>
      <c r="K119" s="226" t="s">
        <v>259</v>
      </c>
      <c r="L119" s="226" t="s">
        <v>62</v>
      </c>
      <c r="M119" s="226" t="s">
        <v>55</v>
      </c>
      <c r="N119" s="226"/>
      <c r="O119" s="227">
        <v>42723</v>
      </c>
      <c r="P119" s="226" t="s">
        <v>1072</v>
      </c>
      <c r="Q119" s="226" t="s">
        <v>1011</v>
      </c>
      <c r="R119" s="226" t="s">
        <v>817</v>
      </c>
      <c r="S119" s="226" t="s">
        <v>1024</v>
      </c>
      <c r="T119" s="241">
        <v>6.65</v>
      </c>
      <c r="U119" s="226" t="s">
        <v>1376</v>
      </c>
      <c r="V119" s="232">
        <v>3.15E-2</v>
      </c>
      <c r="W119" s="226"/>
      <c r="X119" s="226"/>
      <c r="Y119" s="250"/>
      <c r="Z119" s="242">
        <v>2.6700000000000002E-2</v>
      </c>
      <c r="AA119" s="227">
        <v>49485</v>
      </c>
      <c r="AB119" s="116" t="s">
        <v>639</v>
      </c>
      <c r="AC119" s="226"/>
      <c r="AD119" s="193"/>
      <c r="AE119" s="232"/>
      <c r="AF119" s="227">
        <v>45107</v>
      </c>
      <c r="AG119" s="226"/>
      <c r="AH119" s="226"/>
      <c r="AI119" s="226"/>
      <c r="AJ119" s="227" t="s">
        <v>62</v>
      </c>
      <c r="AK119" s="226" t="s">
        <v>813</v>
      </c>
      <c r="AL119" s="232"/>
      <c r="AM119" s="241" t="s">
        <v>307</v>
      </c>
      <c r="AN119" s="233">
        <v>45382</v>
      </c>
      <c r="AO119" s="227"/>
      <c r="AP119" s="243"/>
      <c r="AQ119" s="241">
        <v>55488.082000000002</v>
      </c>
      <c r="AR119" s="237">
        <v>116.95</v>
      </c>
      <c r="AS119" s="244">
        <v>1</v>
      </c>
      <c r="AT119" s="184">
        <v>64.893000000000001</v>
      </c>
      <c r="AU119" s="237">
        <v>64.893000000000001</v>
      </c>
      <c r="AV119" s="245"/>
      <c r="AW119" s="245"/>
      <c r="AX119" s="242"/>
      <c r="AY119" s="242" t="s">
        <v>17</v>
      </c>
      <c r="AZ119" s="263">
        <v>1.3730925045075883E-4</v>
      </c>
      <c r="BA119" s="263">
        <v>1.2077021210862424E-5</v>
      </c>
      <c r="BB119" s="114"/>
    </row>
    <row r="120" spans="1:54">
      <c r="A120" s="226">
        <v>162</v>
      </c>
      <c r="B120" s="226">
        <v>162</v>
      </c>
      <c r="C120" s="226"/>
      <c r="D120" s="226"/>
      <c r="E120" s="226"/>
      <c r="F120" s="226">
        <v>5345</v>
      </c>
      <c r="G120" s="226" t="s">
        <v>246</v>
      </c>
      <c r="H120" s="226"/>
      <c r="I120" s="226" t="s">
        <v>53</v>
      </c>
      <c r="J120" s="226"/>
      <c r="K120" s="226" t="s">
        <v>259</v>
      </c>
      <c r="L120" s="226" t="s">
        <v>62</v>
      </c>
      <c r="M120" s="226" t="s">
        <v>55</v>
      </c>
      <c r="N120" s="226"/>
      <c r="O120" s="227">
        <v>42732</v>
      </c>
      <c r="P120" s="226" t="s">
        <v>1281</v>
      </c>
      <c r="Q120" s="226" t="s">
        <v>78</v>
      </c>
      <c r="R120" s="226" t="s">
        <v>817</v>
      </c>
      <c r="S120" s="226" t="s">
        <v>1024</v>
      </c>
      <c r="T120" s="241">
        <v>2.06</v>
      </c>
      <c r="U120" s="226" t="s">
        <v>1376</v>
      </c>
      <c r="V120" s="232">
        <v>2.1613E-2</v>
      </c>
      <c r="W120" s="226"/>
      <c r="X120" s="226"/>
      <c r="Y120" s="250"/>
      <c r="Z120" s="242">
        <v>2.1399999999999999E-2</v>
      </c>
      <c r="AA120" s="227">
        <v>46932</v>
      </c>
      <c r="AB120" s="116" t="s">
        <v>639</v>
      </c>
      <c r="AC120" s="226"/>
      <c r="AD120" s="193"/>
      <c r="AE120" s="232"/>
      <c r="AF120" s="227">
        <v>45266</v>
      </c>
      <c r="AG120" s="226"/>
      <c r="AH120" s="226"/>
      <c r="AI120" s="226"/>
      <c r="AJ120" s="227" t="s">
        <v>62</v>
      </c>
      <c r="AK120" s="226" t="s">
        <v>813</v>
      </c>
      <c r="AL120" s="232"/>
      <c r="AM120" s="241" t="s">
        <v>307</v>
      </c>
      <c r="AN120" s="233">
        <v>45382</v>
      </c>
      <c r="AO120" s="227"/>
      <c r="AP120" s="243"/>
      <c r="AQ120" s="241">
        <v>835384.43500000006</v>
      </c>
      <c r="AR120" s="237">
        <v>113.18</v>
      </c>
      <c r="AS120" s="244">
        <v>1</v>
      </c>
      <c r="AT120" s="184">
        <v>945.48800000000006</v>
      </c>
      <c r="AU120" s="237">
        <v>945.48800000000006</v>
      </c>
      <c r="AV120" s="245"/>
      <c r="AW120" s="245"/>
      <c r="AX120" s="242"/>
      <c r="AY120" s="242" t="s">
        <v>17</v>
      </c>
      <c r="AZ120" s="263">
        <v>2.0005894101087496E-3</v>
      </c>
      <c r="BA120" s="263">
        <v>1.7596163886113896E-4</v>
      </c>
      <c r="BB120" s="114"/>
    </row>
    <row r="121" spans="1:54">
      <c r="A121" s="226">
        <v>162</v>
      </c>
      <c r="B121" s="226">
        <v>162</v>
      </c>
      <c r="C121" s="226"/>
      <c r="D121" s="226"/>
      <c r="E121" s="226"/>
      <c r="F121" s="226">
        <v>5407</v>
      </c>
      <c r="G121" s="226" t="s">
        <v>246</v>
      </c>
      <c r="H121" s="226"/>
      <c r="I121" s="226" t="s">
        <v>53</v>
      </c>
      <c r="J121" s="226"/>
      <c r="K121" s="226" t="s">
        <v>75</v>
      </c>
      <c r="L121" s="226" t="s">
        <v>62</v>
      </c>
      <c r="M121" s="226" t="s">
        <v>62</v>
      </c>
      <c r="N121" s="226"/>
      <c r="O121" s="227">
        <v>42759</v>
      </c>
      <c r="P121" s="226" t="s">
        <v>1064</v>
      </c>
      <c r="Q121" s="226" t="s">
        <v>1011</v>
      </c>
      <c r="R121" s="226" t="s">
        <v>817</v>
      </c>
      <c r="S121" s="226" t="s">
        <v>1024</v>
      </c>
      <c r="T121" s="241">
        <v>1.5</v>
      </c>
      <c r="U121" s="226" t="s">
        <v>1376</v>
      </c>
      <c r="V121" s="232">
        <v>3.8800000000000001E-2</v>
      </c>
      <c r="W121" s="226"/>
      <c r="X121" s="226"/>
      <c r="Y121" s="250"/>
      <c r="Z121" s="242">
        <v>5.04E-2</v>
      </c>
      <c r="AA121" s="227">
        <v>46411</v>
      </c>
      <c r="AB121" s="116" t="s">
        <v>639</v>
      </c>
      <c r="AC121" s="226"/>
      <c r="AD121" s="193"/>
      <c r="AE121" s="232"/>
      <c r="AF121" s="227"/>
      <c r="AG121" s="226"/>
      <c r="AH121" s="226"/>
      <c r="AI121" s="226"/>
      <c r="AJ121" s="227" t="s">
        <v>62</v>
      </c>
      <c r="AK121" s="226" t="s">
        <v>813</v>
      </c>
      <c r="AL121" s="232"/>
      <c r="AM121" s="241" t="s">
        <v>307</v>
      </c>
      <c r="AN121" s="233">
        <v>45382</v>
      </c>
      <c r="AO121" s="227"/>
      <c r="AP121" s="243"/>
      <c r="AQ121" s="241">
        <v>940930.31700000004</v>
      </c>
      <c r="AR121" s="237">
        <v>99.08</v>
      </c>
      <c r="AS121" s="244">
        <v>1</v>
      </c>
      <c r="AT121" s="184">
        <v>932.274</v>
      </c>
      <c r="AU121" s="237">
        <v>932.274</v>
      </c>
      <c r="AV121" s="245"/>
      <c r="AW121" s="245"/>
      <c r="AX121" s="242"/>
      <c r="AY121" s="242" t="s">
        <v>17</v>
      </c>
      <c r="AZ121" s="263">
        <v>1.9726294693531003E-3</v>
      </c>
      <c r="BA121" s="263">
        <v>1.7350242510495053E-4</v>
      </c>
      <c r="BB121" s="114"/>
    </row>
    <row r="122" spans="1:54">
      <c r="A122" s="226">
        <v>162</v>
      </c>
      <c r="B122" s="226">
        <v>162</v>
      </c>
      <c r="C122" s="226"/>
      <c r="D122" s="226"/>
      <c r="E122" s="226"/>
      <c r="F122" s="226">
        <v>5494</v>
      </c>
      <c r="G122" s="226" t="s">
        <v>246</v>
      </c>
      <c r="H122" s="226"/>
      <c r="I122" s="226" t="s">
        <v>53</v>
      </c>
      <c r="J122" s="226"/>
      <c r="K122" s="226" t="s">
        <v>650</v>
      </c>
      <c r="L122" s="226" t="s">
        <v>62</v>
      </c>
      <c r="M122" s="226" t="s">
        <v>55</v>
      </c>
      <c r="N122" s="226"/>
      <c r="O122" s="227">
        <v>42803</v>
      </c>
      <c r="P122" s="226" t="s">
        <v>300</v>
      </c>
      <c r="Q122" s="226" t="s">
        <v>300</v>
      </c>
      <c r="R122" s="226" t="s">
        <v>300</v>
      </c>
      <c r="S122" s="226" t="s">
        <v>1024</v>
      </c>
      <c r="T122" s="241">
        <v>5.86</v>
      </c>
      <c r="U122" s="226" t="s">
        <v>1376</v>
      </c>
      <c r="V122" s="232">
        <v>4.4999999999999998E-2</v>
      </c>
      <c r="W122" s="226"/>
      <c r="X122" s="226"/>
      <c r="Y122" s="250"/>
      <c r="Z122" s="242">
        <v>6.2300000000000001E-2</v>
      </c>
      <c r="AA122" s="227">
        <v>50399</v>
      </c>
      <c r="AB122" s="116" t="s">
        <v>639</v>
      </c>
      <c r="AC122" s="226"/>
      <c r="AD122" s="193"/>
      <c r="AE122" s="232"/>
      <c r="AF122" s="227">
        <v>45199</v>
      </c>
      <c r="AG122" s="226"/>
      <c r="AH122" s="226"/>
      <c r="AI122" s="226"/>
      <c r="AJ122" s="227" t="s">
        <v>62</v>
      </c>
      <c r="AK122" s="226" t="s">
        <v>813</v>
      </c>
      <c r="AL122" s="232"/>
      <c r="AM122" s="241" t="s">
        <v>307</v>
      </c>
      <c r="AN122" s="233">
        <v>45382</v>
      </c>
      <c r="AO122" s="227"/>
      <c r="AP122" s="243"/>
      <c r="AQ122" s="241">
        <v>505037.63400000002</v>
      </c>
      <c r="AR122" s="237">
        <v>103.17</v>
      </c>
      <c r="AS122" s="244">
        <v>1</v>
      </c>
      <c r="AT122" s="184">
        <v>521.04700000000003</v>
      </c>
      <c r="AU122" s="237">
        <v>521.04700000000003</v>
      </c>
      <c r="AV122" s="245"/>
      <c r="AW122" s="245"/>
      <c r="AX122" s="242"/>
      <c r="AY122" s="242" t="s">
        <v>17</v>
      </c>
      <c r="AZ122" s="263">
        <v>1.1025006244065854E-3</v>
      </c>
      <c r="BA122" s="263">
        <v>9.6970330711420856E-5</v>
      </c>
      <c r="BB122" s="114"/>
    </row>
    <row r="123" spans="1:54">
      <c r="A123" s="226">
        <v>162</v>
      </c>
      <c r="B123" s="226">
        <v>162</v>
      </c>
      <c r="C123" s="226"/>
      <c r="D123" s="226"/>
      <c r="E123" s="226"/>
      <c r="F123" s="226">
        <v>5626</v>
      </c>
      <c r="G123" s="226" t="s">
        <v>246</v>
      </c>
      <c r="H123" s="226"/>
      <c r="I123" s="226" t="s">
        <v>53</v>
      </c>
      <c r="J123" s="226"/>
      <c r="K123" s="226" t="s">
        <v>650</v>
      </c>
      <c r="L123" s="226" t="s">
        <v>62</v>
      </c>
      <c r="M123" s="226" t="s">
        <v>55</v>
      </c>
      <c r="N123" s="226"/>
      <c r="O123" s="227">
        <v>42898</v>
      </c>
      <c r="P123" s="226" t="s">
        <v>300</v>
      </c>
      <c r="Q123" s="226" t="s">
        <v>300</v>
      </c>
      <c r="R123" s="226" t="s">
        <v>300</v>
      </c>
      <c r="S123" s="226" t="s">
        <v>1024</v>
      </c>
      <c r="T123" s="241">
        <v>5.86</v>
      </c>
      <c r="U123" s="226" t="s">
        <v>1376</v>
      </c>
      <c r="V123" s="232">
        <v>4.4999999999999998E-2</v>
      </c>
      <c r="W123" s="226"/>
      <c r="X123" s="226"/>
      <c r="Y123" s="250"/>
      <c r="Z123" s="242">
        <v>6.2399999999999997E-2</v>
      </c>
      <c r="AA123" s="227">
        <v>50399</v>
      </c>
      <c r="AB123" s="116" t="s">
        <v>639</v>
      </c>
      <c r="AC123" s="226"/>
      <c r="AD123" s="193"/>
      <c r="AE123" s="232"/>
      <c r="AF123" s="227">
        <v>45199</v>
      </c>
      <c r="AG123" s="226"/>
      <c r="AH123" s="226"/>
      <c r="AI123" s="226"/>
      <c r="AJ123" s="227" t="s">
        <v>62</v>
      </c>
      <c r="AK123" s="226" t="s">
        <v>813</v>
      </c>
      <c r="AL123" s="232"/>
      <c r="AM123" s="241" t="s">
        <v>307</v>
      </c>
      <c r="AN123" s="233">
        <v>45382</v>
      </c>
      <c r="AO123" s="227"/>
      <c r="AP123" s="243"/>
      <c r="AQ123" s="241">
        <v>94984.637000000002</v>
      </c>
      <c r="AR123" s="237">
        <v>102.65</v>
      </c>
      <c r="AS123" s="244">
        <v>1</v>
      </c>
      <c r="AT123" s="184">
        <v>97.501999999999995</v>
      </c>
      <c r="AU123" s="237">
        <v>97.501999999999995</v>
      </c>
      <c r="AV123" s="245"/>
      <c r="AW123" s="245"/>
      <c r="AX123" s="242"/>
      <c r="AY123" s="242" t="s">
        <v>17</v>
      </c>
      <c r="AZ123" s="263">
        <v>2.0630771481438504E-4</v>
      </c>
      <c r="BA123" s="263">
        <v>1.8145774152859446E-5</v>
      </c>
      <c r="BB123" s="114"/>
    </row>
    <row r="124" spans="1:54">
      <c r="A124" s="226">
        <v>162</v>
      </c>
      <c r="B124" s="226">
        <v>162</v>
      </c>
      <c r="C124" s="226"/>
      <c r="D124" s="226"/>
      <c r="E124" s="226"/>
      <c r="F124" s="226">
        <v>5633</v>
      </c>
      <c r="G124" s="226" t="s">
        <v>246</v>
      </c>
      <c r="H124" s="226"/>
      <c r="I124" s="226" t="s">
        <v>53</v>
      </c>
      <c r="J124" s="226"/>
      <c r="K124" s="226" t="s">
        <v>261</v>
      </c>
      <c r="L124" s="226" t="s">
        <v>55</v>
      </c>
      <c r="M124" s="226" t="s">
        <v>62</v>
      </c>
      <c r="N124" s="226"/>
      <c r="O124" s="227">
        <v>42901</v>
      </c>
      <c r="P124" s="226" t="s">
        <v>1058</v>
      </c>
      <c r="Q124" s="226" t="s">
        <v>1011</v>
      </c>
      <c r="R124" s="226" t="s">
        <v>817</v>
      </c>
      <c r="S124" s="226" t="s">
        <v>1024</v>
      </c>
      <c r="T124" s="241">
        <v>0.21</v>
      </c>
      <c r="U124" s="226" t="s">
        <v>1376</v>
      </c>
      <c r="V124" s="232">
        <v>0.04</v>
      </c>
      <c r="W124" s="226"/>
      <c r="X124" s="226"/>
      <c r="Y124" s="250"/>
      <c r="Z124" s="242">
        <v>5.2499999999999998E-2</v>
      </c>
      <c r="AA124" s="227">
        <v>45458</v>
      </c>
      <c r="AB124" s="116" t="s">
        <v>639</v>
      </c>
      <c r="AC124" s="226"/>
      <c r="AD124" s="193"/>
      <c r="AE124" s="232"/>
      <c r="AF124" s="227"/>
      <c r="AG124" s="226"/>
      <c r="AH124" s="226"/>
      <c r="AI124" s="226"/>
      <c r="AJ124" s="227" t="s">
        <v>62</v>
      </c>
      <c r="AK124" s="226" t="s">
        <v>813</v>
      </c>
      <c r="AL124" s="232"/>
      <c r="AM124" s="241" t="s">
        <v>307</v>
      </c>
      <c r="AN124" s="233">
        <v>45382</v>
      </c>
      <c r="AO124" s="227"/>
      <c r="AP124" s="243"/>
      <c r="AQ124" s="241">
        <v>1665329.5689999999</v>
      </c>
      <c r="AR124" s="237">
        <v>100.92</v>
      </c>
      <c r="AS124" s="244">
        <v>1</v>
      </c>
      <c r="AT124" s="184">
        <v>1680.6510000000001</v>
      </c>
      <c r="AU124" s="237">
        <v>1680.6510000000001</v>
      </c>
      <c r="AV124" s="245"/>
      <c r="AW124" s="245"/>
      <c r="AX124" s="242"/>
      <c r="AY124" s="242" t="s">
        <v>17</v>
      </c>
      <c r="AZ124" s="263">
        <v>3.5561451786682431E-3</v>
      </c>
      <c r="BA124" s="263">
        <v>3.1278038887179113E-4</v>
      </c>
      <c r="BB124" s="114"/>
    </row>
    <row r="125" spans="1:54">
      <c r="A125" s="226">
        <v>162</v>
      </c>
      <c r="B125" s="226">
        <v>162</v>
      </c>
      <c r="C125" s="226"/>
      <c r="D125" s="226"/>
      <c r="E125" s="226"/>
      <c r="F125" s="226">
        <v>5669</v>
      </c>
      <c r="G125" s="226" t="s">
        <v>246</v>
      </c>
      <c r="H125" s="226"/>
      <c r="I125" s="226" t="s">
        <v>53</v>
      </c>
      <c r="J125" s="226"/>
      <c r="K125" s="226" t="s">
        <v>259</v>
      </c>
      <c r="L125" s="226" t="s">
        <v>62</v>
      </c>
      <c r="M125" s="226" t="s">
        <v>55</v>
      </c>
      <c r="N125" s="226"/>
      <c r="O125" s="227">
        <v>42918</v>
      </c>
      <c r="P125" s="226" t="s">
        <v>1072</v>
      </c>
      <c r="Q125" s="226" t="s">
        <v>1011</v>
      </c>
      <c r="R125" s="226" t="s">
        <v>817</v>
      </c>
      <c r="S125" s="226" t="s">
        <v>1024</v>
      </c>
      <c r="T125" s="241">
        <v>6.63</v>
      </c>
      <c r="U125" s="226" t="s">
        <v>1376</v>
      </c>
      <c r="V125" s="232">
        <v>3.1899999999999998E-2</v>
      </c>
      <c r="W125" s="226"/>
      <c r="X125" s="226"/>
      <c r="Y125" s="250"/>
      <c r="Z125" s="242">
        <v>2.8199999999999999E-2</v>
      </c>
      <c r="AA125" s="227">
        <v>49485</v>
      </c>
      <c r="AB125" s="116" t="s">
        <v>639</v>
      </c>
      <c r="AC125" s="226"/>
      <c r="AD125" s="193"/>
      <c r="AE125" s="232"/>
      <c r="AF125" s="227">
        <v>45107</v>
      </c>
      <c r="AG125" s="226"/>
      <c r="AH125" s="226"/>
      <c r="AI125" s="226"/>
      <c r="AJ125" s="227" t="s">
        <v>62</v>
      </c>
      <c r="AK125" s="226" t="s">
        <v>813</v>
      </c>
      <c r="AL125" s="232"/>
      <c r="AM125" s="241" t="s">
        <v>307</v>
      </c>
      <c r="AN125" s="233">
        <v>45382</v>
      </c>
      <c r="AO125" s="227"/>
      <c r="AP125" s="243"/>
      <c r="AQ125" s="241">
        <v>277440.41499999998</v>
      </c>
      <c r="AR125" s="237">
        <v>115.32</v>
      </c>
      <c r="AS125" s="244">
        <v>1</v>
      </c>
      <c r="AT125" s="184">
        <v>319.94400000000002</v>
      </c>
      <c r="AU125" s="237">
        <v>319.94400000000002</v>
      </c>
      <c r="AV125" s="245"/>
      <c r="AW125" s="245"/>
      <c r="AX125" s="242"/>
      <c r="AY125" s="242" t="s">
        <v>17</v>
      </c>
      <c r="AZ125" s="263">
        <v>6.7698011844447915E-4</v>
      </c>
      <c r="BA125" s="263">
        <v>5.9543717724379633E-5</v>
      </c>
      <c r="BB125" s="114"/>
    </row>
    <row r="126" spans="1:54">
      <c r="A126" s="226">
        <v>162</v>
      </c>
      <c r="B126" s="226">
        <v>162</v>
      </c>
      <c r="C126" s="226"/>
      <c r="D126" s="226"/>
      <c r="E126" s="226"/>
      <c r="F126" s="226">
        <v>5700</v>
      </c>
      <c r="G126" s="226" t="s">
        <v>246</v>
      </c>
      <c r="H126" s="226"/>
      <c r="I126" s="226" t="s">
        <v>53</v>
      </c>
      <c r="J126" s="226"/>
      <c r="K126" s="226" t="s">
        <v>650</v>
      </c>
      <c r="L126" s="226" t="s">
        <v>62</v>
      </c>
      <c r="M126" s="226" t="s">
        <v>55</v>
      </c>
      <c r="N126" s="226"/>
      <c r="O126" s="227">
        <v>42935</v>
      </c>
      <c r="P126" s="226" t="s">
        <v>1095</v>
      </c>
      <c r="Q126" s="226" t="s">
        <v>70</v>
      </c>
      <c r="R126" s="226" t="s">
        <v>817</v>
      </c>
      <c r="S126" s="226" t="s">
        <v>1024</v>
      </c>
      <c r="T126" s="241">
        <v>7.53</v>
      </c>
      <c r="U126" s="226" t="s">
        <v>1376</v>
      </c>
      <c r="V126" s="232">
        <v>3.73E-2</v>
      </c>
      <c r="W126" s="226"/>
      <c r="X126" s="226"/>
      <c r="Y126" s="250"/>
      <c r="Z126" s="242">
        <v>3.2300000000000002E-2</v>
      </c>
      <c r="AA126" s="227">
        <v>51677</v>
      </c>
      <c r="AB126" s="116" t="s">
        <v>639</v>
      </c>
      <c r="AC126" s="226"/>
      <c r="AD126" s="193"/>
      <c r="AE126" s="232"/>
      <c r="AF126" s="227">
        <v>45271</v>
      </c>
      <c r="AG126" s="226"/>
      <c r="AH126" s="226"/>
      <c r="AI126" s="226"/>
      <c r="AJ126" s="227" t="s">
        <v>62</v>
      </c>
      <c r="AK126" s="226" t="s">
        <v>813</v>
      </c>
      <c r="AL126" s="232"/>
      <c r="AM126" s="241" t="s">
        <v>307</v>
      </c>
      <c r="AN126" s="233">
        <v>45382</v>
      </c>
      <c r="AO126" s="227"/>
      <c r="AP126" s="243"/>
      <c r="AQ126" s="241">
        <v>796450.56200000003</v>
      </c>
      <c r="AR126" s="237">
        <v>117.75</v>
      </c>
      <c r="AS126" s="244">
        <v>1</v>
      </c>
      <c r="AT126" s="184">
        <v>937.82</v>
      </c>
      <c r="AU126" s="237">
        <v>937.82</v>
      </c>
      <c r="AV126" s="245"/>
      <c r="AW126" s="245"/>
      <c r="AX126" s="242"/>
      <c r="AY126" s="242" t="s">
        <v>17</v>
      </c>
      <c r="AZ126" s="263">
        <v>1.9843644346498185E-3</v>
      </c>
      <c r="BA126" s="263">
        <v>1.7453457278860583E-4</v>
      </c>
      <c r="BB126" s="114"/>
    </row>
    <row r="127" spans="1:54">
      <c r="A127" s="226">
        <v>162</v>
      </c>
      <c r="B127" s="226">
        <v>162</v>
      </c>
      <c r="C127" s="226"/>
      <c r="D127" s="226"/>
      <c r="E127" s="226"/>
      <c r="F127" s="226">
        <v>5764</v>
      </c>
      <c r="G127" s="226" t="s">
        <v>246</v>
      </c>
      <c r="H127" s="226"/>
      <c r="I127" s="226" t="s">
        <v>53</v>
      </c>
      <c r="J127" s="226"/>
      <c r="K127" s="226" t="s">
        <v>259</v>
      </c>
      <c r="L127" s="226" t="s">
        <v>62</v>
      </c>
      <c r="M127" s="226" t="s">
        <v>62</v>
      </c>
      <c r="N127" s="226"/>
      <c r="O127" s="227">
        <v>42978</v>
      </c>
      <c r="P127" s="226" t="s">
        <v>1047</v>
      </c>
      <c r="Q127" s="226" t="s">
        <v>78</v>
      </c>
      <c r="R127" s="226" t="s">
        <v>817</v>
      </c>
      <c r="S127" s="226" t="s">
        <v>1024</v>
      </c>
      <c r="T127" s="241">
        <v>0.42</v>
      </c>
      <c r="U127" s="226" t="s">
        <v>1376</v>
      </c>
      <c r="V127" s="232">
        <v>2.76E-2</v>
      </c>
      <c r="W127" s="226"/>
      <c r="X127" s="226"/>
      <c r="Y127" s="250"/>
      <c r="Z127" s="242">
        <v>5.4300000000000001E-2</v>
      </c>
      <c r="AA127" s="227">
        <v>45536</v>
      </c>
      <c r="AB127" s="116" t="s">
        <v>639</v>
      </c>
      <c r="AC127" s="226"/>
      <c r="AD127" s="193"/>
      <c r="AE127" s="232"/>
      <c r="AF127" s="227">
        <v>44926</v>
      </c>
      <c r="AG127" s="226"/>
      <c r="AH127" s="226"/>
      <c r="AI127" s="226"/>
      <c r="AJ127" s="227" t="s">
        <v>62</v>
      </c>
      <c r="AK127" s="226" t="s">
        <v>813</v>
      </c>
      <c r="AL127" s="232"/>
      <c r="AM127" s="241" t="s">
        <v>307</v>
      </c>
      <c r="AN127" s="233">
        <v>45382</v>
      </c>
      <c r="AO127" s="227"/>
      <c r="AP127" s="243"/>
      <c r="AQ127" s="241">
        <v>442475.70199999999</v>
      </c>
      <c r="AR127" s="237">
        <v>99.15</v>
      </c>
      <c r="AS127" s="244">
        <v>1</v>
      </c>
      <c r="AT127" s="184">
        <v>438.71499999999997</v>
      </c>
      <c r="AU127" s="237">
        <v>438.71499999999997</v>
      </c>
      <c r="AV127" s="245"/>
      <c r="AW127" s="245"/>
      <c r="AX127" s="242"/>
      <c r="AY127" s="242" t="s">
        <v>17</v>
      </c>
      <c r="AZ127" s="263">
        <v>9.2829161560576117E-4</v>
      </c>
      <c r="BA127" s="263">
        <v>8.1647794993658916E-5</v>
      </c>
      <c r="BB127" s="114"/>
    </row>
    <row r="128" spans="1:54">
      <c r="A128" s="226">
        <v>162</v>
      </c>
      <c r="B128" s="226">
        <v>162</v>
      </c>
      <c r="C128" s="226"/>
      <c r="D128" s="226"/>
      <c r="E128" s="226"/>
      <c r="F128" s="226">
        <v>5793</v>
      </c>
      <c r="G128" s="226" t="s">
        <v>246</v>
      </c>
      <c r="H128" s="226"/>
      <c r="I128" s="226" t="s">
        <v>53</v>
      </c>
      <c r="J128" s="226"/>
      <c r="K128" s="226" t="s">
        <v>650</v>
      </c>
      <c r="L128" s="226" t="s">
        <v>62</v>
      </c>
      <c r="M128" s="226" t="s">
        <v>55</v>
      </c>
      <c r="N128" s="226"/>
      <c r="O128" s="227">
        <v>42989</v>
      </c>
      <c r="P128" s="226" t="s">
        <v>300</v>
      </c>
      <c r="Q128" s="226" t="s">
        <v>300</v>
      </c>
      <c r="R128" s="226" t="s">
        <v>300</v>
      </c>
      <c r="S128" s="226" t="s">
        <v>1024</v>
      </c>
      <c r="T128" s="241">
        <v>5.86</v>
      </c>
      <c r="U128" s="226" t="s">
        <v>1376</v>
      </c>
      <c r="V128" s="232">
        <v>4.4999999999999998E-2</v>
      </c>
      <c r="W128" s="226"/>
      <c r="X128" s="226"/>
      <c r="Y128" s="250"/>
      <c r="Z128" s="242">
        <v>6.2399999999999997E-2</v>
      </c>
      <c r="AA128" s="227">
        <v>50399</v>
      </c>
      <c r="AB128" s="116" t="s">
        <v>639</v>
      </c>
      <c r="AC128" s="226"/>
      <c r="AD128" s="193"/>
      <c r="AE128" s="232"/>
      <c r="AF128" s="227">
        <v>45199</v>
      </c>
      <c r="AG128" s="226"/>
      <c r="AH128" s="226"/>
      <c r="AI128" s="226"/>
      <c r="AJ128" s="227" t="s">
        <v>62</v>
      </c>
      <c r="AK128" s="226" t="s">
        <v>813</v>
      </c>
      <c r="AL128" s="232"/>
      <c r="AM128" s="241" t="s">
        <v>307</v>
      </c>
      <c r="AN128" s="233">
        <v>45382</v>
      </c>
      <c r="AO128" s="227"/>
      <c r="AP128" s="243"/>
      <c r="AQ128" s="241">
        <v>119692.6</v>
      </c>
      <c r="AR128" s="237">
        <v>103.06</v>
      </c>
      <c r="AS128" s="244">
        <v>1</v>
      </c>
      <c r="AT128" s="184">
        <v>123.355</v>
      </c>
      <c r="AU128" s="237">
        <v>123.355</v>
      </c>
      <c r="AV128" s="245"/>
      <c r="AW128" s="245"/>
      <c r="AX128" s="242"/>
      <c r="AY128" s="242" t="s">
        <v>17</v>
      </c>
      <c r="AZ128" s="263">
        <v>2.6101093475957893E-4</v>
      </c>
      <c r="BA128" s="263">
        <v>2.2957190320464985E-5</v>
      </c>
      <c r="BB128" s="114"/>
    </row>
    <row r="129" spans="1:54">
      <c r="A129" s="226">
        <v>162</v>
      </c>
      <c r="B129" s="226">
        <v>162</v>
      </c>
      <c r="C129" s="226"/>
      <c r="D129" s="226"/>
      <c r="E129" s="226"/>
      <c r="F129" s="226">
        <v>5805</v>
      </c>
      <c r="G129" s="226" t="s">
        <v>246</v>
      </c>
      <c r="H129" s="226"/>
      <c r="I129" s="226" t="s">
        <v>53</v>
      </c>
      <c r="J129" s="226"/>
      <c r="K129" s="226" t="s">
        <v>650</v>
      </c>
      <c r="L129" s="226" t="s">
        <v>62</v>
      </c>
      <c r="M129" s="226" t="s">
        <v>55</v>
      </c>
      <c r="N129" s="226"/>
      <c r="O129" s="227">
        <v>42794</v>
      </c>
      <c r="P129" s="226" t="s">
        <v>1095</v>
      </c>
      <c r="Q129" s="226" t="s">
        <v>70</v>
      </c>
      <c r="R129" s="226" t="s">
        <v>817</v>
      </c>
      <c r="S129" s="226" t="s">
        <v>1024</v>
      </c>
      <c r="T129" s="241">
        <v>5.21</v>
      </c>
      <c r="U129" s="226" t="s">
        <v>1376</v>
      </c>
      <c r="V129" s="232">
        <v>2.9000000000000001E-2</v>
      </c>
      <c r="W129" s="226"/>
      <c r="X129" s="226"/>
      <c r="Y129" s="250"/>
      <c r="Z129" s="242">
        <v>2.2800000000000001E-2</v>
      </c>
      <c r="AA129" s="227">
        <v>49399</v>
      </c>
      <c r="AB129" s="116" t="s">
        <v>639</v>
      </c>
      <c r="AC129" s="226"/>
      <c r="AD129" s="193"/>
      <c r="AE129" s="232"/>
      <c r="AF129" s="227">
        <v>45291</v>
      </c>
      <c r="AG129" s="226"/>
      <c r="AH129" s="226"/>
      <c r="AI129" s="226"/>
      <c r="AJ129" s="227" t="s">
        <v>62</v>
      </c>
      <c r="AK129" s="226" t="s">
        <v>813</v>
      </c>
      <c r="AL129" s="232"/>
      <c r="AM129" s="241" t="s">
        <v>307</v>
      </c>
      <c r="AN129" s="233">
        <v>45382</v>
      </c>
      <c r="AO129" s="227"/>
      <c r="AP129" s="243"/>
      <c r="AQ129" s="241">
        <v>2577992.8369999998</v>
      </c>
      <c r="AR129" s="237">
        <v>116.95</v>
      </c>
      <c r="AS129" s="244">
        <v>1</v>
      </c>
      <c r="AT129" s="184">
        <v>3014.9630000000002</v>
      </c>
      <c r="AU129" s="237">
        <v>3014.9630000000002</v>
      </c>
      <c r="AV129" s="245"/>
      <c r="AW129" s="245"/>
      <c r="AX129" s="242"/>
      <c r="AY129" s="242" t="s">
        <v>17</v>
      </c>
      <c r="AZ129" s="263">
        <v>6.3794601831749379E-3</v>
      </c>
      <c r="BA129" s="263">
        <v>5.6110477402748229E-4</v>
      </c>
      <c r="BB129" s="114"/>
    </row>
    <row r="130" spans="1:54">
      <c r="A130" s="226">
        <v>162</v>
      </c>
      <c r="B130" s="226">
        <v>162</v>
      </c>
      <c r="C130" s="226"/>
      <c r="D130" s="226"/>
      <c r="E130" s="226"/>
      <c r="F130" s="226">
        <v>5833</v>
      </c>
      <c r="G130" s="226" t="s">
        <v>246</v>
      </c>
      <c r="H130" s="226"/>
      <c r="I130" s="226" t="s">
        <v>53</v>
      </c>
      <c r="J130" s="226"/>
      <c r="K130" s="226" t="s">
        <v>650</v>
      </c>
      <c r="L130" s="226" t="s">
        <v>62</v>
      </c>
      <c r="M130" s="226" t="s">
        <v>55</v>
      </c>
      <c r="N130" s="226"/>
      <c r="O130" s="227">
        <v>43011</v>
      </c>
      <c r="P130" s="226" t="s">
        <v>1095</v>
      </c>
      <c r="Q130" s="226" t="s">
        <v>70</v>
      </c>
      <c r="R130" s="226" t="s">
        <v>817</v>
      </c>
      <c r="S130" s="226" t="s">
        <v>1024</v>
      </c>
      <c r="T130" s="241">
        <v>7.56</v>
      </c>
      <c r="U130" s="226" t="s">
        <v>1376</v>
      </c>
      <c r="V130" s="232">
        <v>3.5499999999999997E-2</v>
      </c>
      <c r="W130" s="226"/>
      <c r="X130" s="226"/>
      <c r="Y130" s="250"/>
      <c r="Z130" s="242">
        <v>3.2399999999999998E-2</v>
      </c>
      <c r="AA130" s="227">
        <v>51677</v>
      </c>
      <c r="AB130" s="116" t="s">
        <v>639</v>
      </c>
      <c r="AC130" s="226"/>
      <c r="AD130" s="193"/>
      <c r="AE130" s="232"/>
      <c r="AF130" s="227">
        <v>45271</v>
      </c>
      <c r="AG130" s="226"/>
      <c r="AH130" s="226"/>
      <c r="AI130" s="226"/>
      <c r="AJ130" s="227" t="s">
        <v>62</v>
      </c>
      <c r="AK130" s="226" t="s">
        <v>813</v>
      </c>
      <c r="AL130" s="232"/>
      <c r="AM130" s="241" t="s">
        <v>307</v>
      </c>
      <c r="AN130" s="233">
        <v>45382</v>
      </c>
      <c r="AO130" s="227"/>
      <c r="AP130" s="243"/>
      <c r="AQ130" s="241">
        <v>170035.337</v>
      </c>
      <c r="AR130" s="237">
        <v>115.86</v>
      </c>
      <c r="AS130" s="244">
        <v>1</v>
      </c>
      <c r="AT130" s="184">
        <v>197.00299999999999</v>
      </c>
      <c r="AU130" s="237">
        <v>197.00299999999999</v>
      </c>
      <c r="AV130" s="245"/>
      <c r="AW130" s="245"/>
      <c r="AX130" s="242"/>
      <c r="AY130" s="242" t="s">
        <v>17</v>
      </c>
      <c r="AZ130" s="263">
        <v>4.1684518001249503E-4</v>
      </c>
      <c r="BA130" s="263">
        <v>3.6663575572149998E-5</v>
      </c>
      <c r="BB130" s="114"/>
    </row>
    <row r="131" spans="1:54">
      <c r="A131" s="226">
        <v>162</v>
      </c>
      <c r="B131" s="226">
        <v>162</v>
      </c>
      <c r="C131" s="226"/>
      <c r="D131" s="226"/>
      <c r="E131" s="226"/>
      <c r="F131" s="226">
        <v>5958</v>
      </c>
      <c r="G131" s="226" t="s">
        <v>246</v>
      </c>
      <c r="H131" s="226"/>
      <c r="I131" s="226" t="s">
        <v>53</v>
      </c>
      <c r="J131" s="226"/>
      <c r="K131" s="226" t="s">
        <v>650</v>
      </c>
      <c r="L131" s="226" t="s">
        <v>62</v>
      </c>
      <c r="M131" s="226" t="s">
        <v>55</v>
      </c>
      <c r="N131" s="226"/>
      <c r="O131" s="227">
        <v>43080</v>
      </c>
      <c r="P131" s="226" t="s">
        <v>300</v>
      </c>
      <c r="Q131" s="226" t="s">
        <v>300</v>
      </c>
      <c r="R131" s="226" t="s">
        <v>300</v>
      </c>
      <c r="S131" s="226" t="s">
        <v>1024</v>
      </c>
      <c r="T131" s="241">
        <v>5.86</v>
      </c>
      <c r="U131" s="226" t="s">
        <v>1376</v>
      </c>
      <c r="V131" s="232">
        <v>4.4999999999999998E-2</v>
      </c>
      <c r="W131" s="226"/>
      <c r="X131" s="226"/>
      <c r="Y131" s="250"/>
      <c r="Z131" s="242">
        <v>6.2399999999999997E-2</v>
      </c>
      <c r="AA131" s="227">
        <v>50399</v>
      </c>
      <c r="AB131" s="116" t="s">
        <v>639</v>
      </c>
      <c r="AC131" s="226"/>
      <c r="AD131" s="193"/>
      <c r="AE131" s="232"/>
      <c r="AF131" s="227">
        <v>45199</v>
      </c>
      <c r="AG131" s="226"/>
      <c r="AH131" s="226"/>
      <c r="AI131" s="226"/>
      <c r="AJ131" s="227" t="s">
        <v>62</v>
      </c>
      <c r="AK131" s="226" t="s">
        <v>813</v>
      </c>
      <c r="AL131" s="232"/>
      <c r="AM131" s="241" t="s">
        <v>307</v>
      </c>
      <c r="AN131" s="233">
        <v>45382</v>
      </c>
      <c r="AO131" s="227"/>
      <c r="AP131" s="243"/>
      <c r="AQ131" s="241">
        <v>37084.904000000002</v>
      </c>
      <c r="AR131" s="237">
        <v>102.34</v>
      </c>
      <c r="AS131" s="244">
        <v>1</v>
      </c>
      <c r="AT131" s="184">
        <v>37.953000000000003</v>
      </c>
      <c r="AU131" s="237">
        <v>37.953000000000003</v>
      </c>
      <c r="AV131" s="245"/>
      <c r="AW131" s="245"/>
      <c r="AX131" s="242"/>
      <c r="AY131" s="242" t="s">
        <v>17</v>
      </c>
      <c r="AZ131" s="263">
        <v>8.030601116233878E-5</v>
      </c>
      <c r="BA131" s="263">
        <v>7.0633070749674326E-6</v>
      </c>
      <c r="BB131" s="114"/>
    </row>
    <row r="132" spans="1:54">
      <c r="A132" s="226">
        <v>162</v>
      </c>
      <c r="B132" s="226">
        <v>162</v>
      </c>
      <c r="C132" s="226"/>
      <c r="D132" s="226"/>
      <c r="E132" s="226"/>
      <c r="F132" s="226">
        <v>6003</v>
      </c>
      <c r="G132" s="226" t="s">
        <v>246</v>
      </c>
      <c r="H132" s="226"/>
      <c r="I132" s="226" t="s">
        <v>53</v>
      </c>
      <c r="J132" s="226"/>
      <c r="K132" s="226" t="s">
        <v>650</v>
      </c>
      <c r="L132" s="226" t="s">
        <v>62</v>
      </c>
      <c r="M132" s="226" t="s">
        <v>55</v>
      </c>
      <c r="N132" s="226"/>
      <c r="O132" s="227">
        <v>43104</v>
      </c>
      <c r="P132" s="226" t="s">
        <v>1095</v>
      </c>
      <c r="Q132" s="226" t="s">
        <v>70</v>
      </c>
      <c r="R132" s="226" t="s">
        <v>817</v>
      </c>
      <c r="S132" s="226" t="s">
        <v>1024</v>
      </c>
      <c r="T132" s="241">
        <v>7.45</v>
      </c>
      <c r="U132" s="226" t="s">
        <v>1376</v>
      </c>
      <c r="V132" s="232">
        <v>3.4700000000000002E-2</v>
      </c>
      <c r="W132" s="226"/>
      <c r="X132" s="226"/>
      <c r="Y132" s="250"/>
      <c r="Z132" s="242">
        <v>3.7900000000000003E-2</v>
      </c>
      <c r="AA132" s="227">
        <v>51677</v>
      </c>
      <c r="AB132" s="116" t="s">
        <v>639</v>
      </c>
      <c r="AC132" s="226"/>
      <c r="AD132" s="193"/>
      <c r="AE132" s="232"/>
      <c r="AF132" s="227">
        <v>45271</v>
      </c>
      <c r="AG132" s="226"/>
      <c r="AH132" s="226"/>
      <c r="AI132" s="226"/>
      <c r="AJ132" s="227" t="s">
        <v>62</v>
      </c>
      <c r="AK132" s="226" t="s">
        <v>813</v>
      </c>
      <c r="AL132" s="232"/>
      <c r="AM132" s="241" t="s">
        <v>307</v>
      </c>
      <c r="AN132" s="233">
        <v>45382</v>
      </c>
      <c r="AO132" s="227"/>
      <c r="AP132" s="243"/>
      <c r="AQ132" s="241">
        <v>302134.337</v>
      </c>
      <c r="AR132" s="237">
        <v>110.56</v>
      </c>
      <c r="AS132" s="244">
        <v>1</v>
      </c>
      <c r="AT132" s="184">
        <v>334.04</v>
      </c>
      <c r="AU132" s="237">
        <v>334.04</v>
      </c>
      <c r="AV132" s="245"/>
      <c r="AW132" s="245"/>
      <c r="AX132" s="242"/>
      <c r="AY132" s="242" t="s">
        <v>17</v>
      </c>
      <c r="AZ132" s="263">
        <v>7.0680631224587372E-4</v>
      </c>
      <c r="BA132" s="263">
        <v>6.216707757811295E-5</v>
      </c>
      <c r="BB132" s="114"/>
    </row>
    <row r="133" spans="1:54">
      <c r="A133" s="226">
        <v>162</v>
      </c>
      <c r="B133" s="226">
        <v>162</v>
      </c>
      <c r="C133" s="226"/>
      <c r="D133" s="226"/>
      <c r="E133" s="226"/>
      <c r="F133" s="226">
        <v>6024</v>
      </c>
      <c r="G133" s="226" t="s">
        <v>646</v>
      </c>
      <c r="H133" s="226"/>
      <c r="I133" s="226" t="s">
        <v>53</v>
      </c>
      <c r="J133" s="226"/>
      <c r="K133" s="226" t="s">
        <v>177</v>
      </c>
      <c r="L133" s="226" t="s">
        <v>62</v>
      </c>
      <c r="M133" s="226" t="s">
        <v>62</v>
      </c>
      <c r="N133" s="226"/>
      <c r="O133" s="227">
        <v>43100</v>
      </c>
      <c r="P133" s="226" t="s">
        <v>300</v>
      </c>
      <c r="Q133" s="226" t="s">
        <v>300</v>
      </c>
      <c r="R133" s="226" t="s">
        <v>300</v>
      </c>
      <c r="S133" s="226" t="s">
        <v>1024</v>
      </c>
      <c r="T133" s="241">
        <v>7.08</v>
      </c>
      <c r="U133" s="226" t="s">
        <v>1376</v>
      </c>
      <c r="V133" s="232">
        <v>2.0899999999999998E-2</v>
      </c>
      <c r="W133" s="226"/>
      <c r="X133" s="226"/>
      <c r="Y133" s="250"/>
      <c r="Z133" s="242">
        <v>2.0899999999999998E-2</v>
      </c>
      <c r="AA133" s="227">
        <v>53478</v>
      </c>
      <c r="AB133" s="116" t="s">
        <v>639</v>
      </c>
      <c r="AC133" s="226"/>
      <c r="AD133" s="248"/>
      <c r="AE133" s="232"/>
      <c r="AF133" s="227">
        <v>45291</v>
      </c>
      <c r="AG133" s="226"/>
      <c r="AH133" s="226"/>
      <c r="AI133" s="226"/>
      <c r="AJ133" s="227" t="s">
        <v>62</v>
      </c>
      <c r="AK133" s="226" t="s">
        <v>813</v>
      </c>
      <c r="AL133" s="232"/>
      <c r="AM133" s="241" t="s">
        <v>307</v>
      </c>
      <c r="AN133" s="233">
        <v>45382</v>
      </c>
      <c r="AO133" s="227"/>
      <c r="AP133" s="243"/>
      <c r="AQ133" s="241">
        <v>1117124.638</v>
      </c>
      <c r="AR133" s="237">
        <v>118.2</v>
      </c>
      <c r="AS133" s="244">
        <v>1</v>
      </c>
      <c r="AT133" s="184">
        <v>1320.441</v>
      </c>
      <c r="AU133" s="237">
        <v>1320.441</v>
      </c>
      <c r="AV133" s="245"/>
      <c r="AW133" s="245"/>
      <c r="AX133" s="242"/>
      <c r="AY133" s="242" t="s">
        <v>17</v>
      </c>
      <c r="AZ133" s="263">
        <v>2.7939648956659493E-3</v>
      </c>
      <c r="BA133" s="263">
        <v>2.4574289930643349E-4</v>
      </c>
      <c r="BB133" s="114"/>
    </row>
    <row r="134" spans="1:54">
      <c r="A134" s="226">
        <v>162</v>
      </c>
      <c r="B134" s="226">
        <v>162</v>
      </c>
      <c r="C134" s="226"/>
      <c r="D134" s="226"/>
      <c r="E134" s="226"/>
      <c r="F134" s="226">
        <v>6025</v>
      </c>
      <c r="G134" s="226" t="s">
        <v>646</v>
      </c>
      <c r="H134" s="226"/>
      <c r="I134" s="226" t="s">
        <v>53</v>
      </c>
      <c r="J134" s="226"/>
      <c r="K134" s="226" t="s">
        <v>177</v>
      </c>
      <c r="L134" s="226" t="s">
        <v>62</v>
      </c>
      <c r="M134" s="226" t="s">
        <v>62</v>
      </c>
      <c r="N134" s="226"/>
      <c r="O134" s="227">
        <v>43100</v>
      </c>
      <c r="P134" s="226" t="s">
        <v>300</v>
      </c>
      <c r="Q134" s="226" t="s">
        <v>300</v>
      </c>
      <c r="R134" s="226" t="s">
        <v>300</v>
      </c>
      <c r="S134" s="226" t="s">
        <v>1024</v>
      </c>
      <c r="T134" s="241">
        <v>7.29</v>
      </c>
      <c r="U134" s="226" t="s">
        <v>443</v>
      </c>
      <c r="V134" s="232">
        <v>5.1200000000000002E-2</v>
      </c>
      <c r="W134" s="226"/>
      <c r="X134" s="226"/>
      <c r="Y134" s="242"/>
      <c r="Z134" s="242">
        <v>5.1200000000000002E-2</v>
      </c>
      <c r="AA134" s="227">
        <v>53478</v>
      </c>
      <c r="AB134" s="116" t="s">
        <v>639</v>
      </c>
      <c r="AC134" s="226"/>
      <c r="AD134" s="248"/>
      <c r="AE134" s="232"/>
      <c r="AF134" s="227">
        <v>45291</v>
      </c>
      <c r="AG134" s="226"/>
      <c r="AH134" s="226"/>
      <c r="AI134" s="226"/>
      <c r="AJ134" s="227" t="s">
        <v>62</v>
      </c>
      <c r="AK134" s="226" t="s">
        <v>813</v>
      </c>
      <c r="AL134" s="232"/>
      <c r="AM134" s="241" t="s">
        <v>307</v>
      </c>
      <c r="AN134" s="233">
        <v>45382</v>
      </c>
      <c r="AO134" s="227"/>
      <c r="AP134" s="243"/>
      <c r="AQ134" s="241">
        <v>1556803.9240000001</v>
      </c>
      <c r="AR134" s="237">
        <v>122.28</v>
      </c>
      <c r="AS134" s="244">
        <v>1</v>
      </c>
      <c r="AT134" s="184">
        <v>1903.66</v>
      </c>
      <c r="AU134" s="237">
        <v>1903.66</v>
      </c>
      <c r="AV134" s="245"/>
      <c r="AW134" s="245"/>
      <c r="AX134" s="242"/>
      <c r="AY134" s="242" t="s">
        <v>17</v>
      </c>
      <c r="AZ134" s="263">
        <v>4.0280173163991734E-3</v>
      </c>
      <c r="BA134" s="263">
        <v>3.5428385493459019E-4</v>
      </c>
      <c r="BB134" s="114"/>
    </row>
    <row r="135" spans="1:54">
      <c r="A135" s="226">
        <v>162</v>
      </c>
      <c r="B135" s="226">
        <v>162</v>
      </c>
      <c r="C135" s="226"/>
      <c r="D135" s="226"/>
      <c r="E135" s="226"/>
      <c r="F135" s="226">
        <v>6026</v>
      </c>
      <c r="G135" s="226" t="s">
        <v>646</v>
      </c>
      <c r="H135" s="226"/>
      <c r="I135" s="226" t="s">
        <v>53</v>
      </c>
      <c r="J135" s="226"/>
      <c r="K135" s="226" t="s">
        <v>177</v>
      </c>
      <c r="L135" s="226" t="s">
        <v>62</v>
      </c>
      <c r="M135" s="226" t="s">
        <v>62</v>
      </c>
      <c r="N135" s="226"/>
      <c r="O135" s="227">
        <v>43100</v>
      </c>
      <c r="P135" s="226" t="s">
        <v>300</v>
      </c>
      <c r="Q135" s="226" t="s">
        <v>300</v>
      </c>
      <c r="R135" s="226" t="s">
        <v>300</v>
      </c>
      <c r="S135" s="226" t="s">
        <v>1024</v>
      </c>
      <c r="T135" s="241">
        <v>6.02</v>
      </c>
      <c r="U135" s="226" t="s">
        <v>1376</v>
      </c>
      <c r="V135" s="232">
        <v>4.5199999999999997E-2</v>
      </c>
      <c r="W135" s="226"/>
      <c r="X135" s="226"/>
      <c r="Y135" s="250"/>
      <c r="Z135" s="242">
        <v>4.5199999999999997E-2</v>
      </c>
      <c r="AA135" s="227">
        <v>53478</v>
      </c>
      <c r="AB135" s="116" t="s">
        <v>639</v>
      </c>
      <c r="AC135" s="226"/>
      <c r="AD135" s="248"/>
      <c r="AE135" s="232"/>
      <c r="AF135" s="227">
        <v>45291</v>
      </c>
      <c r="AG135" s="226"/>
      <c r="AH135" s="226"/>
      <c r="AI135" s="226"/>
      <c r="AJ135" s="227" t="s">
        <v>62</v>
      </c>
      <c r="AK135" s="226" t="s">
        <v>813</v>
      </c>
      <c r="AL135" s="232"/>
      <c r="AM135" s="241" t="s">
        <v>307</v>
      </c>
      <c r="AN135" s="233">
        <v>45382</v>
      </c>
      <c r="AO135" s="227"/>
      <c r="AP135" s="243"/>
      <c r="AQ135" s="241">
        <v>8912919.5240000002</v>
      </c>
      <c r="AR135" s="237">
        <v>96.21</v>
      </c>
      <c r="AS135" s="244">
        <v>1</v>
      </c>
      <c r="AT135" s="184">
        <v>8575.1200000000008</v>
      </c>
      <c r="AU135" s="237">
        <v>8575.1200000000008</v>
      </c>
      <c r="AV135" s="245"/>
      <c r="AW135" s="245"/>
      <c r="AX135" s="242"/>
      <c r="AY135" s="242" t="s">
        <v>17</v>
      </c>
      <c r="AZ135" s="263">
        <v>1.8144380745616803E-2</v>
      </c>
      <c r="BA135" s="263">
        <v>1.5958871700443899E-3</v>
      </c>
      <c r="BB135" s="114"/>
    </row>
    <row r="136" spans="1:54">
      <c r="A136" s="226">
        <v>162</v>
      </c>
      <c r="B136" s="226">
        <v>162</v>
      </c>
      <c r="C136" s="226"/>
      <c r="D136" s="226"/>
      <c r="E136" s="226"/>
      <c r="F136" s="226">
        <v>6027</v>
      </c>
      <c r="G136" s="226" t="s">
        <v>646</v>
      </c>
      <c r="H136" s="226"/>
      <c r="I136" s="226" t="s">
        <v>53</v>
      </c>
      <c r="J136" s="226"/>
      <c r="K136" s="226" t="s">
        <v>177</v>
      </c>
      <c r="L136" s="226" t="s">
        <v>62</v>
      </c>
      <c r="M136" s="226" t="s">
        <v>62</v>
      </c>
      <c r="N136" s="226"/>
      <c r="O136" s="227">
        <v>43100</v>
      </c>
      <c r="P136" s="226" t="s">
        <v>300</v>
      </c>
      <c r="Q136" s="226" t="s">
        <v>300</v>
      </c>
      <c r="R136" s="226" t="s">
        <v>300</v>
      </c>
      <c r="S136" s="226" t="s">
        <v>1024</v>
      </c>
      <c r="T136" s="241">
        <v>7.9</v>
      </c>
      <c r="U136" s="226" t="s">
        <v>443</v>
      </c>
      <c r="V136" s="232">
        <v>5.04E-2</v>
      </c>
      <c r="W136" s="226"/>
      <c r="X136" s="242"/>
      <c r="Y136" s="242"/>
      <c r="Z136" s="242">
        <v>5.04E-2</v>
      </c>
      <c r="AA136" s="227">
        <v>53478</v>
      </c>
      <c r="AB136" s="116" t="s">
        <v>639</v>
      </c>
      <c r="AC136" s="226"/>
      <c r="AD136" s="248"/>
      <c r="AE136" s="232"/>
      <c r="AF136" s="227">
        <v>45291</v>
      </c>
      <c r="AG136" s="226"/>
      <c r="AH136" s="226"/>
      <c r="AI136" s="226"/>
      <c r="AJ136" s="227" t="s">
        <v>62</v>
      </c>
      <c r="AK136" s="226" t="s">
        <v>813</v>
      </c>
      <c r="AL136" s="232"/>
      <c r="AM136" s="241" t="s">
        <v>307</v>
      </c>
      <c r="AN136" s="233">
        <v>45382</v>
      </c>
      <c r="AO136" s="227"/>
      <c r="AP136" s="243"/>
      <c r="AQ136" s="241">
        <v>7306804.2039999999</v>
      </c>
      <c r="AR136" s="237">
        <v>101.82</v>
      </c>
      <c r="AS136" s="244">
        <v>1</v>
      </c>
      <c r="AT136" s="184">
        <v>7439.7879999999996</v>
      </c>
      <c r="AU136" s="237">
        <v>7439.7879999999996</v>
      </c>
      <c r="AV136" s="245"/>
      <c r="AW136" s="245"/>
      <c r="AX136" s="242"/>
      <c r="AY136" s="242" t="s">
        <v>17</v>
      </c>
      <c r="AZ136" s="263">
        <v>1.5742094120976841E-2</v>
      </c>
      <c r="BA136" s="263">
        <v>1.3845942933801752E-3</v>
      </c>
      <c r="BB136" s="114"/>
    </row>
    <row r="137" spans="1:54">
      <c r="A137" s="226">
        <v>162</v>
      </c>
      <c r="B137" s="226">
        <v>162</v>
      </c>
      <c r="C137" s="226"/>
      <c r="D137" s="226"/>
      <c r="E137" s="226"/>
      <c r="F137" s="226">
        <v>6028</v>
      </c>
      <c r="G137" s="226" t="s">
        <v>646</v>
      </c>
      <c r="H137" s="226"/>
      <c r="I137" s="226" t="s">
        <v>53</v>
      </c>
      <c r="J137" s="226"/>
      <c r="K137" s="226" t="s">
        <v>177</v>
      </c>
      <c r="L137" s="226" t="s">
        <v>62</v>
      </c>
      <c r="M137" s="226" t="s">
        <v>62</v>
      </c>
      <c r="N137" s="226"/>
      <c r="O137" s="227">
        <v>43100</v>
      </c>
      <c r="P137" s="226" t="s">
        <v>300</v>
      </c>
      <c r="Q137" s="226" t="s">
        <v>300</v>
      </c>
      <c r="R137" s="226" t="s">
        <v>300</v>
      </c>
      <c r="S137" s="226" t="s">
        <v>1024</v>
      </c>
      <c r="T137" s="241">
        <v>7.19</v>
      </c>
      <c r="U137" s="226" t="s">
        <v>443</v>
      </c>
      <c r="V137" s="232">
        <v>6.6000000000000003E-2</v>
      </c>
      <c r="W137" s="226"/>
      <c r="X137" s="226"/>
      <c r="Y137" s="242"/>
      <c r="Z137" s="242">
        <v>6.6000000000000003E-2</v>
      </c>
      <c r="AA137" s="227">
        <v>53478</v>
      </c>
      <c r="AB137" s="116" t="s">
        <v>639</v>
      </c>
      <c r="AC137" s="226"/>
      <c r="AD137" s="248"/>
      <c r="AE137" s="232"/>
      <c r="AF137" s="227">
        <v>45291</v>
      </c>
      <c r="AG137" s="226"/>
      <c r="AH137" s="226"/>
      <c r="AI137" s="226"/>
      <c r="AJ137" s="227" t="s">
        <v>62</v>
      </c>
      <c r="AK137" s="226" t="s">
        <v>813</v>
      </c>
      <c r="AL137" s="232"/>
      <c r="AM137" s="241" t="s">
        <v>307</v>
      </c>
      <c r="AN137" s="233">
        <v>45382</v>
      </c>
      <c r="AO137" s="227"/>
      <c r="AP137" s="243"/>
      <c r="AQ137" s="241">
        <v>1985783.763</v>
      </c>
      <c r="AR137" s="237">
        <v>116.03</v>
      </c>
      <c r="AS137" s="244">
        <v>1</v>
      </c>
      <c r="AT137" s="184">
        <v>2304.105</v>
      </c>
      <c r="AU137" s="237">
        <v>2304.105</v>
      </c>
      <c r="AV137" s="245"/>
      <c r="AW137" s="245"/>
      <c r="AX137" s="242"/>
      <c r="AY137" s="242" t="s">
        <v>17</v>
      </c>
      <c r="AZ137" s="263">
        <v>4.8753321700313696E-3</v>
      </c>
      <c r="BA137" s="263">
        <v>4.2880934703364248E-4</v>
      </c>
      <c r="BB137" s="114"/>
    </row>
    <row r="138" spans="1:54">
      <c r="A138" s="226">
        <v>162</v>
      </c>
      <c r="B138" s="226">
        <v>162</v>
      </c>
      <c r="C138" s="226"/>
      <c r="D138" s="226"/>
      <c r="E138" s="226"/>
      <c r="F138" s="226">
        <v>6112</v>
      </c>
      <c r="G138" s="226" t="s">
        <v>246</v>
      </c>
      <c r="H138" s="226"/>
      <c r="I138" s="226" t="s">
        <v>53</v>
      </c>
      <c r="J138" s="226"/>
      <c r="K138" s="226" t="s">
        <v>650</v>
      </c>
      <c r="L138" s="226" t="s">
        <v>62</v>
      </c>
      <c r="M138" s="226" t="s">
        <v>55</v>
      </c>
      <c r="N138" s="226"/>
      <c r="O138" s="227">
        <v>43138</v>
      </c>
      <c r="P138" s="226" t="s">
        <v>1095</v>
      </c>
      <c r="Q138" s="226" t="s">
        <v>70</v>
      </c>
      <c r="R138" s="226" t="s">
        <v>817</v>
      </c>
      <c r="S138" s="226" t="s">
        <v>1024</v>
      </c>
      <c r="T138" s="241">
        <v>6.92</v>
      </c>
      <c r="U138" s="226" t="s">
        <v>1376</v>
      </c>
      <c r="V138" s="232">
        <v>2.6242999999999999E-2</v>
      </c>
      <c r="W138" s="226"/>
      <c r="X138" s="226"/>
      <c r="Y138" s="250"/>
      <c r="Z138" s="242">
        <v>3.1899999999999998E-2</v>
      </c>
      <c r="AA138" s="227">
        <v>50676</v>
      </c>
      <c r="AB138" s="116" t="s">
        <v>639</v>
      </c>
      <c r="AC138" s="226"/>
      <c r="AD138" s="193"/>
      <c r="AE138" s="232"/>
      <c r="AF138" s="227">
        <v>45199</v>
      </c>
      <c r="AG138" s="226"/>
      <c r="AH138" s="226"/>
      <c r="AI138" s="226"/>
      <c r="AJ138" s="227" t="s">
        <v>62</v>
      </c>
      <c r="AK138" s="226" t="s">
        <v>813</v>
      </c>
      <c r="AL138" s="232"/>
      <c r="AM138" s="241" t="s">
        <v>307</v>
      </c>
      <c r="AN138" s="233">
        <v>45382</v>
      </c>
      <c r="AO138" s="227"/>
      <c r="AP138" s="243"/>
      <c r="AQ138" s="241">
        <v>521898.18900000001</v>
      </c>
      <c r="AR138" s="237">
        <v>108.54</v>
      </c>
      <c r="AS138" s="244">
        <v>1</v>
      </c>
      <c r="AT138" s="184">
        <v>566.46799999999996</v>
      </c>
      <c r="AU138" s="237">
        <v>566.46799999999996</v>
      </c>
      <c r="AV138" s="245"/>
      <c r="AW138" s="245"/>
      <c r="AX138" s="242"/>
      <c r="AY138" s="242" t="s">
        <v>17</v>
      </c>
      <c r="AZ138" s="263">
        <v>1.1986084243961667E-3</v>
      </c>
      <c r="BA138" s="263">
        <v>1.0542348252160965E-4</v>
      </c>
      <c r="BB138" s="114"/>
    </row>
    <row r="139" spans="1:54">
      <c r="A139" s="226">
        <v>162</v>
      </c>
      <c r="B139" s="226">
        <v>162</v>
      </c>
      <c r="C139" s="226"/>
      <c r="D139" s="226"/>
      <c r="E139" s="226"/>
      <c r="F139" s="226">
        <v>6174</v>
      </c>
      <c r="G139" s="226" t="s">
        <v>246</v>
      </c>
      <c r="H139" s="226"/>
      <c r="I139" s="226" t="s">
        <v>53</v>
      </c>
      <c r="J139" s="226"/>
      <c r="K139" s="226" t="s">
        <v>650</v>
      </c>
      <c r="L139" s="226" t="s">
        <v>62</v>
      </c>
      <c r="M139" s="226" t="s">
        <v>55</v>
      </c>
      <c r="N139" s="226"/>
      <c r="O139" s="227">
        <v>43171</v>
      </c>
      <c r="P139" s="226" t="s">
        <v>300</v>
      </c>
      <c r="Q139" s="226" t="s">
        <v>300</v>
      </c>
      <c r="R139" s="226" t="s">
        <v>300</v>
      </c>
      <c r="S139" s="226" t="s">
        <v>1024</v>
      </c>
      <c r="T139" s="241">
        <v>5.73</v>
      </c>
      <c r="U139" s="226" t="s">
        <v>1376</v>
      </c>
      <c r="V139" s="232">
        <v>4.4999999999999998E-2</v>
      </c>
      <c r="W139" s="226"/>
      <c r="X139" s="226"/>
      <c r="Y139" s="250"/>
      <c r="Z139" s="242">
        <v>6.2799999999999995E-2</v>
      </c>
      <c r="AA139" s="227">
        <v>50399</v>
      </c>
      <c r="AB139" s="116" t="s">
        <v>639</v>
      </c>
      <c r="AC139" s="226"/>
      <c r="AD139" s="193"/>
      <c r="AE139" s="232"/>
      <c r="AF139" s="227">
        <v>45199</v>
      </c>
      <c r="AG139" s="226"/>
      <c r="AH139" s="226"/>
      <c r="AI139" s="226"/>
      <c r="AJ139" s="227" t="s">
        <v>62</v>
      </c>
      <c r="AK139" s="226" t="s">
        <v>813</v>
      </c>
      <c r="AL139" s="232"/>
      <c r="AM139" s="241" t="s">
        <v>307</v>
      </c>
      <c r="AN139" s="233">
        <v>45382</v>
      </c>
      <c r="AO139" s="227"/>
      <c r="AP139" s="243"/>
      <c r="AQ139" s="241">
        <v>27709.295999999998</v>
      </c>
      <c r="AR139" s="237">
        <v>103.06</v>
      </c>
      <c r="AS139" s="244">
        <v>1</v>
      </c>
      <c r="AT139" s="184">
        <v>28.556999999999999</v>
      </c>
      <c r="AU139" s="237">
        <v>28.556999999999999</v>
      </c>
      <c r="AV139" s="245"/>
      <c r="AW139" s="245"/>
      <c r="AX139" s="242"/>
      <c r="AY139" s="242" t="s">
        <v>17</v>
      </c>
      <c r="AZ139" s="263">
        <v>6.042470320562033E-5</v>
      </c>
      <c r="BA139" s="263">
        <v>5.3146486480606257E-6</v>
      </c>
      <c r="BB139" s="114"/>
    </row>
    <row r="140" spans="1:54">
      <c r="A140" s="226">
        <v>162</v>
      </c>
      <c r="B140" s="226">
        <v>162</v>
      </c>
      <c r="C140" s="226"/>
      <c r="D140" s="226"/>
      <c r="E140" s="226"/>
      <c r="F140" s="226">
        <v>6221</v>
      </c>
      <c r="G140" s="226" t="s">
        <v>246</v>
      </c>
      <c r="H140" s="226"/>
      <c r="I140" s="226" t="s">
        <v>53</v>
      </c>
      <c r="J140" s="226"/>
      <c r="K140" s="226" t="s">
        <v>650</v>
      </c>
      <c r="L140" s="226" t="s">
        <v>62</v>
      </c>
      <c r="M140" s="226" t="s">
        <v>55</v>
      </c>
      <c r="N140" s="226"/>
      <c r="O140" s="227">
        <v>43194</v>
      </c>
      <c r="P140" s="226" t="s">
        <v>1095</v>
      </c>
      <c r="Q140" s="226" t="s">
        <v>70</v>
      </c>
      <c r="R140" s="226" t="s">
        <v>817</v>
      </c>
      <c r="S140" s="226" t="s">
        <v>1024</v>
      </c>
      <c r="T140" s="241">
        <v>7.57</v>
      </c>
      <c r="U140" s="226" t="s">
        <v>1376</v>
      </c>
      <c r="V140" s="232">
        <v>3.44E-2</v>
      </c>
      <c r="W140" s="226"/>
      <c r="X140" s="226"/>
      <c r="Y140" s="250"/>
      <c r="Z140" s="242">
        <v>3.2800000000000003E-2</v>
      </c>
      <c r="AA140" s="227">
        <v>51677</v>
      </c>
      <c r="AB140" s="116" t="s">
        <v>639</v>
      </c>
      <c r="AC140" s="226"/>
      <c r="AD140" s="193"/>
      <c r="AE140" s="232"/>
      <c r="AF140" s="227">
        <v>45271</v>
      </c>
      <c r="AG140" s="226"/>
      <c r="AH140" s="226"/>
      <c r="AI140" s="226"/>
      <c r="AJ140" s="227" t="s">
        <v>62</v>
      </c>
      <c r="AK140" s="226" t="s">
        <v>813</v>
      </c>
      <c r="AL140" s="232"/>
      <c r="AM140" s="241" t="s">
        <v>307</v>
      </c>
      <c r="AN140" s="233">
        <v>45382</v>
      </c>
      <c r="AO140" s="227"/>
      <c r="AP140" s="243"/>
      <c r="AQ140" s="241">
        <v>194936.30900000001</v>
      </c>
      <c r="AR140" s="237">
        <v>114.79</v>
      </c>
      <c r="AS140" s="244">
        <v>1</v>
      </c>
      <c r="AT140" s="184">
        <v>223.767</v>
      </c>
      <c r="AU140" s="237">
        <v>223.767</v>
      </c>
      <c r="AV140" s="245"/>
      <c r="AW140" s="245"/>
      <c r="AX140" s="242"/>
      <c r="AY140" s="242" t="s">
        <v>17</v>
      </c>
      <c r="AZ140" s="263">
        <v>4.7347601506502937E-4</v>
      </c>
      <c r="BA140" s="263">
        <v>4.1644534931210638E-5</v>
      </c>
      <c r="BB140" s="114"/>
    </row>
    <row r="141" spans="1:54">
      <c r="A141" s="226">
        <v>162</v>
      </c>
      <c r="B141" s="226">
        <v>162</v>
      </c>
      <c r="C141" s="226"/>
      <c r="D141" s="226"/>
      <c r="E141" s="226"/>
      <c r="F141" s="226">
        <v>6272</v>
      </c>
      <c r="G141" s="226" t="s">
        <v>246</v>
      </c>
      <c r="H141" s="226"/>
      <c r="I141" s="226" t="s">
        <v>53</v>
      </c>
      <c r="J141" s="226"/>
      <c r="K141" s="226" t="s">
        <v>157</v>
      </c>
      <c r="L141" s="226" t="s">
        <v>62</v>
      </c>
      <c r="M141" s="226" t="s">
        <v>55</v>
      </c>
      <c r="N141" s="226"/>
      <c r="O141" s="227">
        <v>43222</v>
      </c>
      <c r="P141" s="226" t="s">
        <v>1058</v>
      </c>
      <c r="Q141" s="226" t="s">
        <v>1011</v>
      </c>
      <c r="R141" s="226" t="s">
        <v>817</v>
      </c>
      <c r="S141" s="226" t="s">
        <v>1024</v>
      </c>
      <c r="T141" s="241">
        <v>7.68</v>
      </c>
      <c r="U141" s="226" t="s">
        <v>1376</v>
      </c>
      <c r="V141" s="232">
        <v>3.2199999999999999E-2</v>
      </c>
      <c r="W141" s="226"/>
      <c r="X141" s="226"/>
      <c r="Y141" s="250"/>
      <c r="Z141" s="242">
        <v>3.1699999999999999E-2</v>
      </c>
      <c r="AA141" s="227">
        <v>50678</v>
      </c>
      <c r="AB141" s="116" t="s">
        <v>639</v>
      </c>
      <c r="AC141" s="226"/>
      <c r="AD141" s="193"/>
      <c r="AE141" s="232"/>
      <c r="AF141" s="227">
        <v>45199</v>
      </c>
      <c r="AG141" s="226"/>
      <c r="AH141" s="226"/>
      <c r="AI141" s="226"/>
      <c r="AJ141" s="227" t="s">
        <v>62</v>
      </c>
      <c r="AK141" s="226" t="s">
        <v>813</v>
      </c>
      <c r="AL141" s="232"/>
      <c r="AM141" s="241" t="s">
        <v>307</v>
      </c>
      <c r="AN141" s="233">
        <v>45382</v>
      </c>
      <c r="AO141" s="227"/>
      <c r="AP141" s="243"/>
      <c r="AQ141" s="241">
        <v>823357.96299999999</v>
      </c>
      <c r="AR141" s="237">
        <v>113.46</v>
      </c>
      <c r="AS141" s="244">
        <v>1</v>
      </c>
      <c r="AT141" s="184">
        <v>934.18200000000002</v>
      </c>
      <c r="AU141" s="237">
        <v>934.18200000000002</v>
      </c>
      <c r="AV141" s="245"/>
      <c r="AW141" s="245"/>
      <c r="AX141" s="242"/>
      <c r="AY141" s="242" t="s">
        <v>17</v>
      </c>
      <c r="AZ141" s="263">
        <v>1.9766666698194072E-3</v>
      </c>
      <c r="BA141" s="263">
        <v>1.7385751666290479E-4</v>
      </c>
      <c r="BB141" s="114"/>
    </row>
    <row r="142" spans="1:54">
      <c r="A142" s="226">
        <v>162</v>
      </c>
      <c r="B142" s="226">
        <v>162</v>
      </c>
      <c r="C142" s="226"/>
      <c r="D142" s="226"/>
      <c r="E142" s="226"/>
      <c r="F142" s="226">
        <v>6281</v>
      </c>
      <c r="G142" s="226" t="s">
        <v>246</v>
      </c>
      <c r="H142" s="226"/>
      <c r="I142" s="226" t="s">
        <v>53</v>
      </c>
      <c r="J142" s="226"/>
      <c r="K142" s="226" t="s">
        <v>650</v>
      </c>
      <c r="L142" s="226" t="s">
        <v>62</v>
      </c>
      <c r="M142" s="226" t="s">
        <v>55</v>
      </c>
      <c r="N142" s="226"/>
      <c r="O142" s="227">
        <v>43227</v>
      </c>
      <c r="P142" s="226" t="s">
        <v>1095</v>
      </c>
      <c r="Q142" s="226" t="s">
        <v>70</v>
      </c>
      <c r="R142" s="226" t="s">
        <v>817</v>
      </c>
      <c r="S142" s="226" t="s">
        <v>1024</v>
      </c>
      <c r="T142" s="241">
        <v>6.93</v>
      </c>
      <c r="U142" s="226" t="s">
        <v>1376</v>
      </c>
      <c r="V142" s="232">
        <v>2.7806000000000001E-2</v>
      </c>
      <c r="W142" s="226"/>
      <c r="X142" s="226"/>
      <c r="Y142" s="250"/>
      <c r="Z142" s="242">
        <v>2.9700000000000001E-2</v>
      </c>
      <c r="AA142" s="227">
        <v>50676</v>
      </c>
      <c r="AB142" s="116" t="s">
        <v>639</v>
      </c>
      <c r="AC142" s="226"/>
      <c r="AD142" s="193"/>
      <c r="AE142" s="232"/>
      <c r="AF142" s="227">
        <v>45199</v>
      </c>
      <c r="AG142" s="226"/>
      <c r="AH142" s="226"/>
      <c r="AI142" s="226"/>
      <c r="AJ142" s="227" t="s">
        <v>62</v>
      </c>
      <c r="AK142" s="226" t="s">
        <v>813</v>
      </c>
      <c r="AL142" s="232"/>
      <c r="AM142" s="241" t="s">
        <v>307</v>
      </c>
      <c r="AN142" s="233">
        <v>45382</v>
      </c>
      <c r="AO142" s="227"/>
      <c r="AP142" s="243"/>
      <c r="AQ142" s="241">
        <v>83235.342000000004</v>
      </c>
      <c r="AR142" s="237">
        <v>111.5</v>
      </c>
      <c r="AS142" s="244">
        <v>1</v>
      </c>
      <c r="AT142" s="184">
        <v>92.807000000000002</v>
      </c>
      <c r="AU142" s="237">
        <v>92.807000000000002</v>
      </c>
      <c r="AV142" s="245"/>
      <c r="AW142" s="245"/>
      <c r="AX142" s="242"/>
      <c r="AY142" s="242" t="s">
        <v>17</v>
      </c>
      <c r="AZ142" s="263">
        <v>1.9637340863550115E-4</v>
      </c>
      <c r="BA142" s="263">
        <v>1.7272003259465719E-5</v>
      </c>
      <c r="BB142" s="114"/>
    </row>
    <row r="143" spans="1:54">
      <c r="A143" s="226">
        <v>162</v>
      </c>
      <c r="B143" s="226">
        <v>162</v>
      </c>
      <c r="C143" s="226"/>
      <c r="D143" s="226"/>
      <c r="E143" s="226"/>
      <c r="F143" s="226">
        <v>6355</v>
      </c>
      <c r="G143" s="226" t="s">
        <v>246</v>
      </c>
      <c r="H143" s="226"/>
      <c r="I143" s="226" t="s">
        <v>53</v>
      </c>
      <c r="J143" s="226"/>
      <c r="K143" s="226" t="s">
        <v>650</v>
      </c>
      <c r="L143" s="226" t="s">
        <v>62</v>
      </c>
      <c r="M143" s="226" t="s">
        <v>62</v>
      </c>
      <c r="N143" s="226"/>
      <c r="O143" s="227">
        <v>43256</v>
      </c>
      <c r="P143" s="226" t="s">
        <v>1095</v>
      </c>
      <c r="Q143" s="226" t="s">
        <v>70</v>
      </c>
      <c r="R143" s="226" t="s">
        <v>817</v>
      </c>
      <c r="S143" s="226" t="s">
        <v>1024</v>
      </c>
      <c r="T143" s="241">
        <v>4.9800000000000004</v>
      </c>
      <c r="U143" s="226" t="s">
        <v>1376</v>
      </c>
      <c r="V143" s="232">
        <v>0.04</v>
      </c>
      <c r="W143" s="226"/>
      <c r="X143" s="226"/>
      <c r="Y143" s="250"/>
      <c r="Z143" s="242">
        <v>3.04E-2</v>
      </c>
      <c r="AA143" s="227">
        <v>49488</v>
      </c>
      <c r="AB143" s="116" t="s">
        <v>639</v>
      </c>
      <c r="AC143" s="226"/>
      <c r="AD143" s="193"/>
      <c r="AE143" s="232"/>
      <c r="AF143" s="227">
        <v>44926</v>
      </c>
      <c r="AG143" s="226"/>
      <c r="AH143" s="226"/>
      <c r="AI143" s="226"/>
      <c r="AJ143" s="227" t="s">
        <v>62</v>
      </c>
      <c r="AK143" s="226" t="s">
        <v>813</v>
      </c>
      <c r="AL143" s="232"/>
      <c r="AM143" s="241" t="s">
        <v>307</v>
      </c>
      <c r="AN143" s="233">
        <v>45382</v>
      </c>
      <c r="AO143" s="227"/>
      <c r="AP143" s="243"/>
      <c r="AQ143" s="241">
        <v>1687684.8459999999</v>
      </c>
      <c r="AR143" s="237">
        <v>118.94</v>
      </c>
      <c r="AS143" s="244">
        <v>1</v>
      </c>
      <c r="AT143" s="184">
        <v>2007.3320000000001</v>
      </c>
      <c r="AU143" s="237">
        <v>2007.3320000000001</v>
      </c>
      <c r="AV143" s="245"/>
      <c r="AW143" s="245"/>
      <c r="AX143" s="242"/>
      <c r="AY143" s="242" t="s">
        <v>17</v>
      </c>
      <c r="AZ143" s="263">
        <v>4.2473803388011445E-3</v>
      </c>
      <c r="BA143" s="263">
        <v>3.7357790734351764E-4</v>
      </c>
      <c r="BB143" s="114"/>
    </row>
    <row r="144" spans="1:54">
      <c r="A144" s="226">
        <v>162</v>
      </c>
      <c r="B144" s="226">
        <v>162</v>
      </c>
      <c r="C144" s="226"/>
      <c r="D144" s="226"/>
      <c r="E144" s="226"/>
      <c r="F144" s="226">
        <v>6375</v>
      </c>
      <c r="G144" s="226" t="s">
        <v>246</v>
      </c>
      <c r="H144" s="226"/>
      <c r="I144" s="226" t="s">
        <v>53</v>
      </c>
      <c r="J144" s="226"/>
      <c r="K144" s="226" t="s">
        <v>157</v>
      </c>
      <c r="L144" s="226" t="s">
        <v>62</v>
      </c>
      <c r="M144" s="226" t="s">
        <v>55</v>
      </c>
      <c r="N144" s="226"/>
      <c r="O144" s="227">
        <v>43276</v>
      </c>
      <c r="P144" s="226" t="s">
        <v>1058</v>
      </c>
      <c r="Q144" s="226" t="s">
        <v>1011</v>
      </c>
      <c r="R144" s="226" t="s">
        <v>817</v>
      </c>
      <c r="S144" s="226" t="s">
        <v>1024</v>
      </c>
      <c r="T144" s="241">
        <v>7.67</v>
      </c>
      <c r="U144" s="226" t="s">
        <v>1376</v>
      </c>
      <c r="V144" s="232">
        <v>3.2599999999999997E-2</v>
      </c>
      <c r="W144" s="226"/>
      <c r="X144" s="226"/>
      <c r="Y144" s="250"/>
      <c r="Z144" s="242">
        <v>3.1699999999999999E-2</v>
      </c>
      <c r="AA144" s="227">
        <v>50678</v>
      </c>
      <c r="AB144" s="116" t="s">
        <v>639</v>
      </c>
      <c r="AC144" s="226"/>
      <c r="AD144" s="193"/>
      <c r="AE144" s="232"/>
      <c r="AF144" s="227">
        <v>45199</v>
      </c>
      <c r="AG144" s="226"/>
      <c r="AH144" s="226"/>
      <c r="AI144" s="226"/>
      <c r="AJ144" s="227" t="s">
        <v>62</v>
      </c>
      <c r="AK144" s="226" t="s">
        <v>813</v>
      </c>
      <c r="AL144" s="232"/>
      <c r="AM144" s="241" t="s">
        <v>307</v>
      </c>
      <c r="AN144" s="233">
        <v>45382</v>
      </c>
      <c r="AO144" s="227"/>
      <c r="AP144" s="243"/>
      <c r="AQ144" s="241">
        <v>172298.60699999999</v>
      </c>
      <c r="AR144" s="237">
        <v>112.83</v>
      </c>
      <c r="AS144" s="244">
        <v>1</v>
      </c>
      <c r="AT144" s="184">
        <v>194.405</v>
      </c>
      <c r="AU144" s="237">
        <v>194.405</v>
      </c>
      <c r="AV144" s="245"/>
      <c r="AW144" s="245"/>
      <c r="AX144" s="242"/>
      <c r="AY144" s="242" t="s">
        <v>17</v>
      </c>
      <c r="AZ144" s="263">
        <v>4.1134798566686351E-4</v>
      </c>
      <c r="BA144" s="263">
        <v>3.6180070400470151E-5</v>
      </c>
      <c r="BB144" s="114"/>
    </row>
    <row r="145" spans="1:54">
      <c r="A145" s="226">
        <v>162</v>
      </c>
      <c r="B145" s="226">
        <v>162</v>
      </c>
      <c r="C145" s="226"/>
      <c r="D145" s="226"/>
      <c r="E145" s="226"/>
      <c r="F145" s="226">
        <v>6381</v>
      </c>
      <c r="G145" s="226" t="s">
        <v>246</v>
      </c>
      <c r="H145" s="226"/>
      <c r="I145" s="226" t="s">
        <v>53</v>
      </c>
      <c r="J145" s="226"/>
      <c r="K145" s="226" t="s">
        <v>650</v>
      </c>
      <c r="L145" s="226" t="s">
        <v>62</v>
      </c>
      <c r="M145" s="226" t="s">
        <v>55</v>
      </c>
      <c r="N145" s="226"/>
      <c r="O145" s="227">
        <v>43279</v>
      </c>
      <c r="P145" s="226" t="s">
        <v>1095</v>
      </c>
      <c r="Q145" s="226" t="s">
        <v>70</v>
      </c>
      <c r="R145" s="226" t="s">
        <v>817</v>
      </c>
      <c r="S145" s="226" t="s">
        <v>1024</v>
      </c>
      <c r="T145" s="241">
        <v>6.95</v>
      </c>
      <c r="U145" s="226" t="s">
        <v>1376</v>
      </c>
      <c r="V145" s="232">
        <v>2.7796999999999999E-2</v>
      </c>
      <c r="W145" s="226"/>
      <c r="X145" s="226"/>
      <c r="Y145" s="250"/>
      <c r="Z145" s="242">
        <v>2.8899999999999999E-2</v>
      </c>
      <c r="AA145" s="227">
        <v>50676</v>
      </c>
      <c r="AB145" s="116" t="s">
        <v>639</v>
      </c>
      <c r="AC145" s="226"/>
      <c r="AD145" s="193"/>
      <c r="AE145" s="232"/>
      <c r="AF145" s="227">
        <v>45199</v>
      </c>
      <c r="AG145" s="226"/>
      <c r="AH145" s="226"/>
      <c r="AI145" s="226"/>
      <c r="AJ145" s="227" t="s">
        <v>62</v>
      </c>
      <c r="AK145" s="226" t="s">
        <v>813</v>
      </c>
      <c r="AL145" s="232"/>
      <c r="AM145" s="241" t="s">
        <v>307</v>
      </c>
      <c r="AN145" s="233">
        <v>45382</v>
      </c>
      <c r="AO145" s="227"/>
      <c r="AP145" s="243"/>
      <c r="AQ145" s="241">
        <v>97346.296000000002</v>
      </c>
      <c r="AR145" s="237">
        <v>111.1</v>
      </c>
      <c r="AS145" s="244">
        <v>1</v>
      </c>
      <c r="AT145" s="184">
        <v>108.152</v>
      </c>
      <c r="AU145" s="237">
        <v>108.152</v>
      </c>
      <c r="AV145" s="245"/>
      <c r="AW145" s="245"/>
      <c r="AX145" s="242"/>
      <c r="AY145" s="242" t="s">
        <v>17</v>
      </c>
      <c r="AZ145" s="263">
        <v>2.2884240295178941E-4</v>
      </c>
      <c r="BA145" s="263">
        <v>2.012781036471103E-5</v>
      </c>
      <c r="BB145" s="114"/>
    </row>
    <row r="146" spans="1:54">
      <c r="A146" s="226">
        <v>162</v>
      </c>
      <c r="B146" s="226">
        <v>162</v>
      </c>
      <c r="C146" s="226"/>
      <c r="D146" s="226"/>
      <c r="E146" s="226"/>
      <c r="F146" s="226">
        <v>6391</v>
      </c>
      <c r="G146" s="226" t="s">
        <v>246</v>
      </c>
      <c r="H146" s="226"/>
      <c r="I146" s="226" t="s">
        <v>53</v>
      </c>
      <c r="J146" s="226"/>
      <c r="K146" s="226" t="s">
        <v>650</v>
      </c>
      <c r="L146" s="226" t="s">
        <v>62</v>
      </c>
      <c r="M146" s="226" t="s">
        <v>55</v>
      </c>
      <c r="N146" s="226"/>
      <c r="O146" s="227">
        <v>43285</v>
      </c>
      <c r="P146" s="226" t="s">
        <v>1095</v>
      </c>
      <c r="Q146" s="226" t="s">
        <v>70</v>
      </c>
      <c r="R146" s="226" t="s">
        <v>817</v>
      </c>
      <c r="S146" s="226" t="s">
        <v>1024</v>
      </c>
      <c r="T146" s="241">
        <v>7.53</v>
      </c>
      <c r="U146" s="226" t="s">
        <v>1376</v>
      </c>
      <c r="V146" s="232">
        <v>3.6600000000000001E-2</v>
      </c>
      <c r="W146" s="226"/>
      <c r="X146" s="226"/>
      <c r="Y146" s="250"/>
      <c r="Z146" s="242">
        <v>3.2899999999999999E-2</v>
      </c>
      <c r="AA146" s="227">
        <v>51677</v>
      </c>
      <c r="AB146" s="116" t="s">
        <v>639</v>
      </c>
      <c r="AC146" s="226"/>
      <c r="AD146" s="193"/>
      <c r="AE146" s="232"/>
      <c r="AF146" s="227">
        <v>45271</v>
      </c>
      <c r="AG146" s="226"/>
      <c r="AH146" s="226"/>
      <c r="AI146" s="226"/>
      <c r="AJ146" s="227" t="s">
        <v>62</v>
      </c>
      <c r="AK146" s="226" t="s">
        <v>813</v>
      </c>
      <c r="AL146" s="232"/>
      <c r="AM146" s="241" t="s">
        <v>307</v>
      </c>
      <c r="AN146" s="233">
        <v>45382</v>
      </c>
      <c r="AO146" s="227"/>
      <c r="AP146" s="243"/>
      <c r="AQ146" s="241">
        <v>260058.247</v>
      </c>
      <c r="AR146" s="237">
        <v>115.24</v>
      </c>
      <c r="AS146" s="244">
        <v>1</v>
      </c>
      <c r="AT146" s="184">
        <v>299.69099999999997</v>
      </c>
      <c r="AU146" s="237">
        <v>299.69099999999997</v>
      </c>
      <c r="AV146" s="245"/>
      <c r="AW146" s="245"/>
      <c r="AX146" s="242"/>
      <c r="AY146" s="242" t="s">
        <v>17</v>
      </c>
      <c r="AZ146" s="263">
        <v>6.3412612418655887E-4</v>
      </c>
      <c r="BA146" s="263">
        <v>5.5774499001503555E-5</v>
      </c>
      <c r="BB146" s="114"/>
    </row>
    <row r="147" spans="1:54">
      <c r="A147" s="226">
        <v>162</v>
      </c>
      <c r="B147" s="226">
        <v>162</v>
      </c>
      <c r="C147" s="226"/>
      <c r="D147" s="226"/>
      <c r="E147" s="226"/>
      <c r="F147" s="226">
        <v>6471</v>
      </c>
      <c r="G147" s="226" t="s">
        <v>246</v>
      </c>
      <c r="H147" s="226"/>
      <c r="I147" s="226" t="s">
        <v>53</v>
      </c>
      <c r="J147" s="226"/>
      <c r="K147" s="226" t="s">
        <v>650</v>
      </c>
      <c r="L147" s="226" t="s">
        <v>62</v>
      </c>
      <c r="M147" s="226" t="s">
        <v>55</v>
      </c>
      <c r="N147" s="226"/>
      <c r="O147" s="227">
        <v>43321</v>
      </c>
      <c r="P147" s="226" t="s">
        <v>1095</v>
      </c>
      <c r="Q147" s="226" t="s">
        <v>70</v>
      </c>
      <c r="R147" s="226" t="s">
        <v>817</v>
      </c>
      <c r="S147" s="226" t="s">
        <v>1024</v>
      </c>
      <c r="T147" s="241">
        <v>6.93</v>
      </c>
      <c r="U147" s="226" t="s">
        <v>1376</v>
      </c>
      <c r="V147" s="232">
        <v>2.8528999999999999E-2</v>
      </c>
      <c r="W147" s="226"/>
      <c r="X147" s="226"/>
      <c r="Y147" s="250"/>
      <c r="Z147" s="242">
        <v>2.86E-2</v>
      </c>
      <c r="AA147" s="227">
        <v>50676</v>
      </c>
      <c r="AB147" s="116" t="s">
        <v>639</v>
      </c>
      <c r="AC147" s="226"/>
      <c r="AD147" s="193"/>
      <c r="AE147" s="232"/>
      <c r="AF147" s="227">
        <v>45199</v>
      </c>
      <c r="AG147" s="226"/>
      <c r="AH147" s="226"/>
      <c r="AI147" s="226"/>
      <c r="AJ147" s="227" t="s">
        <v>62</v>
      </c>
      <c r="AK147" s="226" t="s">
        <v>813</v>
      </c>
      <c r="AL147" s="232"/>
      <c r="AM147" s="241" t="s">
        <v>307</v>
      </c>
      <c r="AN147" s="233">
        <v>45382</v>
      </c>
      <c r="AO147" s="227"/>
      <c r="AP147" s="243"/>
      <c r="AQ147" s="241">
        <v>545319.96600000001</v>
      </c>
      <c r="AR147" s="237">
        <v>111.76</v>
      </c>
      <c r="AS147" s="244">
        <v>1</v>
      </c>
      <c r="AT147" s="184">
        <v>609.45000000000005</v>
      </c>
      <c r="AU147" s="237">
        <v>609.45000000000005</v>
      </c>
      <c r="AV147" s="245"/>
      <c r="AW147" s="245"/>
      <c r="AX147" s="242"/>
      <c r="AY147" s="242" t="s">
        <v>17</v>
      </c>
      <c r="AZ147" s="263">
        <v>1.2895554634123091E-3</v>
      </c>
      <c r="BA147" s="263">
        <v>1.1342272012328147E-4</v>
      </c>
      <c r="BB147" s="114"/>
    </row>
    <row r="148" spans="1:54">
      <c r="A148" s="226">
        <v>162</v>
      </c>
      <c r="B148" s="226">
        <v>162</v>
      </c>
      <c r="C148" s="226"/>
      <c r="D148" s="226"/>
      <c r="E148" s="226"/>
      <c r="F148" s="226">
        <v>6486</v>
      </c>
      <c r="G148" s="226" t="s">
        <v>246</v>
      </c>
      <c r="H148" s="226"/>
      <c r="I148" s="226" t="s">
        <v>53</v>
      </c>
      <c r="J148" s="226"/>
      <c r="K148" s="226" t="s">
        <v>650</v>
      </c>
      <c r="L148" s="226" t="s">
        <v>62</v>
      </c>
      <c r="M148" s="226" t="s">
        <v>55</v>
      </c>
      <c r="N148" s="226"/>
      <c r="O148" s="227">
        <v>43341</v>
      </c>
      <c r="P148" s="226" t="s">
        <v>300</v>
      </c>
      <c r="Q148" s="226" t="s">
        <v>300</v>
      </c>
      <c r="R148" s="226" t="s">
        <v>300</v>
      </c>
      <c r="S148" s="226" t="s">
        <v>1024</v>
      </c>
      <c r="T148" s="241">
        <v>5.9</v>
      </c>
      <c r="U148" s="226" t="s">
        <v>1376</v>
      </c>
      <c r="V148" s="232">
        <v>4.4999999999999998E-2</v>
      </c>
      <c r="W148" s="226"/>
      <c r="X148" s="226"/>
      <c r="Y148" s="250"/>
      <c r="Z148" s="242">
        <v>5.9799999999999999E-2</v>
      </c>
      <c r="AA148" s="227">
        <v>50399</v>
      </c>
      <c r="AB148" s="116" t="s">
        <v>639</v>
      </c>
      <c r="AC148" s="226"/>
      <c r="AD148" s="193"/>
      <c r="AE148" s="232"/>
      <c r="AF148" s="227">
        <v>45199</v>
      </c>
      <c r="AG148" s="226"/>
      <c r="AH148" s="226"/>
      <c r="AI148" s="226"/>
      <c r="AJ148" s="227" t="s">
        <v>62</v>
      </c>
      <c r="AK148" s="226" t="s">
        <v>813</v>
      </c>
      <c r="AL148" s="232"/>
      <c r="AM148" s="241" t="s">
        <v>307</v>
      </c>
      <c r="AN148" s="233">
        <v>45382</v>
      </c>
      <c r="AO148" s="227"/>
      <c r="AP148" s="243"/>
      <c r="AQ148" s="241">
        <v>69515.913</v>
      </c>
      <c r="AR148" s="237">
        <v>103.06</v>
      </c>
      <c r="AS148" s="244">
        <v>1</v>
      </c>
      <c r="AT148" s="184">
        <v>71.643000000000001</v>
      </c>
      <c r="AU148" s="237">
        <v>71.643000000000001</v>
      </c>
      <c r="AV148" s="245"/>
      <c r="AW148" s="245"/>
      <c r="AX148" s="242"/>
      <c r="AY148" s="242" t="s">
        <v>17</v>
      </c>
      <c r="AZ148" s="263">
        <v>1.5159179927024048E-4</v>
      </c>
      <c r="BA148" s="263">
        <v>1.3333241345134554E-5</v>
      </c>
      <c r="BB148" s="114"/>
    </row>
    <row r="149" spans="1:54">
      <c r="A149" s="226">
        <v>162</v>
      </c>
      <c r="B149" s="226">
        <v>162</v>
      </c>
      <c r="C149" s="226"/>
      <c r="D149" s="226"/>
      <c r="E149" s="226"/>
      <c r="F149" s="226">
        <v>6531</v>
      </c>
      <c r="G149" s="226" t="s">
        <v>246</v>
      </c>
      <c r="H149" s="226"/>
      <c r="I149" s="226" t="s">
        <v>53</v>
      </c>
      <c r="J149" s="226"/>
      <c r="K149" s="226" t="s">
        <v>650</v>
      </c>
      <c r="L149" s="226" t="s">
        <v>62</v>
      </c>
      <c r="M149" s="226" t="s">
        <v>55</v>
      </c>
      <c r="N149" s="226"/>
      <c r="O149" s="227">
        <v>43377</v>
      </c>
      <c r="P149" s="226" t="s">
        <v>1095</v>
      </c>
      <c r="Q149" s="226" t="s">
        <v>70</v>
      </c>
      <c r="R149" s="226" t="s">
        <v>817</v>
      </c>
      <c r="S149" s="226" t="s">
        <v>1024</v>
      </c>
      <c r="T149" s="241">
        <v>7.51</v>
      </c>
      <c r="U149" s="226" t="s">
        <v>1376</v>
      </c>
      <c r="V149" s="232">
        <v>3.6200000000000003E-2</v>
      </c>
      <c r="W149" s="226"/>
      <c r="X149" s="226"/>
      <c r="Y149" s="250"/>
      <c r="Z149" s="242">
        <v>3.4099999999999998E-2</v>
      </c>
      <c r="AA149" s="227">
        <v>51677</v>
      </c>
      <c r="AB149" s="116" t="s">
        <v>639</v>
      </c>
      <c r="AC149" s="226"/>
      <c r="AD149" s="193"/>
      <c r="AE149" s="232"/>
      <c r="AF149" s="227">
        <v>45271</v>
      </c>
      <c r="AG149" s="226"/>
      <c r="AH149" s="226"/>
      <c r="AI149" s="226"/>
      <c r="AJ149" s="227" t="s">
        <v>62</v>
      </c>
      <c r="AK149" s="226" t="s">
        <v>813</v>
      </c>
      <c r="AL149" s="232"/>
      <c r="AM149" s="241" t="s">
        <v>307</v>
      </c>
      <c r="AN149" s="233">
        <v>45382</v>
      </c>
      <c r="AO149" s="227"/>
      <c r="AP149" s="243"/>
      <c r="AQ149" s="241">
        <v>519940.47700000001</v>
      </c>
      <c r="AR149" s="237">
        <v>113.69</v>
      </c>
      <c r="AS149" s="244">
        <v>1</v>
      </c>
      <c r="AT149" s="184">
        <v>591.12</v>
      </c>
      <c r="AU149" s="237">
        <v>591.12</v>
      </c>
      <c r="AV149" s="245"/>
      <c r="AW149" s="245"/>
      <c r="AX149" s="242"/>
      <c r="AY149" s="242" t="s">
        <v>17</v>
      </c>
      <c r="AZ149" s="263">
        <v>1.2507704086180723E-3</v>
      </c>
      <c r="BA149" s="263">
        <v>1.1001138455865803E-4</v>
      </c>
      <c r="BB149" s="114"/>
    </row>
    <row r="150" spans="1:54">
      <c r="A150" s="226">
        <v>162</v>
      </c>
      <c r="B150" s="226">
        <v>162</v>
      </c>
      <c r="C150" s="226"/>
      <c r="D150" s="226"/>
      <c r="E150" s="226"/>
      <c r="F150" s="226">
        <v>6607</v>
      </c>
      <c r="G150" s="226" t="s">
        <v>246</v>
      </c>
      <c r="H150" s="226"/>
      <c r="I150" s="226" t="s">
        <v>53</v>
      </c>
      <c r="J150" s="226"/>
      <c r="K150" s="226" t="s">
        <v>650</v>
      </c>
      <c r="L150" s="226" t="s">
        <v>62</v>
      </c>
      <c r="M150" s="226" t="s">
        <v>55</v>
      </c>
      <c r="N150" s="226"/>
      <c r="O150" s="227">
        <v>43417</v>
      </c>
      <c r="P150" s="226" t="s">
        <v>1095</v>
      </c>
      <c r="Q150" s="226" t="s">
        <v>70</v>
      </c>
      <c r="R150" s="226" t="s">
        <v>817</v>
      </c>
      <c r="S150" s="226" t="s">
        <v>1024</v>
      </c>
      <c r="T150" s="241">
        <v>6.9</v>
      </c>
      <c r="U150" s="226" t="s">
        <v>1376</v>
      </c>
      <c r="V150" s="232">
        <v>3.0797000000000001E-2</v>
      </c>
      <c r="W150" s="226"/>
      <c r="X150" s="226"/>
      <c r="Y150" s="250"/>
      <c r="Z150" s="242">
        <v>2.9399999999999999E-2</v>
      </c>
      <c r="AA150" s="227">
        <v>50676</v>
      </c>
      <c r="AB150" s="116" t="s">
        <v>639</v>
      </c>
      <c r="AC150" s="226"/>
      <c r="AD150" s="193"/>
      <c r="AE150" s="232"/>
      <c r="AF150" s="227">
        <v>45199</v>
      </c>
      <c r="AG150" s="226"/>
      <c r="AH150" s="226"/>
      <c r="AI150" s="226"/>
      <c r="AJ150" s="227" t="s">
        <v>62</v>
      </c>
      <c r="AK150" s="226" t="s">
        <v>813</v>
      </c>
      <c r="AL150" s="232"/>
      <c r="AM150" s="241" t="s">
        <v>307</v>
      </c>
      <c r="AN150" s="233">
        <v>45382</v>
      </c>
      <c r="AO150" s="227"/>
      <c r="AP150" s="243"/>
      <c r="AQ150" s="241">
        <v>620871.52300000004</v>
      </c>
      <c r="AR150" s="237">
        <v>112.69</v>
      </c>
      <c r="AS150" s="244">
        <v>1</v>
      </c>
      <c r="AT150" s="184">
        <v>699.66</v>
      </c>
      <c r="AU150" s="237">
        <v>699.66</v>
      </c>
      <c r="AV150" s="245"/>
      <c r="AW150" s="245"/>
      <c r="AX150" s="242"/>
      <c r="AY150" s="242" t="s">
        <v>17</v>
      </c>
      <c r="AZ150" s="263">
        <v>1.4804337936353371E-3</v>
      </c>
      <c r="BA150" s="263">
        <v>1.3021140431775387E-4</v>
      </c>
      <c r="BB150" s="114"/>
    </row>
    <row r="151" spans="1:54">
      <c r="A151" s="226">
        <v>162</v>
      </c>
      <c r="B151" s="226">
        <v>162</v>
      </c>
      <c r="C151" s="226"/>
      <c r="D151" s="226"/>
      <c r="E151" s="226"/>
      <c r="F151" s="226">
        <v>6685</v>
      </c>
      <c r="G151" s="226" t="s">
        <v>246</v>
      </c>
      <c r="H151" s="226"/>
      <c r="I151" s="226" t="s">
        <v>53</v>
      </c>
      <c r="J151" s="226"/>
      <c r="K151" s="226" t="s">
        <v>650</v>
      </c>
      <c r="L151" s="226" t="s">
        <v>62</v>
      </c>
      <c r="M151" s="226" t="s">
        <v>55</v>
      </c>
      <c r="N151" s="226"/>
      <c r="O151" s="227">
        <v>43469</v>
      </c>
      <c r="P151" s="226" t="s">
        <v>1095</v>
      </c>
      <c r="Q151" s="226" t="s">
        <v>70</v>
      </c>
      <c r="R151" s="226" t="s">
        <v>817</v>
      </c>
      <c r="S151" s="226" t="s">
        <v>1024</v>
      </c>
      <c r="T151" s="241">
        <v>7.55</v>
      </c>
      <c r="U151" s="226" t="s">
        <v>1376</v>
      </c>
      <c r="V151" s="232">
        <v>3.8199999999999998E-2</v>
      </c>
      <c r="W151" s="226"/>
      <c r="X151" s="226"/>
      <c r="Y151" s="250"/>
      <c r="Z151" s="242">
        <v>3.1199999999999999E-2</v>
      </c>
      <c r="AA151" s="227">
        <v>51677</v>
      </c>
      <c r="AB151" s="116" t="s">
        <v>639</v>
      </c>
      <c r="AC151" s="226"/>
      <c r="AD151" s="193"/>
      <c r="AE151" s="232"/>
      <c r="AF151" s="227">
        <v>45271</v>
      </c>
      <c r="AG151" s="226"/>
      <c r="AH151" s="226"/>
      <c r="AI151" s="226"/>
      <c r="AJ151" s="227" t="s">
        <v>62</v>
      </c>
      <c r="AK151" s="226" t="s">
        <v>813</v>
      </c>
      <c r="AL151" s="232"/>
      <c r="AM151" s="241" t="s">
        <v>307</v>
      </c>
      <c r="AN151" s="233">
        <v>45382</v>
      </c>
      <c r="AO151" s="227"/>
      <c r="AP151" s="243"/>
      <c r="AQ151" s="241">
        <v>367289.25900000002</v>
      </c>
      <c r="AR151" s="237">
        <v>117.73</v>
      </c>
      <c r="AS151" s="244">
        <v>1</v>
      </c>
      <c r="AT151" s="184">
        <v>432.41</v>
      </c>
      <c r="AU151" s="237">
        <v>432.41</v>
      </c>
      <c r="AV151" s="245"/>
      <c r="AW151" s="245"/>
      <c r="AX151" s="242"/>
      <c r="AY151" s="242" t="s">
        <v>17</v>
      </c>
      <c r="AZ151" s="263">
        <v>9.149506570417862E-4</v>
      </c>
      <c r="BA151" s="263">
        <v>8.0474392334905465E-5</v>
      </c>
      <c r="BB151" s="114"/>
    </row>
    <row r="152" spans="1:54">
      <c r="A152" s="226">
        <v>162</v>
      </c>
      <c r="B152" s="226">
        <v>162</v>
      </c>
      <c r="C152" s="226"/>
      <c r="D152" s="226"/>
      <c r="E152" s="226"/>
      <c r="F152" s="226">
        <v>6720</v>
      </c>
      <c r="G152" s="226" t="s">
        <v>246</v>
      </c>
      <c r="H152" s="226"/>
      <c r="I152" s="226" t="s">
        <v>53</v>
      </c>
      <c r="J152" s="226"/>
      <c r="K152" s="226" t="s">
        <v>650</v>
      </c>
      <c r="L152" s="226" t="s">
        <v>62</v>
      </c>
      <c r="M152" s="226" t="s">
        <v>55</v>
      </c>
      <c r="N152" s="226"/>
      <c r="O152" s="227">
        <v>43485</v>
      </c>
      <c r="P152" s="226" t="s">
        <v>1095</v>
      </c>
      <c r="Q152" s="226" t="s">
        <v>70</v>
      </c>
      <c r="R152" s="226" t="s">
        <v>817</v>
      </c>
      <c r="S152" s="226" t="s">
        <v>1024</v>
      </c>
      <c r="T152" s="241">
        <v>6.92</v>
      </c>
      <c r="U152" s="226" t="s">
        <v>1376</v>
      </c>
      <c r="V152" s="232">
        <v>3.0190999999999999E-2</v>
      </c>
      <c r="W152" s="226"/>
      <c r="X152" s="226"/>
      <c r="Y152" s="250"/>
      <c r="Z152" s="242">
        <v>2.8199999999999999E-2</v>
      </c>
      <c r="AA152" s="227">
        <v>50676</v>
      </c>
      <c r="AB152" s="116" t="s">
        <v>639</v>
      </c>
      <c r="AC152" s="226"/>
      <c r="AD152" s="193"/>
      <c r="AE152" s="232"/>
      <c r="AF152" s="227">
        <v>45199</v>
      </c>
      <c r="AG152" s="226"/>
      <c r="AH152" s="226"/>
      <c r="AI152" s="226"/>
      <c r="AJ152" s="227" t="s">
        <v>62</v>
      </c>
      <c r="AK152" s="226" t="s">
        <v>813</v>
      </c>
      <c r="AL152" s="232"/>
      <c r="AM152" s="241" t="s">
        <v>307</v>
      </c>
      <c r="AN152" s="233">
        <v>45382</v>
      </c>
      <c r="AO152" s="227"/>
      <c r="AP152" s="243"/>
      <c r="AQ152" s="241">
        <v>784594.38100000005</v>
      </c>
      <c r="AR152" s="237">
        <v>113.47</v>
      </c>
      <c r="AS152" s="244">
        <v>1</v>
      </c>
      <c r="AT152" s="184">
        <v>890.279</v>
      </c>
      <c r="AU152" s="237">
        <v>890.279</v>
      </c>
      <c r="AV152" s="245"/>
      <c r="AW152" s="245"/>
      <c r="AX152" s="242"/>
      <c r="AY152" s="242" t="s">
        <v>17</v>
      </c>
      <c r="AZ152" s="263">
        <v>1.8837708563643402E-3</v>
      </c>
      <c r="BA152" s="263">
        <v>1.6568687480291228E-4</v>
      </c>
      <c r="BB152" s="114"/>
    </row>
    <row r="153" spans="1:54">
      <c r="A153" s="226">
        <v>162</v>
      </c>
      <c r="B153" s="226">
        <v>162</v>
      </c>
      <c r="C153" s="226"/>
      <c r="D153" s="226"/>
      <c r="E153" s="226"/>
      <c r="F153" s="226">
        <v>6732</v>
      </c>
      <c r="G153" s="226" t="s">
        <v>246</v>
      </c>
      <c r="H153" s="226"/>
      <c r="I153" s="226" t="s">
        <v>53</v>
      </c>
      <c r="J153" s="226"/>
      <c r="K153" s="226" t="s">
        <v>157</v>
      </c>
      <c r="L153" s="226" t="s">
        <v>62</v>
      </c>
      <c r="M153" s="226" t="s">
        <v>55</v>
      </c>
      <c r="N153" s="226"/>
      <c r="O153" s="227">
        <v>43500</v>
      </c>
      <c r="P153" s="226" t="s">
        <v>1058</v>
      </c>
      <c r="Q153" s="226" t="s">
        <v>1011</v>
      </c>
      <c r="R153" s="226" t="s">
        <v>817</v>
      </c>
      <c r="S153" s="226" t="s">
        <v>1024</v>
      </c>
      <c r="T153" s="241">
        <v>7.65</v>
      </c>
      <c r="U153" s="226" t="s">
        <v>1376</v>
      </c>
      <c r="V153" s="232">
        <v>3.4500000000000003E-2</v>
      </c>
      <c r="W153" s="226"/>
      <c r="X153" s="226"/>
      <c r="Y153" s="250"/>
      <c r="Z153" s="242">
        <v>3.0800000000000001E-2</v>
      </c>
      <c r="AA153" s="227">
        <v>50678</v>
      </c>
      <c r="AB153" s="116" t="s">
        <v>639</v>
      </c>
      <c r="AC153" s="226"/>
      <c r="AD153" s="193"/>
      <c r="AE153" s="232"/>
      <c r="AF153" s="227">
        <v>45199</v>
      </c>
      <c r="AG153" s="226"/>
      <c r="AH153" s="226"/>
      <c r="AI153" s="226"/>
      <c r="AJ153" s="227" t="s">
        <v>62</v>
      </c>
      <c r="AK153" s="226" t="s">
        <v>813</v>
      </c>
      <c r="AL153" s="232"/>
      <c r="AM153" s="241" t="s">
        <v>307</v>
      </c>
      <c r="AN153" s="233">
        <v>45382</v>
      </c>
      <c r="AO153" s="227"/>
      <c r="AP153" s="243"/>
      <c r="AQ153" s="241">
        <v>324597.02600000001</v>
      </c>
      <c r="AR153" s="237">
        <v>115.14</v>
      </c>
      <c r="AS153" s="244">
        <v>1</v>
      </c>
      <c r="AT153" s="184">
        <v>373.74099999999999</v>
      </c>
      <c r="AU153" s="237">
        <v>373.74099999999999</v>
      </c>
      <c r="AV153" s="245"/>
      <c r="AW153" s="245"/>
      <c r="AX153" s="242"/>
      <c r="AY153" s="242" t="s">
        <v>17</v>
      </c>
      <c r="AZ153" s="263">
        <v>7.9081097456916861E-4</v>
      </c>
      <c r="BA153" s="263">
        <v>6.955569914118522E-5</v>
      </c>
      <c r="BB153" s="114"/>
    </row>
    <row r="154" spans="1:54">
      <c r="A154" s="226">
        <v>162</v>
      </c>
      <c r="B154" s="226">
        <v>162</v>
      </c>
      <c r="C154" s="226"/>
      <c r="D154" s="226"/>
      <c r="E154" s="226"/>
      <c r="F154" s="226">
        <v>6818</v>
      </c>
      <c r="G154" s="226" t="s">
        <v>246</v>
      </c>
      <c r="H154" s="226"/>
      <c r="I154" s="226" t="s">
        <v>53</v>
      </c>
      <c r="J154" s="226"/>
      <c r="K154" s="226" t="s">
        <v>650</v>
      </c>
      <c r="L154" s="226" t="s">
        <v>62</v>
      </c>
      <c r="M154" s="226" t="s">
        <v>55</v>
      </c>
      <c r="N154" s="226"/>
      <c r="O154" s="227">
        <v>43541</v>
      </c>
      <c r="P154" s="226" t="s">
        <v>1095</v>
      </c>
      <c r="Q154" s="226" t="s">
        <v>70</v>
      </c>
      <c r="R154" s="226" t="s">
        <v>817</v>
      </c>
      <c r="S154" s="226" t="s">
        <v>1024</v>
      </c>
      <c r="T154" s="241">
        <v>6.95</v>
      </c>
      <c r="U154" s="226" t="s">
        <v>1376</v>
      </c>
      <c r="V154" s="232">
        <v>2.7271E-2</v>
      </c>
      <c r="W154" s="226"/>
      <c r="X154" s="226"/>
      <c r="Y154" s="250"/>
      <c r="Z154" s="242">
        <v>2.8899999999999999E-2</v>
      </c>
      <c r="AA154" s="227">
        <v>50676</v>
      </c>
      <c r="AB154" s="116" t="s">
        <v>639</v>
      </c>
      <c r="AC154" s="226"/>
      <c r="AD154" s="193"/>
      <c r="AE154" s="232"/>
      <c r="AF154" s="227">
        <v>45199</v>
      </c>
      <c r="AG154" s="226"/>
      <c r="AH154" s="226"/>
      <c r="AI154" s="226"/>
      <c r="AJ154" s="227" t="s">
        <v>62</v>
      </c>
      <c r="AK154" s="226" t="s">
        <v>813</v>
      </c>
      <c r="AL154" s="232"/>
      <c r="AM154" s="241" t="s">
        <v>307</v>
      </c>
      <c r="AN154" s="233">
        <v>45382</v>
      </c>
      <c r="AO154" s="227"/>
      <c r="AP154" s="243"/>
      <c r="AQ154" s="241">
        <v>67376.819000000003</v>
      </c>
      <c r="AR154" s="237">
        <v>110.66</v>
      </c>
      <c r="AS154" s="244">
        <v>1</v>
      </c>
      <c r="AT154" s="184">
        <v>74.558999999999997</v>
      </c>
      <c r="AU154" s="237">
        <v>74.558999999999997</v>
      </c>
      <c r="AV154" s="245"/>
      <c r="AW154" s="245"/>
      <c r="AX154" s="242"/>
      <c r="AY154" s="242" t="s">
        <v>17</v>
      </c>
      <c r="AZ154" s="263">
        <v>1.5776186036025653E-4</v>
      </c>
      <c r="BA154" s="263">
        <v>1.3875928443140113E-5</v>
      </c>
      <c r="BB154" s="114"/>
    </row>
    <row r="155" spans="1:54">
      <c r="A155" s="226">
        <v>162</v>
      </c>
      <c r="B155" s="226">
        <v>162</v>
      </c>
      <c r="C155" s="226"/>
      <c r="D155" s="226"/>
      <c r="E155" s="226"/>
      <c r="F155" s="226">
        <v>6835</v>
      </c>
      <c r="G155" s="226" t="s">
        <v>246</v>
      </c>
      <c r="H155" s="226"/>
      <c r="I155" s="226" t="s">
        <v>53</v>
      </c>
      <c r="J155" s="226"/>
      <c r="K155" s="226" t="s">
        <v>157</v>
      </c>
      <c r="L155" s="226" t="s">
        <v>62</v>
      </c>
      <c r="M155" s="226" t="s">
        <v>55</v>
      </c>
      <c r="N155" s="226"/>
      <c r="O155" s="227">
        <v>43556</v>
      </c>
      <c r="P155" s="226" t="s">
        <v>1058</v>
      </c>
      <c r="Q155" s="226" t="s">
        <v>1011</v>
      </c>
      <c r="R155" s="226" t="s">
        <v>817</v>
      </c>
      <c r="S155" s="226" t="s">
        <v>1024</v>
      </c>
      <c r="T155" s="241">
        <v>7.72</v>
      </c>
      <c r="U155" s="226" t="s">
        <v>1376</v>
      </c>
      <c r="V155" s="232">
        <v>3.0499999999999999E-2</v>
      </c>
      <c r="W155" s="226"/>
      <c r="X155" s="226"/>
      <c r="Y155" s="250"/>
      <c r="Z155" s="242">
        <v>3.0800000000000001E-2</v>
      </c>
      <c r="AA155" s="227">
        <v>50678</v>
      </c>
      <c r="AB155" s="116" t="s">
        <v>639</v>
      </c>
      <c r="AC155" s="226"/>
      <c r="AD155" s="193"/>
      <c r="AE155" s="232"/>
      <c r="AF155" s="227">
        <v>45199</v>
      </c>
      <c r="AG155" s="226"/>
      <c r="AH155" s="226"/>
      <c r="AI155" s="226"/>
      <c r="AJ155" s="227" t="s">
        <v>62</v>
      </c>
      <c r="AK155" s="226" t="s">
        <v>813</v>
      </c>
      <c r="AL155" s="232"/>
      <c r="AM155" s="241" t="s">
        <v>307</v>
      </c>
      <c r="AN155" s="233">
        <v>45382</v>
      </c>
      <c r="AO155" s="227"/>
      <c r="AP155" s="243"/>
      <c r="AQ155" s="241">
        <v>327332.033</v>
      </c>
      <c r="AR155" s="237">
        <v>111.72</v>
      </c>
      <c r="AS155" s="244">
        <v>1</v>
      </c>
      <c r="AT155" s="184">
        <v>365.69499999999999</v>
      </c>
      <c r="AU155" s="237">
        <v>365.69499999999999</v>
      </c>
      <c r="AV155" s="245"/>
      <c r="AW155" s="245"/>
      <c r="AX155" s="242"/>
      <c r="AY155" s="242" t="s">
        <v>17</v>
      </c>
      <c r="AZ155" s="263">
        <v>7.7378617637634652E-4</v>
      </c>
      <c r="BA155" s="263">
        <v>6.8058284741132844E-5</v>
      </c>
      <c r="BB155" s="114"/>
    </row>
    <row r="156" spans="1:54">
      <c r="A156" s="226">
        <v>162</v>
      </c>
      <c r="B156" s="226">
        <v>162</v>
      </c>
      <c r="C156" s="226"/>
      <c r="D156" s="226"/>
      <c r="E156" s="226"/>
      <c r="F156" s="226">
        <v>6853</v>
      </c>
      <c r="G156" s="226" t="s">
        <v>246</v>
      </c>
      <c r="H156" s="226"/>
      <c r="I156" s="226" t="s">
        <v>53</v>
      </c>
      <c r="J156" s="226"/>
      <c r="K156" s="226" t="s">
        <v>650</v>
      </c>
      <c r="L156" s="226" t="s">
        <v>62</v>
      </c>
      <c r="M156" s="226" t="s">
        <v>55</v>
      </c>
      <c r="N156" s="226"/>
      <c r="O156" s="227">
        <v>43559</v>
      </c>
      <c r="P156" s="226" t="s">
        <v>1095</v>
      </c>
      <c r="Q156" s="226" t="s">
        <v>70</v>
      </c>
      <c r="R156" s="226" t="s">
        <v>817</v>
      </c>
      <c r="S156" s="226" t="s">
        <v>1024</v>
      </c>
      <c r="T156" s="241">
        <v>7.58</v>
      </c>
      <c r="U156" s="226" t="s">
        <v>1376</v>
      </c>
      <c r="V156" s="232">
        <v>3.3700000000000001E-2</v>
      </c>
      <c r="W156" s="226"/>
      <c r="X156" s="226"/>
      <c r="Y156" s="250"/>
      <c r="Z156" s="242">
        <v>3.2500000000000001E-2</v>
      </c>
      <c r="AA156" s="227">
        <v>51677</v>
      </c>
      <c r="AB156" s="116" t="s">
        <v>639</v>
      </c>
      <c r="AC156" s="226"/>
      <c r="AD156" s="193"/>
      <c r="AE156" s="232"/>
      <c r="AF156" s="227">
        <v>45271</v>
      </c>
      <c r="AG156" s="226"/>
      <c r="AH156" s="226"/>
      <c r="AI156" s="226"/>
      <c r="AJ156" s="227" t="s">
        <v>62</v>
      </c>
      <c r="AK156" s="226" t="s">
        <v>813</v>
      </c>
      <c r="AL156" s="232"/>
      <c r="AM156" s="241" t="s">
        <v>307</v>
      </c>
      <c r="AN156" s="233">
        <v>45382</v>
      </c>
      <c r="AO156" s="227"/>
      <c r="AP156" s="243"/>
      <c r="AQ156" s="241">
        <v>872133.43200000003</v>
      </c>
      <c r="AR156" s="237">
        <v>113.15</v>
      </c>
      <c r="AS156" s="244">
        <v>1</v>
      </c>
      <c r="AT156" s="184">
        <v>986.81899999999996</v>
      </c>
      <c r="AU156" s="237">
        <v>986.81899999999996</v>
      </c>
      <c r="AV156" s="245"/>
      <c r="AW156" s="245"/>
      <c r="AX156" s="242"/>
      <c r="AY156" s="242" t="s">
        <v>17</v>
      </c>
      <c r="AZ156" s="263">
        <v>2.0880430434803044E-3</v>
      </c>
      <c r="BA156" s="263">
        <v>1.8365361432330212E-4</v>
      </c>
      <c r="BB156" s="114"/>
    </row>
    <row r="157" spans="1:54">
      <c r="A157" s="226">
        <v>162</v>
      </c>
      <c r="B157" s="226">
        <v>162</v>
      </c>
      <c r="C157" s="226"/>
      <c r="D157" s="226"/>
      <c r="E157" s="226"/>
      <c r="F157" s="226">
        <v>6865</v>
      </c>
      <c r="G157" s="226" t="s">
        <v>646</v>
      </c>
      <c r="H157" s="226"/>
      <c r="I157" s="226" t="s">
        <v>53</v>
      </c>
      <c r="J157" s="226"/>
      <c r="K157" s="226" t="s">
        <v>177</v>
      </c>
      <c r="L157" s="226" t="s">
        <v>62</v>
      </c>
      <c r="M157" s="226" t="s">
        <v>62</v>
      </c>
      <c r="N157" s="226"/>
      <c r="O157" s="227">
        <v>43555</v>
      </c>
      <c r="P157" s="226" t="s">
        <v>300</v>
      </c>
      <c r="Q157" s="226" t="s">
        <v>300</v>
      </c>
      <c r="R157" s="226" t="s">
        <v>300</v>
      </c>
      <c r="S157" s="226" t="s">
        <v>1024</v>
      </c>
      <c r="T157" s="241">
        <v>3.92</v>
      </c>
      <c r="U157" s="226" t="s">
        <v>1376</v>
      </c>
      <c r="V157" s="232">
        <v>2.4799999999999999E-2</v>
      </c>
      <c r="W157" s="226"/>
      <c r="X157" s="226"/>
      <c r="Y157" s="250"/>
      <c r="Z157" s="242">
        <v>2.4799999999999999E-2</v>
      </c>
      <c r="AA157" s="227">
        <v>51805</v>
      </c>
      <c r="AB157" s="116" t="s">
        <v>639</v>
      </c>
      <c r="AC157" s="226"/>
      <c r="AD157" s="248"/>
      <c r="AE157" s="232"/>
      <c r="AF157" s="227">
        <v>45291</v>
      </c>
      <c r="AG157" s="226"/>
      <c r="AH157" s="226"/>
      <c r="AI157" s="226"/>
      <c r="AJ157" s="227" t="s">
        <v>62</v>
      </c>
      <c r="AK157" s="226" t="s">
        <v>813</v>
      </c>
      <c r="AL157" s="232"/>
      <c r="AM157" s="241" t="s">
        <v>307</v>
      </c>
      <c r="AN157" s="233">
        <v>45382</v>
      </c>
      <c r="AO157" s="227"/>
      <c r="AP157" s="243"/>
      <c r="AQ157" s="241">
        <v>568971.61</v>
      </c>
      <c r="AR157" s="237">
        <v>124.6</v>
      </c>
      <c r="AS157" s="244">
        <v>1</v>
      </c>
      <c r="AT157" s="184">
        <v>708.93799999999999</v>
      </c>
      <c r="AU157" s="237">
        <v>708.93799999999999</v>
      </c>
      <c r="AV157" s="245"/>
      <c r="AW157" s="245"/>
      <c r="AX157" s="242"/>
      <c r="AY157" s="242" t="s">
        <v>17</v>
      </c>
      <c r="AZ157" s="263">
        <v>1.5000654214793593E-3</v>
      </c>
      <c r="BA157" s="263">
        <v>1.3193810215564674E-4</v>
      </c>
      <c r="BB157" s="114"/>
    </row>
    <row r="158" spans="1:54">
      <c r="A158" s="226">
        <v>162</v>
      </c>
      <c r="B158" s="226">
        <v>162</v>
      </c>
      <c r="C158" s="226"/>
      <c r="D158" s="226"/>
      <c r="E158" s="226"/>
      <c r="F158" s="226">
        <v>6866</v>
      </c>
      <c r="G158" s="226" t="s">
        <v>646</v>
      </c>
      <c r="H158" s="226"/>
      <c r="I158" s="226" t="s">
        <v>53</v>
      </c>
      <c r="J158" s="226"/>
      <c r="K158" s="226" t="s">
        <v>177</v>
      </c>
      <c r="L158" s="226" t="s">
        <v>62</v>
      </c>
      <c r="M158" s="226" t="s">
        <v>62</v>
      </c>
      <c r="N158" s="226"/>
      <c r="O158" s="227">
        <v>43555</v>
      </c>
      <c r="P158" s="226" t="s">
        <v>300</v>
      </c>
      <c r="Q158" s="226" t="s">
        <v>300</v>
      </c>
      <c r="R158" s="226" t="s">
        <v>300</v>
      </c>
      <c r="S158" s="226" t="s">
        <v>1024</v>
      </c>
      <c r="T158" s="241">
        <v>5.66</v>
      </c>
      <c r="U158" s="226" t="s">
        <v>443</v>
      </c>
      <c r="V158" s="232">
        <v>3.7400000000000003E-2</v>
      </c>
      <c r="W158" s="226"/>
      <c r="X158" s="226"/>
      <c r="Y158" s="242"/>
      <c r="Z158" s="242">
        <v>3.7400000000000003E-2</v>
      </c>
      <c r="AA158" s="227">
        <v>52109</v>
      </c>
      <c r="AB158" s="116" t="s">
        <v>639</v>
      </c>
      <c r="AC158" s="226"/>
      <c r="AD158" s="248"/>
      <c r="AE158" s="232"/>
      <c r="AF158" s="227">
        <v>45291</v>
      </c>
      <c r="AG158" s="226"/>
      <c r="AH158" s="226"/>
      <c r="AI158" s="226"/>
      <c r="AJ158" s="227" t="s">
        <v>62</v>
      </c>
      <c r="AK158" s="226" t="s">
        <v>813</v>
      </c>
      <c r="AL158" s="232"/>
      <c r="AM158" s="241" t="s">
        <v>307</v>
      </c>
      <c r="AN158" s="233">
        <v>45382</v>
      </c>
      <c r="AO158" s="227"/>
      <c r="AP158" s="243"/>
      <c r="AQ158" s="241">
        <v>1197401.497</v>
      </c>
      <c r="AR158" s="237">
        <v>123.4</v>
      </c>
      <c r="AS158" s="244">
        <v>1</v>
      </c>
      <c r="AT158" s="184">
        <v>1477.5940000000001</v>
      </c>
      <c r="AU158" s="237">
        <v>1477.5940000000001</v>
      </c>
      <c r="AV158" s="245"/>
      <c r="AW158" s="245"/>
      <c r="AX158" s="242"/>
      <c r="AY158" s="242" t="s">
        <v>17</v>
      </c>
      <c r="AZ158" s="263">
        <v>3.1264901393145417E-3</v>
      </c>
      <c r="BA158" s="263">
        <v>2.7499012341921394E-4</v>
      </c>
      <c r="BB158" s="114"/>
    </row>
    <row r="159" spans="1:54">
      <c r="A159" s="226">
        <v>162</v>
      </c>
      <c r="B159" s="226">
        <v>162</v>
      </c>
      <c r="C159" s="226"/>
      <c r="D159" s="226"/>
      <c r="E159" s="226"/>
      <c r="F159" s="226">
        <v>6867</v>
      </c>
      <c r="G159" s="226" t="s">
        <v>646</v>
      </c>
      <c r="H159" s="226"/>
      <c r="I159" s="226" t="s">
        <v>53</v>
      </c>
      <c r="J159" s="226"/>
      <c r="K159" s="226" t="s">
        <v>177</v>
      </c>
      <c r="L159" s="226" t="s">
        <v>62</v>
      </c>
      <c r="M159" s="226" t="s">
        <v>62</v>
      </c>
      <c r="N159" s="226"/>
      <c r="O159" s="227">
        <v>43555</v>
      </c>
      <c r="P159" s="226" t="s">
        <v>300</v>
      </c>
      <c r="Q159" s="226" t="s">
        <v>300</v>
      </c>
      <c r="R159" s="226" t="s">
        <v>300</v>
      </c>
      <c r="S159" s="226" t="s">
        <v>1024</v>
      </c>
      <c r="T159" s="241">
        <v>5.19</v>
      </c>
      <c r="U159" s="226" t="s">
        <v>443</v>
      </c>
      <c r="V159" s="232">
        <v>2.1899999999999999E-2</v>
      </c>
      <c r="W159" s="226"/>
      <c r="X159" s="226"/>
      <c r="Y159" s="242"/>
      <c r="Z159" s="242">
        <v>2.1899999999999999E-2</v>
      </c>
      <c r="AA159" s="227">
        <v>52290</v>
      </c>
      <c r="AB159" s="116" t="s">
        <v>639</v>
      </c>
      <c r="AC159" s="226"/>
      <c r="AD159" s="248"/>
      <c r="AE159" s="232"/>
      <c r="AF159" s="227">
        <v>45291</v>
      </c>
      <c r="AG159" s="226"/>
      <c r="AH159" s="226"/>
      <c r="AI159" s="226"/>
      <c r="AJ159" s="227" t="s">
        <v>62</v>
      </c>
      <c r="AK159" s="226" t="s">
        <v>813</v>
      </c>
      <c r="AL159" s="232"/>
      <c r="AM159" s="241" t="s">
        <v>307</v>
      </c>
      <c r="AN159" s="233">
        <v>45382</v>
      </c>
      <c r="AO159" s="227"/>
      <c r="AP159" s="243"/>
      <c r="AQ159" s="241">
        <v>763798.12899999996</v>
      </c>
      <c r="AR159" s="237">
        <v>125.02</v>
      </c>
      <c r="AS159" s="244">
        <v>1</v>
      </c>
      <c r="AT159" s="184">
        <v>954.9</v>
      </c>
      <c r="AU159" s="237">
        <v>954.9</v>
      </c>
      <c r="AV159" s="245"/>
      <c r="AW159" s="245"/>
      <c r="AX159" s="242"/>
      <c r="AY159" s="242" t="s">
        <v>17</v>
      </c>
      <c r="AZ159" s="263">
        <v>2.0205045729960029E-3</v>
      </c>
      <c r="BA159" s="263">
        <v>1.777132749950307E-4</v>
      </c>
      <c r="BB159" s="114"/>
    </row>
    <row r="160" spans="1:54">
      <c r="A160" s="226">
        <v>162</v>
      </c>
      <c r="B160" s="226">
        <v>162</v>
      </c>
      <c r="C160" s="226"/>
      <c r="D160" s="226"/>
      <c r="E160" s="226"/>
      <c r="F160" s="226">
        <v>6868</v>
      </c>
      <c r="G160" s="226" t="s">
        <v>646</v>
      </c>
      <c r="H160" s="226"/>
      <c r="I160" s="226" t="s">
        <v>53</v>
      </c>
      <c r="J160" s="226"/>
      <c r="K160" s="226" t="s">
        <v>177</v>
      </c>
      <c r="L160" s="226" t="s">
        <v>62</v>
      </c>
      <c r="M160" s="226" t="s">
        <v>62</v>
      </c>
      <c r="N160" s="226"/>
      <c r="O160" s="227">
        <v>43555</v>
      </c>
      <c r="P160" s="226" t="s">
        <v>300</v>
      </c>
      <c r="Q160" s="226" t="s">
        <v>300</v>
      </c>
      <c r="R160" s="226" t="s">
        <v>300</v>
      </c>
      <c r="S160" s="226" t="s">
        <v>1024</v>
      </c>
      <c r="T160" s="241">
        <v>5.45</v>
      </c>
      <c r="U160" s="226" t="s">
        <v>443</v>
      </c>
      <c r="V160" s="232">
        <v>1.95E-2</v>
      </c>
      <c r="W160" s="226"/>
      <c r="X160" s="226"/>
      <c r="Y160" s="242"/>
      <c r="Z160" s="242">
        <v>1.95E-2</v>
      </c>
      <c r="AA160" s="227">
        <v>52290</v>
      </c>
      <c r="AB160" s="116" t="s">
        <v>639</v>
      </c>
      <c r="AC160" s="226"/>
      <c r="AD160" s="248"/>
      <c r="AE160" s="232"/>
      <c r="AF160" s="227">
        <v>45291</v>
      </c>
      <c r="AG160" s="226"/>
      <c r="AH160" s="226"/>
      <c r="AI160" s="226"/>
      <c r="AJ160" s="227" t="s">
        <v>62</v>
      </c>
      <c r="AK160" s="226" t="s">
        <v>813</v>
      </c>
      <c r="AL160" s="232"/>
      <c r="AM160" s="241" t="s">
        <v>307</v>
      </c>
      <c r="AN160" s="233">
        <v>45382</v>
      </c>
      <c r="AO160" s="227"/>
      <c r="AP160" s="243"/>
      <c r="AQ160" s="241">
        <v>321221.43099999998</v>
      </c>
      <c r="AR160" s="237">
        <v>130.68</v>
      </c>
      <c r="AS160" s="244">
        <v>1</v>
      </c>
      <c r="AT160" s="184">
        <v>419.77199999999999</v>
      </c>
      <c r="AU160" s="237">
        <v>419.77199999999999</v>
      </c>
      <c r="AV160" s="245"/>
      <c r="AW160" s="245"/>
      <c r="AX160" s="242"/>
      <c r="AY160" s="242" t="s">
        <v>17</v>
      </c>
      <c r="AZ160" s="263">
        <v>8.8820949378539966E-4</v>
      </c>
      <c r="BA160" s="263">
        <v>7.8122376030174916E-5</v>
      </c>
      <c r="BB160" s="114"/>
    </row>
    <row r="161" spans="1:54">
      <c r="A161" s="226">
        <v>162</v>
      </c>
      <c r="B161" s="226">
        <v>162</v>
      </c>
      <c r="C161" s="226"/>
      <c r="D161" s="226"/>
      <c r="E161" s="226"/>
      <c r="F161" s="226">
        <v>6869</v>
      </c>
      <c r="G161" s="226" t="s">
        <v>646</v>
      </c>
      <c r="H161" s="226"/>
      <c r="I161" s="226" t="s">
        <v>53</v>
      </c>
      <c r="J161" s="226"/>
      <c r="K161" s="226" t="s">
        <v>177</v>
      </c>
      <c r="L161" s="226" t="s">
        <v>62</v>
      </c>
      <c r="M161" s="226" t="s">
        <v>62</v>
      </c>
      <c r="N161" s="226"/>
      <c r="O161" s="227">
        <v>43555</v>
      </c>
      <c r="P161" s="226" t="s">
        <v>300</v>
      </c>
      <c r="Q161" s="226" t="s">
        <v>300</v>
      </c>
      <c r="R161" s="226" t="s">
        <v>300</v>
      </c>
      <c r="S161" s="226" t="s">
        <v>1024</v>
      </c>
      <c r="T161" s="241">
        <v>3.32</v>
      </c>
      <c r="U161" s="226" t="s">
        <v>1376</v>
      </c>
      <c r="V161" s="232">
        <v>5.4399999999999997E-2</v>
      </c>
      <c r="W161" s="226"/>
      <c r="X161" s="226"/>
      <c r="Y161" s="250"/>
      <c r="Z161" s="242">
        <v>5.4399999999999997E-2</v>
      </c>
      <c r="AA161" s="227">
        <v>51682</v>
      </c>
      <c r="AB161" s="116" t="s">
        <v>639</v>
      </c>
      <c r="AC161" s="226"/>
      <c r="AD161" s="248"/>
      <c r="AE161" s="232"/>
      <c r="AF161" s="227">
        <v>45291</v>
      </c>
      <c r="AG161" s="226"/>
      <c r="AH161" s="226"/>
      <c r="AI161" s="226"/>
      <c r="AJ161" s="227" t="s">
        <v>62</v>
      </c>
      <c r="AK161" s="226" t="s">
        <v>813</v>
      </c>
      <c r="AL161" s="232"/>
      <c r="AM161" s="241" t="s">
        <v>307</v>
      </c>
      <c r="AN161" s="233">
        <v>45382</v>
      </c>
      <c r="AO161" s="227"/>
      <c r="AP161" s="243"/>
      <c r="AQ161" s="241">
        <v>382601.47200000001</v>
      </c>
      <c r="AR161" s="237">
        <v>101.48</v>
      </c>
      <c r="AS161" s="244">
        <v>1</v>
      </c>
      <c r="AT161" s="184">
        <v>388.26400000000001</v>
      </c>
      <c r="AU161" s="237">
        <v>388.26400000000001</v>
      </c>
      <c r="AV161" s="245"/>
      <c r="AW161" s="245"/>
      <c r="AX161" s="242"/>
      <c r="AY161" s="242" t="s">
        <v>17</v>
      </c>
      <c r="AZ161" s="263">
        <v>8.2154067182921785E-4</v>
      </c>
      <c r="BA161" s="263">
        <v>7.2258526550079172E-5</v>
      </c>
      <c r="BB161" s="114"/>
    </row>
    <row r="162" spans="1:54">
      <c r="A162" s="226">
        <v>162</v>
      </c>
      <c r="B162" s="226">
        <v>162</v>
      </c>
      <c r="C162" s="226"/>
      <c r="D162" s="226"/>
      <c r="E162" s="226"/>
      <c r="F162" s="226">
        <v>6870</v>
      </c>
      <c r="G162" s="226" t="s">
        <v>646</v>
      </c>
      <c r="H162" s="226"/>
      <c r="I162" s="226" t="s">
        <v>53</v>
      </c>
      <c r="J162" s="226"/>
      <c r="K162" s="226" t="s">
        <v>177</v>
      </c>
      <c r="L162" s="226" t="s">
        <v>62</v>
      </c>
      <c r="M162" s="226" t="s">
        <v>62</v>
      </c>
      <c r="N162" s="226"/>
      <c r="O162" s="227">
        <v>43555</v>
      </c>
      <c r="P162" s="226" t="s">
        <v>300</v>
      </c>
      <c r="Q162" s="226" t="s">
        <v>300</v>
      </c>
      <c r="R162" s="226" t="s">
        <v>300</v>
      </c>
      <c r="S162" s="226" t="s">
        <v>1024</v>
      </c>
      <c r="T162" s="241">
        <v>5.07</v>
      </c>
      <c r="U162" s="226" t="s">
        <v>443</v>
      </c>
      <c r="V162" s="232">
        <v>4.7E-2</v>
      </c>
      <c r="W162" s="226"/>
      <c r="X162" s="242"/>
      <c r="Y162" s="242"/>
      <c r="Z162" s="242">
        <v>4.7E-2</v>
      </c>
      <c r="AA162" s="227">
        <v>52565</v>
      </c>
      <c r="AB162" s="116" t="s">
        <v>639</v>
      </c>
      <c r="AC162" s="226"/>
      <c r="AD162" s="248"/>
      <c r="AE162" s="232"/>
      <c r="AF162" s="227">
        <v>45291</v>
      </c>
      <c r="AG162" s="226"/>
      <c r="AH162" s="226"/>
      <c r="AI162" s="226"/>
      <c r="AJ162" s="227" t="s">
        <v>62</v>
      </c>
      <c r="AK162" s="226" t="s">
        <v>813</v>
      </c>
      <c r="AL162" s="232"/>
      <c r="AM162" s="241" t="s">
        <v>307</v>
      </c>
      <c r="AN162" s="233">
        <v>45382</v>
      </c>
      <c r="AO162" s="227"/>
      <c r="AP162" s="243"/>
      <c r="AQ162" s="241">
        <v>4549610.818</v>
      </c>
      <c r="AR162" s="237">
        <v>101.68</v>
      </c>
      <c r="AS162" s="244">
        <v>1</v>
      </c>
      <c r="AT162" s="184">
        <v>4626.0439999999999</v>
      </c>
      <c r="AU162" s="237">
        <v>4626.0439999999999</v>
      </c>
      <c r="AV162" s="245"/>
      <c r="AW162" s="245"/>
      <c r="AX162" s="242"/>
      <c r="AY162" s="242" t="s">
        <v>17</v>
      </c>
      <c r="AZ162" s="263">
        <v>9.7883998920103889E-3</v>
      </c>
      <c r="BA162" s="263">
        <v>8.6093772071537528E-4</v>
      </c>
      <c r="BB162" s="114"/>
    </row>
    <row r="163" spans="1:54">
      <c r="A163" s="226">
        <v>162</v>
      </c>
      <c r="B163" s="226">
        <v>162</v>
      </c>
      <c r="C163" s="226"/>
      <c r="D163" s="226"/>
      <c r="E163" s="226"/>
      <c r="F163" s="226">
        <v>6925</v>
      </c>
      <c r="G163" s="226" t="s">
        <v>246</v>
      </c>
      <c r="H163" s="226"/>
      <c r="I163" s="226" t="s">
        <v>53</v>
      </c>
      <c r="J163" s="226"/>
      <c r="K163" s="226" t="s">
        <v>650</v>
      </c>
      <c r="L163" s="226" t="s">
        <v>62</v>
      </c>
      <c r="M163" s="226" t="s">
        <v>55</v>
      </c>
      <c r="N163" s="226"/>
      <c r="O163" s="227">
        <v>43613</v>
      </c>
      <c r="P163" s="226" t="s">
        <v>1095</v>
      </c>
      <c r="Q163" s="226" t="s">
        <v>70</v>
      </c>
      <c r="R163" s="226" t="s">
        <v>817</v>
      </c>
      <c r="S163" s="226" t="s">
        <v>1024</v>
      </c>
      <c r="T163" s="241">
        <v>6.97</v>
      </c>
      <c r="U163" s="226" t="s">
        <v>1376</v>
      </c>
      <c r="V163" s="232">
        <v>2.5243000000000002E-2</v>
      </c>
      <c r="W163" s="226"/>
      <c r="X163" s="226"/>
      <c r="Y163" s="250"/>
      <c r="Z163" s="242">
        <v>2.98E-2</v>
      </c>
      <c r="AA163" s="227">
        <v>50676</v>
      </c>
      <c r="AB163" s="116" t="s">
        <v>639</v>
      </c>
      <c r="AC163" s="226"/>
      <c r="AD163" s="193"/>
      <c r="AE163" s="232"/>
      <c r="AF163" s="227">
        <v>45199</v>
      </c>
      <c r="AG163" s="226"/>
      <c r="AH163" s="226"/>
      <c r="AI163" s="226"/>
      <c r="AJ163" s="227" t="s">
        <v>62</v>
      </c>
      <c r="AK163" s="226" t="s">
        <v>813</v>
      </c>
      <c r="AL163" s="232"/>
      <c r="AM163" s="241" t="s">
        <v>307</v>
      </c>
      <c r="AN163" s="233">
        <v>45382</v>
      </c>
      <c r="AO163" s="227"/>
      <c r="AP163" s="243"/>
      <c r="AQ163" s="241">
        <v>207081.59</v>
      </c>
      <c r="AR163" s="237">
        <v>107.62</v>
      </c>
      <c r="AS163" s="244">
        <v>1</v>
      </c>
      <c r="AT163" s="184">
        <v>222.86099999999999</v>
      </c>
      <c r="AU163" s="237">
        <v>222.86099999999999</v>
      </c>
      <c r="AV163" s="245"/>
      <c r="AW163" s="245"/>
      <c r="AX163" s="242"/>
      <c r="AY163" s="242" t="s">
        <v>17</v>
      </c>
      <c r="AZ163" s="263">
        <v>4.715589796234812E-4</v>
      </c>
      <c r="BA163" s="263">
        <v>4.1475922273188333E-5</v>
      </c>
      <c r="BB163" s="114"/>
    </row>
    <row r="164" spans="1:54">
      <c r="A164" s="226">
        <v>162</v>
      </c>
      <c r="B164" s="226">
        <v>162</v>
      </c>
      <c r="C164" s="226"/>
      <c r="D164" s="226"/>
      <c r="E164" s="226"/>
      <c r="F164" s="226">
        <v>7013</v>
      </c>
      <c r="G164" s="226" t="s">
        <v>246</v>
      </c>
      <c r="H164" s="226"/>
      <c r="I164" s="226" t="s">
        <v>53</v>
      </c>
      <c r="J164" s="226"/>
      <c r="K164" s="226" t="s">
        <v>711</v>
      </c>
      <c r="L164" s="226" t="s">
        <v>62</v>
      </c>
      <c r="M164" s="226" t="s">
        <v>55</v>
      </c>
      <c r="N164" s="226"/>
      <c r="O164" s="227">
        <v>42242</v>
      </c>
      <c r="P164" s="226" t="s">
        <v>1095</v>
      </c>
      <c r="Q164" s="226" t="s">
        <v>70</v>
      </c>
      <c r="R164" s="226" t="s">
        <v>817</v>
      </c>
      <c r="S164" s="226" t="s">
        <v>1024</v>
      </c>
      <c r="T164" s="241">
        <v>2.68</v>
      </c>
      <c r="U164" s="226" t="s">
        <v>1376</v>
      </c>
      <c r="V164" s="232">
        <v>2.3599999999999999E-2</v>
      </c>
      <c r="W164" s="226"/>
      <c r="X164" s="226"/>
      <c r="Y164" s="250"/>
      <c r="Z164" s="242">
        <v>2.5399999999999999E-2</v>
      </c>
      <c r="AA164" s="227">
        <v>47296</v>
      </c>
      <c r="AB164" s="116" t="s">
        <v>639</v>
      </c>
      <c r="AC164" s="226"/>
      <c r="AD164" s="193"/>
      <c r="AE164" s="232"/>
      <c r="AF164" s="227"/>
      <c r="AG164" s="226"/>
      <c r="AH164" s="226"/>
      <c r="AI164" s="226"/>
      <c r="AJ164" s="227" t="s">
        <v>62</v>
      </c>
      <c r="AK164" s="226" t="s">
        <v>813</v>
      </c>
      <c r="AL164" s="232"/>
      <c r="AM164" s="241" t="s">
        <v>307</v>
      </c>
      <c r="AN164" s="233">
        <v>45382</v>
      </c>
      <c r="AO164" s="227"/>
      <c r="AP164" s="243"/>
      <c r="AQ164" s="241">
        <v>1632532.3259999999</v>
      </c>
      <c r="AR164" s="237">
        <v>111.92</v>
      </c>
      <c r="AS164" s="244">
        <v>1</v>
      </c>
      <c r="AT164" s="184">
        <v>1827.13</v>
      </c>
      <c r="AU164" s="237">
        <v>1827.13</v>
      </c>
      <c r="AV164" s="245"/>
      <c r="AW164" s="245"/>
      <c r="AX164" s="242"/>
      <c r="AY164" s="242" t="s">
        <v>17</v>
      </c>
      <c r="AZ164" s="263">
        <v>3.8660849517836286E-3</v>
      </c>
      <c r="BA164" s="263">
        <v>3.4004111021224262E-4</v>
      </c>
      <c r="BB164" s="114"/>
    </row>
    <row r="165" spans="1:54">
      <c r="A165" s="226">
        <v>162</v>
      </c>
      <c r="B165" s="226">
        <v>162</v>
      </c>
      <c r="C165" s="226"/>
      <c r="D165" s="226"/>
      <c r="E165" s="226"/>
      <c r="F165" s="226">
        <v>7023</v>
      </c>
      <c r="G165" s="226" t="s">
        <v>246</v>
      </c>
      <c r="H165" s="226"/>
      <c r="I165" s="226" t="s">
        <v>53</v>
      </c>
      <c r="J165" s="226"/>
      <c r="K165" s="226" t="s">
        <v>157</v>
      </c>
      <c r="L165" s="226" t="s">
        <v>62</v>
      </c>
      <c r="M165" s="226" t="s">
        <v>55</v>
      </c>
      <c r="N165" s="226"/>
      <c r="O165" s="227">
        <v>43647</v>
      </c>
      <c r="P165" s="226" t="s">
        <v>1058</v>
      </c>
      <c r="Q165" s="226" t="s">
        <v>1011</v>
      </c>
      <c r="R165" s="226" t="s">
        <v>817</v>
      </c>
      <c r="S165" s="226" t="s">
        <v>1024</v>
      </c>
      <c r="T165" s="241">
        <v>7.73</v>
      </c>
      <c r="U165" s="226" t="s">
        <v>1376</v>
      </c>
      <c r="V165" s="232">
        <v>2.9000000000000001E-2</v>
      </c>
      <c r="W165" s="226"/>
      <c r="X165" s="226"/>
      <c r="Y165" s="250"/>
      <c r="Z165" s="242">
        <v>3.1699999999999999E-2</v>
      </c>
      <c r="AA165" s="227">
        <v>50678</v>
      </c>
      <c r="AB165" s="116" t="s">
        <v>639</v>
      </c>
      <c r="AC165" s="226"/>
      <c r="AD165" s="193"/>
      <c r="AE165" s="232"/>
      <c r="AF165" s="227">
        <v>45199</v>
      </c>
      <c r="AG165" s="226"/>
      <c r="AH165" s="226"/>
      <c r="AI165" s="226"/>
      <c r="AJ165" s="227" t="s">
        <v>62</v>
      </c>
      <c r="AK165" s="226" t="s">
        <v>813</v>
      </c>
      <c r="AL165" s="232"/>
      <c r="AM165" s="241" t="s">
        <v>307</v>
      </c>
      <c r="AN165" s="233">
        <v>45382</v>
      </c>
      <c r="AO165" s="227"/>
      <c r="AP165" s="243"/>
      <c r="AQ165" s="241">
        <v>303863.46500000003</v>
      </c>
      <c r="AR165" s="237">
        <v>108.11</v>
      </c>
      <c r="AS165" s="244">
        <v>1</v>
      </c>
      <c r="AT165" s="184">
        <v>328.50700000000001</v>
      </c>
      <c r="AU165" s="237">
        <v>328.50700000000001</v>
      </c>
      <c r="AV165" s="245"/>
      <c r="AW165" s="245"/>
      <c r="AX165" s="242"/>
      <c r="AY165" s="242" t="s">
        <v>17</v>
      </c>
      <c r="AZ165" s="263">
        <v>6.9509885408021563E-4</v>
      </c>
      <c r="BA165" s="263">
        <v>6.1137349281382918E-5</v>
      </c>
      <c r="BB165" s="114"/>
    </row>
    <row r="166" spans="1:54">
      <c r="A166" s="226">
        <v>162</v>
      </c>
      <c r="B166" s="226">
        <v>162</v>
      </c>
      <c r="C166" s="226"/>
      <c r="D166" s="226"/>
      <c r="E166" s="226"/>
      <c r="F166" s="226">
        <v>7048</v>
      </c>
      <c r="G166" s="226" t="s">
        <v>246</v>
      </c>
      <c r="H166" s="226"/>
      <c r="I166" s="226" t="s">
        <v>53</v>
      </c>
      <c r="J166" s="226"/>
      <c r="K166" s="226" t="s">
        <v>650</v>
      </c>
      <c r="L166" s="226" t="s">
        <v>62</v>
      </c>
      <c r="M166" s="226" t="s">
        <v>55</v>
      </c>
      <c r="N166" s="226"/>
      <c r="O166" s="227">
        <v>43657</v>
      </c>
      <c r="P166" s="226" t="s">
        <v>1095</v>
      </c>
      <c r="Q166" s="226" t="s">
        <v>70</v>
      </c>
      <c r="R166" s="226" t="s">
        <v>817</v>
      </c>
      <c r="S166" s="226" t="s">
        <v>1024</v>
      </c>
      <c r="T166" s="241">
        <v>6.93</v>
      </c>
      <c r="U166" s="226" t="s">
        <v>1376</v>
      </c>
      <c r="V166" s="232">
        <v>2.5243000000000002E-2</v>
      </c>
      <c r="W166" s="226"/>
      <c r="X166" s="226"/>
      <c r="Y166" s="250"/>
      <c r="Z166" s="242">
        <v>3.1899999999999998E-2</v>
      </c>
      <c r="AA166" s="227">
        <v>50676</v>
      </c>
      <c r="AB166" s="116" t="s">
        <v>639</v>
      </c>
      <c r="AC166" s="226"/>
      <c r="AD166" s="193"/>
      <c r="AE166" s="232"/>
      <c r="AF166" s="227">
        <v>45199</v>
      </c>
      <c r="AG166" s="226"/>
      <c r="AH166" s="226"/>
      <c r="AI166" s="226"/>
      <c r="AJ166" s="227" t="s">
        <v>62</v>
      </c>
      <c r="AK166" s="226" t="s">
        <v>813</v>
      </c>
      <c r="AL166" s="232"/>
      <c r="AM166" s="241" t="s">
        <v>307</v>
      </c>
      <c r="AN166" s="233">
        <v>45382</v>
      </c>
      <c r="AO166" s="227"/>
      <c r="AP166" s="243"/>
      <c r="AQ166" s="241">
        <v>204307.69099999999</v>
      </c>
      <c r="AR166" s="237">
        <v>105.33</v>
      </c>
      <c r="AS166" s="244">
        <v>1</v>
      </c>
      <c r="AT166" s="184">
        <v>215.197</v>
      </c>
      <c r="AU166" s="237">
        <v>215.197</v>
      </c>
      <c r="AV166" s="245"/>
      <c r="AW166" s="245"/>
      <c r="AX166" s="242"/>
      <c r="AY166" s="242" t="s">
        <v>17</v>
      </c>
      <c r="AZ166" s="263">
        <v>4.5534246789718385E-4</v>
      </c>
      <c r="BA166" s="263">
        <v>4.0049600627401428E-5</v>
      </c>
      <c r="BB166" s="114"/>
    </row>
    <row r="167" spans="1:54">
      <c r="A167" s="226">
        <v>162</v>
      </c>
      <c r="B167" s="226">
        <v>162</v>
      </c>
      <c r="C167" s="226"/>
      <c r="D167" s="226"/>
      <c r="E167" s="226"/>
      <c r="F167" s="226">
        <v>7124</v>
      </c>
      <c r="G167" s="226" t="s">
        <v>246</v>
      </c>
      <c r="H167" s="226"/>
      <c r="I167" s="226" t="s">
        <v>53</v>
      </c>
      <c r="J167" s="226"/>
      <c r="K167" s="226" t="s">
        <v>157</v>
      </c>
      <c r="L167" s="226" t="s">
        <v>62</v>
      </c>
      <c r="M167" s="226" t="s">
        <v>55</v>
      </c>
      <c r="N167" s="226"/>
      <c r="O167" s="227">
        <v>43703</v>
      </c>
      <c r="P167" s="226" t="s">
        <v>1058</v>
      </c>
      <c r="Q167" s="226" t="s">
        <v>1011</v>
      </c>
      <c r="R167" s="226" t="s">
        <v>817</v>
      </c>
      <c r="S167" s="226" t="s">
        <v>1024</v>
      </c>
      <c r="T167" s="241">
        <v>7.84</v>
      </c>
      <c r="U167" s="226" t="s">
        <v>1376</v>
      </c>
      <c r="V167" s="232">
        <v>2.3800000000000002E-2</v>
      </c>
      <c r="W167" s="226"/>
      <c r="X167" s="226"/>
      <c r="Y167" s="250"/>
      <c r="Z167" s="242">
        <v>3.1899999999999998E-2</v>
      </c>
      <c r="AA167" s="227">
        <v>50678</v>
      </c>
      <c r="AB167" s="116" t="s">
        <v>639</v>
      </c>
      <c r="AC167" s="226"/>
      <c r="AD167" s="193"/>
      <c r="AE167" s="232"/>
      <c r="AF167" s="227">
        <v>45199</v>
      </c>
      <c r="AG167" s="226"/>
      <c r="AH167" s="226"/>
      <c r="AI167" s="226"/>
      <c r="AJ167" s="227" t="s">
        <v>62</v>
      </c>
      <c r="AK167" s="226" t="s">
        <v>813</v>
      </c>
      <c r="AL167" s="232"/>
      <c r="AM167" s="241" t="s">
        <v>307</v>
      </c>
      <c r="AN167" s="233">
        <v>45382</v>
      </c>
      <c r="AO167" s="227"/>
      <c r="AP167" s="243"/>
      <c r="AQ167" s="241">
        <v>21577.692999999999</v>
      </c>
      <c r="AR167" s="237">
        <v>104.55</v>
      </c>
      <c r="AS167" s="244">
        <v>1</v>
      </c>
      <c r="AT167" s="184">
        <v>22.559000000000001</v>
      </c>
      <c r="AU167" s="237">
        <v>22.559000000000001</v>
      </c>
      <c r="AV167" s="245"/>
      <c r="AW167" s="245"/>
      <c r="AX167" s="242"/>
      <c r="AY167" s="242" t="s">
        <v>17</v>
      </c>
      <c r="AZ167" s="263">
        <v>4.7733336121286869E-5</v>
      </c>
      <c r="BA167" s="263">
        <v>4.1983807420807393E-6</v>
      </c>
      <c r="BB167" s="114"/>
    </row>
    <row r="168" spans="1:54">
      <c r="A168" s="226">
        <v>162</v>
      </c>
      <c r="B168" s="226">
        <v>162</v>
      </c>
      <c r="C168" s="226"/>
      <c r="D168" s="226"/>
      <c r="E168" s="226"/>
      <c r="F168" s="226">
        <v>7127</v>
      </c>
      <c r="G168" s="226" t="s">
        <v>246</v>
      </c>
      <c r="H168" s="226" t="s">
        <v>863</v>
      </c>
      <c r="I168" s="226" t="s">
        <v>53</v>
      </c>
      <c r="J168" s="226"/>
      <c r="K168" s="226" t="s">
        <v>654</v>
      </c>
      <c r="L168" s="226" t="s">
        <v>62</v>
      </c>
      <c r="M168" s="226" t="s">
        <v>55</v>
      </c>
      <c r="N168" s="226"/>
      <c r="O168" s="227">
        <v>43631</v>
      </c>
      <c r="P168" s="226" t="s">
        <v>1377</v>
      </c>
      <c r="Q168" s="226" t="s">
        <v>78</v>
      </c>
      <c r="R168" s="226" t="s">
        <v>817</v>
      </c>
      <c r="S168" s="226" t="s">
        <v>1024</v>
      </c>
      <c r="T168" s="241">
        <v>4.59</v>
      </c>
      <c r="U168" s="226" t="s">
        <v>1376</v>
      </c>
      <c r="V168" s="232">
        <v>3.1E-2</v>
      </c>
      <c r="W168" s="226"/>
      <c r="X168" s="226"/>
      <c r="Y168" s="250"/>
      <c r="Z168" s="242">
        <v>2.4299999999999999E-2</v>
      </c>
      <c r="AA168" s="227">
        <v>47741</v>
      </c>
      <c r="AB168" s="116" t="s">
        <v>639</v>
      </c>
      <c r="AC168" s="226"/>
      <c r="AD168" s="193"/>
      <c r="AE168" s="232"/>
      <c r="AF168" s="227">
        <v>44561</v>
      </c>
      <c r="AG168" s="226"/>
      <c r="AH168" s="226"/>
      <c r="AI168" s="226"/>
      <c r="AJ168" s="227" t="s">
        <v>62</v>
      </c>
      <c r="AK168" s="226" t="s">
        <v>813</v>
      </c>
      <c r="AL168" s="232"/>
      <c r="AM168" s="241" t="s">
        <v>307</v>
      </c>
      <c r="AN168" s="233">
        <v>45382</v>
      </c>
      <c r="AO168" s="227"/>
      <c r="AP168" s="243"/>
      <c r="AQ168" s="241">
        <v>1283744.932</v>
      </c>
      <c r="AR168" s="237">
        <v>115.21</v>
      </c>
      <c r="AS168" s="244">
        <v>1</v>
      </c>
      <c r="AT168" s="184">
        <v>1479.002</v>
      </c>
      <c r="AU168" s="237">
        <v>1479.002</v>
      </c>
      <c r="AV168" s="245"/>
      <c r="AW168" s="245"/>
      <c r="AX168" s="242"/>
      <c r="AY168" s="242" t="s">
        <v>17</v>
      </c>
      <c r="AZ168" s="263">
        <v>3.1294693732016278E-3</v>
      </c>
      <c r="BA168" s="263">
        <v>2.7525216163388881E-4</v>
      </c>
      <c r="BB168" s="114"/>
    </row>
    <row r="169" spans="1:54">
      <c r="A169" s="226">
        <v>162</v>
      </c>
      <c r="B169" s="226">
        <v>162</v>
      </c>
      <c r="C169" s="226"/>
      <c r="D169" s="226"/>
      <c r="E169" s="226"/>
      <c r="F169" s="226">
        <v>7128</v>
      </c>
      <c r="G169" s="226" t="s">
        <v>246</v>
      </c>
      <c r="H169" s="226" t="s">
        <v>863</v>
      </c>
      <c r="I169" s="226" t="s">
        <v>53</v>
      </c>
      <c r="J169" s="226"/>
      <c r="K169" s="226" t="s">
        <v>654</v>
      </c>
      <c r="L169" s="226" t="s">
        <v>62</v>
      </c>
      <c r="M169" s="226" t="s">
        <v>55</v>
      </c>
      <c r="N169" s="226"/>
      <c r="O169" s="227">
        <v>43634</v>
      </c>
      <c r="P169" s="226" t="s">
        <v>1377</v>
      </c>
      <c r="Q169" s="226" t="s">
        <v>78</v>
      </c>
      <c r="R169" s="226" t="s">
        <v>817</v>
      </c>
      <c r="S169" s="226" t="s">
        <v>1024</v>
      </c>
      <c r="T169" s="241">
        <v>4.62</v>
      </c>
      <c r="U169" s="226" t="s">
        <v>1376</v>
      </c>
      <c r="V169" s="232">
        <v>2.4899999999999999E-2</v>
      </c>
      <c r="W169" s="226"/>
      <c r="X169" s="226"/>
      <c r="Y169" s="250"/>
      <c r="Z169" s="242">
        <v>2.4400000000000002E-2</v>
      </c>
      <c r="AA169" s="227">
        <v>47744</v>
      </c>
      <c r="AB169" s="116" t="s">
        <v>639</v>
      </c>
      <c r="AC169" s="226"/>
      <c r="AD169" s="193"/>
      <c r="AE169" s="232"/>
      <c r="AF169" s="227">
        <v>44561</v>
      </c>
      <c r="AG169" s="226"/>
      <c r="AH169" s="226"/>
      <c r="AI169" s="226"/>
      <c r="AJ169" s="227" t="s">
        <v>62</v>
      </c>
      <c r="AK169" s="226" t="s">
        <v>813</v>
      </c>
      <c r="AL169" s="232"/>
      <c r="AM169" s="241" t="s">
        <v>307</v>
      </c>
      <c r="AN169" s="233">
        <v>45382</v>
      </c>
      <c r="AO169" s="227"/>
      <c r="AP169" s="243"/>
      <c r="AQ169" s="241">
        <v>538928.03</v>
      </c>
      <c r="AR169" s="237">
        <v>114.02</v>
      </c>
      <c r="AS169" s="244">
        <v>1</v>
      </c>
      <c r="AT169" s="184">
        <v>614.48599999999999</v>
      </c>
      <c r="AU169" s="237">
        <v>614.48599999999999</v>
      </c>
      <c r="AV169" s="245"/>
      <c r="AW169" s="245"/>
      <c r="AX169" s="242"/>
      <c r="AY169" s="242" t="s">
        <v>17</v>
      </c>
      <c r="AZ169" s="263">
        <v>1.3002113027982215E-3</v>
      </c>
      <c r="BA169" s="263">
        <v>1.1435995339679175E-4</v>
      </c>
      <c r="BB169" s="114"/>
    </row>
    <row r="170" spans="1:54">
      <c r="A170" s="226">
        <v>162</v>
      </c>
      <c r="B170" s="226">
        <v>162</v>
      </c>
      <c r="C170" s="226"/>
      <c r="D170" s="226"/>
      <c r="E170" s="226"/>
      <c r="F170" s="226">
        <v>7130</v>
      </c>
      <c r="G170" s="226" t="s">
        <v>246</v>
      </c>
      <c r="H170" s="226" t="s">
        <v>863</v>
      </c>
      <c r="I170" s="226" t="s">
        <v>53</v>
      </c>
      <c r="J170" s="226"/>
      <c r="K170" s="226" t="s">
        <v>654</v>
      </c>
      <c r="L170" s="226" t="s">
        <v>62</v>
      </c>
      <c r="M170" s="226" t="s">
        <v>55</v>
      </c>
      <c r="N170" s="226"/>
      <c r="O170" s="227">
        <v>43634</v>
      </c>
      <c r="P170" s="226" t="s">
        <v>1377</v>
      </c>
      <c r="Q170" s="226" t="s">
        <v>78</v>
      </c>
      <c r="R170" s="226" t="s">
        <v>817</v>
      </c>
      <c r="S170" s="226" t="s">
        <v>1024</v>
      </c>
      <c r="T170" s="241">
        <v>4.8499999999999996</v>
      </c>
      <c r="U170" s="226" t="s">
        <v>1376</v>
      </c>
      <c r="V170" s="232">
        <v>3.5999999999999997E-2</v>
      </c>
      <c r="W170" s="226"/>
      <c r="X170" s="226"/>
      <c r="Y170" s="250"/>
      <c r="Z170" s="242">
        <v>2.47E-2</v>
      </c>
      <c r="AA170" s="227">
        <v>47744</v>
      </c>
      <c r="AB170" s="116" t="s">
        <v>639</v>
      </c>
      <c r="AC170" s="226"/>
      <c r="AD170" s="193"/>
      <c r="AE170" s="232"/>
      <c r="AF170" s="227">
        <v>44561</v>
      </c>
      <c r="AG170" s="226"/>
      <c r="AH170" s="226"/>
      <c r="AI170" s="226"/>
      <c r="AJ170" s="227" t="s">
        <v>62</v>
      </c>
      <c r="AK170" s="226" t="s">
        <v>813</v>
      </c>
      <c r="AL170" s="232"/>
      <c r="AM170" s="241" t="s">
        <v>307</v>
      </c>
      <c r="AN170" s="233">
        <v>45382</v>
      </c>
      <c r="AO170" s="227"/>
      <c r="AP170" s="243"/>
      <c r="AQ170" s="241">
        <v>360259.59499999997</v>
      </c>
      <c r="AR170" s="237">
        <v>118.09</v>
      </c>
      <c r="AS170" s="244">
        <v>1</v>
      </c>
      <c r="AT170" s="184">
        <v>425.43099999999998</v>
      </c>
      <c r="AU170" s="237">
        <v>425.43099999999998</v>
      </c>
      <c r="AV170" s="245"/>
      <c r="AW170" s="245"/>
      <c r="AX170" s="242"/>
      <c r="AY170" s="242" t="s">
        <v>17</v>
      </c>
      <c r="AZ170" s="263">
        <v>9.0018355952902135E-4</v>
      </c>
      <c r="BA170" s="263">
        <v>7.9175553769411362E-5</v>
      </c>
      <c r="BB170" s="114"/>
    </row>
    <row r="171" spans="1:54">
      <c r="A171" s="226">
        <v>162</v>
      </c>
      <c r="B171" s="226">
        <v>162</v>
      </c>
      <c r="C171" s="226"/>
      <c r="D171" s="226"/>
      <c r="E171" s="226"/>
      <c r="F171" s="226">
        <v>7134</v>
      </c>
      <c r="G171" s="226" t="s">
        <v>246</v>
      </c>
      <c r="H171" s="226"/>
      <c r="I171" s="226" t="s">
        <v>53</v>
      </c>
      <c r="J171" s="226"/>
      <c r="K171" s="226" t="s">
        <v>650</v>
      </c>
      <c r="L171" s="226" t="s">
        <v>62</v>
      </c>
      <c r="M171" s="226" t="s">
        <v>62</v>
      </c>
      <c r="N171" s="226"/>
      <c r="O171" s="227">
        <v>43705</v>
      </c>
      <c r="P171" s="226" t="s">
        <v>1095</v>
      </c>
      <c r="Q171" s="226" t="s">
        <v>70</v>
      </c>
      <c r="R171" s="226" t="s">
        <v>817</v>
      </c>
      <c r="S171" s="226" t="s">
        <v>1024</v>
      </c>
      <c r="T171" s="241">
        <v>4.9800000000000004</v>
      </c>
      <c r="U171" s="226" t="s">
        <v>1376</v>
      </c>
      <c r="V171" s="232">
        <v>0.04</v>
      </c>
      <c r="W171" s="226"/>
      <c r="X171" s="226"/>
      <c r="Y171" s="250"/>
      <c r="Z171" s="242">
        <v>3.0800000000000001E-2</v>
      </c>
      <c r="AA171" s="227">
        <v>49488</v>
      </c>
      <c r="AB171" s="116" t="s">
        <v>639</v>
      </c>
      <c r="AC171" s="226"/>
      <c r="AD171" s="193"/>
      <c r="AE171" s="232"/>
      <c r="AF171" s="227">
        <v>44926</v>
      </c>
      <c r="AG171" s="226"/>
      <c r="AH171" s="226"/>
      <c r="AI171" s="226"/>
      <c r="AJ171" s="227" t="s">
        <v>62</v>
      </c>
      <c r="AK171" s="226" t="s">
        <v>813</v>
      </c>
      <c r="AL171" s="232"/>
      <c r="AM171" s="241" t="s">
        <v>307</v>
      </c>
      <c r="AN171" s="233">
        <v>45382</v>
      </c>
      <c r="AO171" s="227"/>
      <c r="AP171" s="243"/>
      <c r="AQ171" s="241">
        <v>102720.24400000001</v>
      </c>
      <c r="AR171" s="237">
        <v>117.45</v>
      </c>
      <c r="AS171" s="244">
        <v>1</v>
      </c>
      <c r="AT171" s="184">
        <v>120.645</v>
      </c>
      <c r="AU171" s="237">
        <v>120.645</v>
      </c>
      <c r="AV171" s="245"/>
      <c r="AW171" s="245"/>
      <c r="AX171" s="242"/>
      <c r="AY171" s="242" t="s">
        <v>17</v>
      </c>
      <c r="AZ171" s="263">
        <v>2.5527675590020189E-4</v>
      </c>
      <c r="BA171" s="263">
        <v>2.2452841199890541E-5</v>
      </c>
      <c r="BB171" s="114"/>
    </row>
    <row r="172" spans="1:54">
      <c r="A172" s="226">
        <v>162</v>
      </c>
      <c r="B172" s="226">
        <v>162</v>
      </c>
      <c r="C172" s="226"/>
      <c r="D172" s="226"/>
      <c r="E172" s="226"/>
      <c r="F172" s="226">
        <v>7192</v>
      </c>
      <c r="G172" s="226" t="s">
        <v>246</v>
      </c>
      <c r="H172" s="226"/>
      <c r="I172" s="226" t="s">
        <v>53</v>
      </c>
      <c r="J172" s="226"/>
      <c r="K172" s="226" t="s">
        <v>650</v>
      </c>
      <c r="L172" s="226" t="s">
        <v>62</v>
      </c>
      <c r="M172" s="226" t="s">
        <v>55</v>
      </c>
      <c r="N172" s="226"/>
      <c r="O172" s="227">
        <v>43742</v>
      </c>
      <c r="P172" s="226" t="s">
        <v>1095</v>
      </c>
      <c r="Q172" s="226" t="s">
        <v>70</v>
      </c>
      <c r="R172" s="226" t="s">
        <v>817</v>
      </c>
      <c r="S172" s="226" t="s">
        <v>1024</v>
      </c>
      <c r="T172" s="241">
        <v>7.53</v>
      </c>
      <c r="U172" s="226" t="s">
        <v>1376</v>
      </c>
      <c r="V172" s="232">
        <v>2.75E-2</v>
      </c>
      <c r="W172" s="226"/>
      <c r="X172" s="226"/>
      <c r="Y172" s="250"/>
      <c r="Z172" s="242">
        <v>3.9899999999999998E-2</v>
      </c>
      <c r="AA172" s="227">
        <v>51677</v>
      </c>
      <c r="AB172" s="116" t="s">
        <v>639</v>
      </c>
      <c r="AC172" s="226"/>
      <c r="AD172" s="193"/>
      <c r="AE172" s="232"/>
      <c r="AF172" s="227">
        <v>45271</v>
      </c>
      <c r="AG172" s="226"/>
      <c r="AH172" s="226"/>
      <c r="AI172" s="226"/>
      <c r="AJ172" s="227" t="s">
        <v>62</v>
      </c>
      <c r="AK172" s="226" t="s">
        <v>813</v>
      </c>
      <c r="AL172" s="232"/>
      <c r="AM172" s="241" t="s">
        <v>307</v>
      </c>
      <c r="AN172" s="233">
        <v>45382</v>
      </c>
      <c r="AO172" s="227"/>
      <c r="AP172" s="243"/>
      <c r="AQ172" s="241">
        <v>1015348.794</v>
      </c>
      <c r="AR172" s="237">
        <v>101.37</v>
      </c>
      <c r="AS172" s="244">
        <v>1</v>
      </c>
      <c r="AT172" s="184">
        <v>1029.259</v>
      </c>
      <c r="AU172" s="237">
        <v>1029.259</v>
      </c>
      <c r="AV172" s="245"/>
      <c r="AW172" s="245"/>
      <c r="AX172" s="242"/>
      <c r="AY172" s="242" t="s">
        <v>17</v>
      </c>
      <c r="AZ172" s="263">
        <v>2.1778432467245709E-3</v>
      </c>
      <c r="BA172" s="263">
        <v>1.9155198210085906E-4</v>
      </c>
      <c r="BB172" s="114"/>
    </row>
    <row r="173" spans="1:54">
      <c r="A173" s="226">
        <v>162</v>
      </c>
      <c r="B173" s="226">
        <v>162</v>
      </c>
      <c r="C173" s="226"/>
      <c r="D173" s="226"/>
      <c r="E173" s="226"/>
      <c r="F173" s="226">
        <v>7206</v>
      </c>
      <c r="G173" s="226" t="s">
        <v>246</v>
      </c>
      <c r="H173" s="226"/>
      <c r="I173" s="226" t="s">
        <v>53</v>
      </c>
      <c r="J173" s="226"/>
      <c r="K173" s="226" t="s">
        <v>157</v>
      </c>
      <c r="L173" s="226" t="s">
        <v>62</v>
      </c>
      <c r="M173" s="226" t="s">
        <v>55</v>
      </c>
      <c r="N173" s="226"/>
      <c r="O173" s="227">
        <v>43740</v>
      </c>
      <c r="P173" s="226" t="s">
        <v>1058</v>
      </c>
      <c r="Q173" s="226" t="s">
        <v>1011</v>
      </c>
      <c r="R173" s="226" t="s">
        <v>817</v>
      </c>
      <c r="S173" s="226" t="s">
        <v>1024</v>
      </c>
      <c r="T173" s="241">
        <v>7.8</v>
      </c>
      <c r="U173" s="226" t="s">
        <v>1376</v>
      </c>
      <c r="V173" s="232">
        <v>2.4299999999999999E-2</v>
      </c>
      <c r="W173" s="226"/>
      <c r="X173" s="226"/>
      <c r="Y173" s="250"/>
      <c r="Z173" s="242">
        <v>3.3500000000000002E-2</v>
      </c>
      <c r="AA173" s="227">
        <v>50678</v>
      </c>
      <c r="AB173" s="116" t="s">
        <v>639</v>
      </c>
      <c r="AC173" s="226"/>
      <c r="AD173" s="193"/>
      <c r="AE173" s="232"/>
      <c r="AF173" s="227">
        <v>45199</v>
      </c>
      <c r="AG173" s="226"/>
      <c r="AH173" s="226"/>
      <c r="AI173" s="226"/>
      <c r="AJ173" s="227" t="s">
        <v>62</v>
      </c>
      <c r="AK173" s="226" t="s">
        <v>813</v>
      </c>
      <c r="AL173" s="232"/>
      <c r="AM173" s="241" t="s">
        <v>307</v>
      </c>
      <c r="AN173" s="233">
        <v>45382</v>
      </c>
      <c r="AO173" s="227"/>
      <c r="AP173" s="243"/>
      <c r="AQ173" s="241">
        <v>318876.25099999999</v>
      </c>
      <c r="AR173" s="237">
        <v>103.47</v>
      </c>
      <c r="AS173" s="244">
        <v>1</v>
      </c>
      <c r="AT173" s="184">
        <v>329.94099999999997</v>
      </c>
      <c r="AU173" s="237">
        <v>329.94099999999997</v>
      </c>
      <c r="AV173" s="245"/>
      <c r="AW173" s="245"/>
      <c r="AX173" s="242"/>
      <c r="AY173" s="242" t="s">
        <v>17</v>
      </c>
      <c r="AZ173" s="263">
        <v>6.9813310222942098E-4</v>
      </c>
      <c r="BA173" s="263">
        <v>6.1404226269908284E-5</v>
      </c>
      <c r="BB173" s="114"/>
    </row>
    <row r="174" spans="1:54">
      <c r="A174" s="226">
        <v>162</v>
      </c>
      <c r="B174" s="226">
        <v>162</v>
      </c>
      <c r="C174" s="226"/>
      <c r="D174" s="226"/>
      <c r="E174" s="226"/>
      <c r="F174" s="226">
        <v>7265</v>
      </c>
      <c r="G174" s="226" t="s">
        <v>246</v>
      </c>
      <c r="H174" s="226"/>
      <c r="I174" s="226" t="s">
        <v>53</v>
      </c>
      <c r="J174" s="226"/>
      <c r="K174" s="226" t="s">
        <v>650</v>
      </c>
      <c r="L174" s="226" t="s">
        <v>62</v>
      </c>
      <c r="M174" s="226" t="s">
        <v>55</v>
      </c>
      <c r="N174" s="226"/>
      <c r="O174" s="227">
        <v>43779</v>
      </c>
      <c r="P174" s="226" t="s">
        <v>1095</v>
      </c>
      <c r="Q174" s="226" t="s">
        <v>70</v>
      </c>
      <c r="R174" s="226" t="s">
        <v>817</v>
      </c>
      <c r="S174" s="226" t="s">
        <v>1024</v>
      </c>
      <c r="T174" s="241">
        <v>6.93</v>
      </c>
      <c r="U174" s="226" t="s">
        <v>1376</v>
      </c>
      <c r="V174" s="232">
        <v>2.5243000000000002E-2</v>
      </c>
      <c r="W174" s="226"/>
      <c r="X174" s="226"/>
      <c r="Y174" s="250"/>
      <c r="Z174" s="242">
        <v>3.1699999999999999E-2</v>
      </c>
      <c r="AA174" s="227">
        <v>50676</v>
      </c>
      <c r="AB174" s="116" t="s">
        <v>639</v>
      </c>
      <c r="AC174" s="226"/>
      <c r="AD174" s="193"/>
      <c r="AE174" s="232"/>
      <c r="AF174" s="227">
        <v>45199</v>
      </c>
      <c r="AG174" s="226"/>
      <c r="AH174" s="226"/>
      <c r="AI174" s="226"/>
      <c r="AJ174" s="227" t="s">
        <v>62</v>
      </c>
      <c r="AK174" s="226" t="s">
        <v>813</v>
      </c>
      <c r="AL174" s="232"/>
      <c r="AM174" s="241" t="s">
        <v>307</v>
      </c>
      <c r="AN174" s="233">
        <v>45382</v>
      </c>
      <c r="AO174" s="227"/>
      <c r="AP174" s="243"/>
      <c r="AQ174" s="241">
        <v>253055.88200000001</v>
      </c>
      <c r="AR174" s="237">
        <v>106.45</v>
      </c>
      <c r="AS174" s="244">
        <v>1</v>
      </c>
      <c r="AT174" s="184">
        <v>269.37799999999999</v>
      </c>
      <c r="AU174" s="237">
        <v>269.37799999999999</v>
      </c>
      <c r="AV174" s="245"/>
      <c r="AW174" s="245"/>
      <c r="AX174" s="242"/>
      <c r="AY174" s="242" t="s">
        <v>17</v>
      </c>
      <c r="AZ174" s="263">
        <v>5.6998584235471491E-4</v>
      </c>
      <c r="BA174" s="263">
        <v>5.0133047011845618E-5</v>
      </c>
      <c r="BB174" s="114"/>
    </row>
    <row r="175" spans="1:54">
      <c r="A175" s="226">
        <v>162</v>
      </c>
      <c r="B175" s="226">
        <v>162</v>
      </c>
      <c r="C175" s="226"/>
      <c r="D175" s="226"/>
      <c r="E175" s="226"/>
      <c r="F175" s="226">
        <v>7297</v>
      </c>
      <c r="G175" s="226" t="s">
        <v>246</v>
      </c>
      <c r="H175" s="226"/>
      <c r="I175" s="226" t="s">
        <v>53</v>
      </c>
      <c r="J175" s="226"/>
      <c r="K175" s="226" t="s">
        <v>157</v>
      </c>
      <c r="L175" s="226" t="s">
        <v>62</v>
      </c>
      <c r="M175" s="226" t="s">
        <v>55</v>
      </c>
      <c r="N175" s="226"/>
      <c r="O175" s="227">
        <v>43801</v>
      </c>
      <c r="P175" s="226" t="s">
        <v>1064</v>
      </c>
      <c r="Q175" s="226" t="s">
        <v>1011</v>
      </c>
      <c r="R175" s="226" t="s">
        <v>817</v>
      </c>
      <c r="S175" s="226" t="s">
        <v>1012</v>
      </c>
      <c r="T175" s="241">
        <v>4.47</v>
      </c>
      <c r="U175" s="226" t="s">
        <v>1376</v>
      </c>
      <c r="V175" s="232">
        <v>2.3630000000000002E-2</v>
      </c>
      <c r="W175" s="226"/>
      <c r="X175" s="226"/>
      <c r="Y175" s="250"/>
      <c r="Z175" s="242">
        <v>5.3100000000000001E-2</v>
      </c>
      <c r="AA175" s="227">
        <v>49034</v>
      </c>
      <c r="AB175" s="116" t="s">
        <v>639</v>
      </c>
      <c r="AC175" s="226"/>
      <c r="AD175" s="193"/>
      <c r="AE175" s="232"/>
      <c r="AF175" s="227">
        <v>45199</v>
      </c>
      <c r="AG175" s="226"/>
      <c r="AH175" s="226"/>
      <c r="AI175" s="226"/>
      <c r="AJ175" s="227" t="s">
        <v>62</v>
      </c>
      <c r="AK175" s="226" t="s">
        <v>813</v>
      </c>
      <c r="AL175" s="232"/>
      <c r="AM175" s="241" t="s">
        <v>307</v>
      </c>
      <c r="AN175" s="233">
        <v>45382</v>
      </c>
      <c r="AO175" s="227"/>
      <c r="AP175" s="243"/>
      <c r="AQ175" s="241">
        <v>1890074.223</v>
      </c>
      <c r="AR175" s="237">
        <v>88.03</v>
      </c>
      <c r="AS175" s="244">
        <v>3.9790999999999999</v>
      </c>
      <c r="AT175" s="184">
        <v>6620.5550000000003</v>
      </c>
      <c r="AU175" s="237">
        <v>1663.8320000000001</v>
      </c>
      <c r="AV175" s="245"/>
      <c r="AW175" s="245"/>
      <c r="AX175" s="242"/>
      <c r="AY175" s="242" t="s">
        <v>17</v>
      </c>
      <c r="AZ175" s="263">
        <v>1.4008651851787153E-2</v>
      </c>
      <c r="BA175" s="263">
        <v>1.2321295542305221E-3</v>
      </c>
      <c r="BB175" s="114"/>
    </row>
    <row r="176" spans="1:54">
      <c r="A176" s="226">
        <v>162</v>
      </c>
      <c r="B176" s="226">
        <v>162</v>
      </c>
      <c r="C176" s="226"/>
      <c r="D176" s="226"/>
      <c r="E176" s="226"/>
      <c r="F176" s="226">
        <v>7340</v>
      </c>
      <c r="G176" s="226" t="s">
        <v>246</v>
      </c>
      <c r="H176" s="226"/>
      <c r="I176" s="226" t="s">
        <v>53</v>
      </c>
      <c r="J176" s="226"/>
      <c r="K176" s="226" t="s">
        <v>157</v>
      </c>
      <c r="L176" s="226" t="s">
        <v>62</v>
      </c>
      <c r="M176" s="226" t="s">
        <v>55</v>
      </c>
      <c r="N176" s="226"/>
      <c r="O176" s="227">
        <v>43831</v>
      </c>
      <c r="P176" s="226" t="s">
        <v>1058</v>
      </c>
      <c r="Q176" s="226" t="s">
        <v>1011</v>
      </c>
      <c r="R176" s="226" t="s">
        <v>817</v>
      </c>
      <c r="S176" s="226" t="s">
        <v>1024</v>
      </c>
      <c r="T176" s="241">
        <v>7.79</v>
      </c>
      <c r="U176" s="226" t="s">
        <v>1376</v>
      </c>
      <c r="V176" s="232">
        <v>2.3800000000000002E-2</v>
      </c>
      <c r="W176" s="226"/>
      <c r="X176" s="226"/>
      <c r="Y176" s="250"/>
      <c r="Z176" s="242">
        <v>3.44E-2</v>
      </c>
      <c r="AA176" s="227">
        <v>50678</v>
      </c>
      <c r="AB176" s="116" t="s">
        <v>639</v>
      </c>
      <c r="AC176" s="226"/>
      <c r="AD176" s="193"/>
      <c r="AE176" s="232"/>
      <c r="AF176" s="227">
        <v>45199</v>
      </c>
      <c r="AG176" s="226"/>
      <c r="AH176" s="226"/>
      <c r="AI176" s="226"/>
      <c r="AJ176" s="227" t="s">
        <v>62</v>
      </c>
      <c r="AK176" s="226" t="s">
        <v>813</v>
      </c>
      <c r="AL176" s="232"/>
      <c r="AM176" s="241" t="s">
        <v>307</v>
      </c>
      <c r="AN176" s="233">
        <v>45382</v>
      </c>
      <c r="AO176" s="227"/>
      <c r="AP176" s="243"/>
      <c r="AQ176" s="241">
        <v>330961.02299999999</v>
      </c>
      <c r="AR176" s="237">
        <v>102.56</v>
      </c>
      <c r="AS176" s="244">
        <v>1</v>
      </c>
      <c r="AT176" s="184">
        <v>339.43400000000003</v>
      </c>
      <c r="AU176" s="237">
        <v>339.43400000000003</v>
      </c>
      <c r="AV176" s="245"/>
      <c r="AW176" s="245"/>
      <c r="AX176" s="242"/>
      <c r="AY176" s="242" t="s">
        <v>17</v>
      </c>
      <c r="AZ176" s="263">
        <v>7.1821965570250843E-4</v>
      </c>
      <c r="BA176" s="263">
        <v>6.317093704541131E-5</v>
      </c>
      <c r="BB176" s="114"/>
    </row>
    <row r="177" spans="1:54">
      <c r="A177" s="226">
        <v>162</v>
      </c>
      <c r="B177" s="226">
        <v>162</v>
      </c>
      <c r="C177" s="226"/>
      <c r="D177" s="226"/>
      <c r="E177" s="226"/>
      <c r="F177" s="226">
        <v>7342</v>
      </c>
      <c r="G177" s="226" t="s">
        <v>246</v>
      </c>
      <c r="H177" s="226"/>
      <c r="I177" s="226" t="s">
        <v>53</v>
      </c>
      <c r="J177" s="226"/>
      <c r="K177" s="226" t="s">
        <v>650</v>
      </c>
      <c r="L177" s="226" t="s">
        <v>62</v>
      </c>
      <c r="M177" s="226" t="s">
        <v>55</v>
      </c>
      <c r="N177" s="226"/>
      <c r="O177" s="227">
        <v>43835</v>
      </c>
      <c r="P177" s="226" t="s">
        <v>1095</v>
      </c>
      <c r="Q177" s="226" t="s">
        <v>70</v>
      </c>
      <c r="R177" s="226" t="s">
        <v>817</v>
      </c>
      <c r="S177" s="226" t="s">
        <v>1024</v>
      </c>
      <c r="T177" s="241">
        <v>6.93</v>
      </c>
      <c r="U177" s="226" t="s">
        <v>1376</v>
      </c>
      <c r="V177" s="232">
        <v>2.5243000000000002E-2</v>
      </c>
      <c r="W177" s="226"/>
      <c r="X177" s="226"/>
      <c r="Y177" s="250"/>
      <c r="Z177" s="242">
        <v>3.1899999999999998E-2</v>
      </c>
      <c r="AA177" s="227">
        <v>50676</v>
      </c>
      <c r="AB177" s="116" t="s">
        <v>639</v>
      </c>
      <c r="AC177" s="226"/>
      <c r="AD177" s="193"/>
      <c r="AE177" s="232"/>
      <c r="AF177" s="227">
        <v>45199</v>
      </c>
      <c r="AG177" s="226"/>
      <c r="AH177" s="226"/>
      <c r="AI177" s="226"/>
      <c r="AJ177" s="227" t="s">
        <v>62</v>
      </c>
      <c r="AK177" s="226" t="s">
        <v>813</v>
      </c>
      <c r="AL177" s="232"/>
      <c r="AM177" s="241" t="s">
        <v>307</v>
      </c>
      <c r="AN177" s="233">
        <v>45382</v>
      </c>
      <c r="AO177" s="227"/>
      <c r="AP177" s="243"/>
      <c r="AQ177" s="241">
        <v>140916.50399999999</v>
      </c>
      <c r="AR177" s="237">
        <v>106.29</v>
      </c>
      <c r="AS177" s="244">
        <v>1</v>
      </c>
      <c r="AT177" s="184">
        <v>149.78</v>
      </c>
      <c r="AU177" s="237">
        <v>149.78</v>
      </c>
      <c r="AV177" s="245"/>
      <c r="AW177" s="245"/>
      <c r="AX177" s="242"/>
      <c r="AY177" s="242" t="s">
        <v>17</v>
      </c>
      <c r="AZ177" s="263">
        <v>3.1692446847140154E-4</v>
      </c>
      <c r="BA177" s="263">
        <v>2.7875059512782177E-5</v>
      </c>
      <c r="BB177" s="114"/>
    </row>
    <row r="178" spans="1:54">
      <c r="A178" s="226">
        <v>162</v>
      </c>
      <c r="B178" s="226">
        <v>162</v>
      </c>
      <c r="C178" s="226"/>
      <c r="D178" s="226"/>
      <c r="E178" s="226"/>
      <c r="F178" s="226">
        <v>7490</v>
      </c>
      <c r="G178" s="226" t="s">
        <v>246</v>
      </c>
      <c r="H178" s="226"/>
      <c r="I178" s="226" t="s">
        <v>53</v>
      </c>
      <c r="J178" s="226"/>
      <c r="K178" s="226" t="s">
        <v>259</v>
      </c>
      <c r="L178" s="226" t="s">
        <v>62</v>
      </c>
      <c r="M178" s="226" t="s">
        <v>62</v>
      </c>
      <c r="N178" s="226"/>
      <c r="O178" s="227">
        <v>43899</v>
      </c>
      <c r="P178" s="226" t="s">
        <v>1047</v>
      </c>
      <c r="Q178" s="226" t="s">
        <v>78</v>
      </c>
      <c r="R178" s="226" t="s">
        <v>817</v>
      </c>
      <c r="S178" s="226" t="s">
        <v>1024</v>
      </c>
      <c r="T178" s="241">
        <v>3.03</v>
      </c>
      <c r="U178" s="226" t="s">
        <v>1376</v>
      </c>
      <c r="V178" s="232">
        <v>2.3890000000000002E-2</v>
      </c>
      <c r="W178" s="226"/>
      <c r="X178" s="226"/>
      <c r="Y178" s="250"/>
      <c r="Z178" s="242">
        <v>4.8500000000000001E-2</v>
      </c>
      <c r="AA178" s="227">
        <v>47483</v>
      </c>
      <c r="AB178" s="116" t="s">
        <v>639</v>
      </c>
      <c r="AC178" s="226"/>
      <c r="AD178" s="193"/>
      <c r="AE178" s="232"/>
      <c r="AF178" s="227">
        <v>44773</v>
      </c>
      <c r="AG178" s="226"/>
      <c r="AH178" s="226"/>
      <c r="AI178" s="226"/>
      <c r="AJ178" s="227" t="s">
        <v>62</v>
      </c>
      <c r="AK178" s="226" t="s">
        <v>813</v>
      </c>
      <c r="AL178" s="232"/>
      <c r="AM178" s="241" t="s">
        <v>307</v>
      </c>
      <c r="AN178" s="233">
        <v>45382</v>
      </c>
      <c r="AO178" s="227"/>
      <c r="AP178" s="243"/>
      <c r="AQ178" s="241">
        <v>1601321.078</v>
      </c>
      <c r="AR178" s="237">
        <v>93.57</v>
      </c>
      <c r="AS178" s="244">
        <v>1</v>
      </c>
      <c r="AT178" s="184">
        <v>1498.356</v>
      </c>
      <c r="AU178" s="237">
        <v>1498.356</v>
      </c>
      <c r="AV178" s="245"/>
      <c r="AW178" s="245"/>
      <c r="AX178" s="242"/>
      <c r="AY178" s="242" t="s">
        <v>17</v>
      </c>
      <c r="AZ178" s="263">
        <v>3.170421143550109E-3</v>
      </c>
      <c r="BA178" s="263">
        <v>2.7885407044554847E-4</v>
      </c>
      <c r="BB178" s="114"/>
    </row>
    <row r="179" spans="1:54">
      <c r="A179" s="226">
        <v>162</v>
      </c>
      <c r="B179" s="226">
        <v>162</v>
      </c>
      <c r="C179" s="226"/>
      <c r="D179" s="226"/>
      <c r="E179" s="226"/>
      <c r="F179" s="226">
        <v>7491</v>
      </c>
      <c r="G179" s="226" t="s">
        <v>246</v>
      </c>
      <c r="H179" s="226"/>
      <c r="I179" s="226" t="s">
        <v>53</v>
      </c>
      <c r="J179" s="226"/>
      <c r="K179" s="226" t="s">
        <v>259</v>
      </c>
      <c r="L179" s="226" t="s">
        <v>62</v>
      </c>
      <c r="M179" s="226" t="s">
        <v>62</v>
      </c>
      <c r="N179" s="226"/>
      <c r="O179" s="227">
        <v>43899</v>
      </c>
      <c r="P179" s="226" t="s">
        <v>1047</v>
      </c>
      <c r="Q179" s="226" t="s">
        <v>78</v>
      </c>
      <c r="R179" s="226" t="s">
        <v>817</v>
      </c>
      <c r="S179" s="226" t="s">
        <v>1024</v>
      </c>
      <c r="T179" s="241">
        <v>3.15</v>
      </c>
      <c r="U179" s="226" t="s">
        <v>1376</v>
      </c>
      <c r="V179" s="232">
        <v>1.2970000000000001E-2</v>
      </c>
      <c r="W179" s="226"/>
      <c r="X179" s="226"/>
      <c r="Y179" s="250"/>
      <c r="Z179" s="242">
        <v>2.0299999999999999E-2</v>
      </c>
      <c r="AA179" s="227">
        <v>47483</v>
      </c>
      <c r="AB179" s="116" t="s">
        <v>639</v>
      </c>
      <c r="AC179" s="226"/>
      <c r="AD179" s="193"/>
      <c r="AE179" s="232"/>
      <c r="AF179" s="227">
        <v>44773</v>
      </c>
      <c r="AG179" s="226"/>
      <c r="AH179" s="226"/>
      <c r="AI179" s="226"/>
      <c r="AJ179" s="227" t="s">
        <v>62</v>
      </c>
      <c r="AK179" s="226" t="s">
        <v>813</v>
      </c>
      <c r="AL179" s="232"/>
      <c r="AM179" s="241" t="s">
        <v>307</v>
      </c>
      <c r="AN179" s="233">
        <v>45382</v>
      </c>
      <c r="AO179" s="227"/>
      <c r="AP179" s="243"/>
      <c r="AQ179" s="241">
        <v>1222064.2860000001</v>
      </c>
      <c r="AR179" s="237">
        <v>109.36</v>
      </c>
      <c r="AS179" s="244">
        <v>1</v>
      </c>
      <c r="AT179" s="184">
        <v>1336.4490000000001</v>
      </c>
      <c r="AU179" s="237">
        <v>1336.4490000000001</v>
      </c>
      <c r="AV179" s="245"/>
      <c r="AW179" s="245"/>
      <c r="AX179" s="242"/>
      <c r="AY179" s="242" t="s">
        <v>17</v>
      </c>
      <c r="AZ179" s="263">
        <v>2.8278367536662846E-3</v>
      </c>
      <c r="BA179" s="263">
        <v>2.4872209514486735E-4</v>
      </c>
      <c r="BB179" s="114"/>
    </row>
    <row r="180" spans="1:54">
      <c r="A180" s="226">
        <v>162</v>
      </c>
      <c r="B180" s="226">
        <v>162</v>
      </c>
      <c r="C180" s="226"/>
      <c r="D180" s="226"/>
      <c r="E180" s="226"/>
      <c r="F180" s="226">
        <v>7520</v>
      </c>
      <c r="G180" s="226" t="s">
        <v>246</v>
      </c>
      <c r="H180" s="226"/>
      <c r="I180" s="226" t="s">
        <v>53</v>
      </c>
      <c r="J180" s="226"/>
      <c r="K180" s="226" t="s">
        <v>259</v>
      </c>
      <c r="L180" s="226" t="s">
        <v>62</v>
      </c>
      <c r="M180" s="226" t="s">
        <v>55</v>
      </c>
      <c r="N180" s="226"/>
      <c r="O180" s="227">
        <v>43915</v>
      </c>
      <c r="P180" s="226" t="s">
        <v>1072</v>
      </c>
      <c r="Q180" s="226" t="s">
        <v>1011</v>
      </c>
      <c r="R180" s="226" t="s">
        <v>817</v>
      </c>
      <c r="S180" s="226" t="s">
        <v>1024</v>
      </c>
      <c r="T180" s="241">
        <v>6.68</v>
      </c>
      <c r="U180" s="226" t="s">
        <v>1376</v>
      </c>
      <c r="V180" s="232">
        <v>2.6599999999999999E-2</v>
      </c>
      <c r="W180" s="226"/>
      <c r="X180" s="226"/>
      <c r="Y180" s="250"/>
      <c r="Z180" s="242">
        <v>3.1699999999999999E-2</v>
      </c>
      <c r="AA180" s="227">
        <v>49485</v>
      </c>
      <c r="AB180" s="116" t="s">
        <v>639</v>
      </c>
      <c r="AC180" s="226"/>
      <c r="AD180" s="193"/>
      <c r="AE180" s="232"/>
      <c r="AF180" s="227">
        <v>45107</v>
      </c>
      <c r="AG180" s="226"/>
      <c r="AH180" s="226"/>
      <c r="AI180" s="226"/>
      <c r="AJ180" s="227" t="s">
        <v>62</v>
      </c>
      <c r="AK180" s="226" t="s">
        <v>813</v>
      </c>
      <c r="AL180" s="232"/>
      <c r="AM180" s="241" t="s">
        <v>307</v>
      </c>
      <c r="AN180" s="233">
        <v>45382</v>
      </c>
      <c r="AO180" s="227"/>
      <c r="AP180" s="243"/>
      <c r="AQ180" s="241">
        <v>584085.08799999999</v>
      </c>
      <c r="AR180" s="237">
        <v>108.18</v>
      </c>
      <c r="AS180" s="244">
        <v>1</v>
      </c>
      <c r="AT180" s="184">
        <v>631.86300000000006</v>
      </c>
      <c r="AU180" s="237">
        <v>631.86300000000006</v>
      </c>
      <c r="AV180" s="245"/>
      <c r="AW180" s="245"/>
      <c r="AX180" s="242"/>
      <c r="AY180" s="242" t="s">
        <v>17</v>
      </c>
      <c r="AZ180" s="263">
        <v>1.3369798732924636E-3</v>
      </c>
      <c r="BA180" s="263">
        <v>1.1759392928912463E-4</v>
      </c>
      <c r="BB180" s="114"/>
    </row>
    <row r="181" spans="1:54">
      <c r="A181" s="226">
        <v>162</v>
      </c>
      <c r="B181" s="226">
        <v>162</v>
      </c>
      <c r="C181" s="226"/>
      <c r="D181" s="226"/>
      <c r="E181" s="226"/>
      <c r="F181" s="226">
        <v>7561</v>
      </c>
      <c r="G181" s="226" t="s">
        <v>246</v>
      </c>
      <c r="H181" s="226"/>
      <c r="I181" s="226" t="s">
        <v>53</v>
      </c>
      <c r="J181" s="226"/>
      <c r="K181" s="226" t="s">
        <v>261</v>
      </c>
      <c r="L181" s="226" t="s">
        <v>62</v>
      </c>
      <c r="M181" s="226" t="s">
        <v>62</v>
      </c>
      <c r="N181" s="226"/>
      <c r="O181" s="227">
        <v>43920</v>
      </c>
      <c r="P181" s="226" t="s">
        <v>1085</v>
      </c>
      <c r="Q181" s="226" t="s">
        <v>70</v>
      </c>
      <c r="R181" s="226" t="s">
        <v>817</v>
      </c>
      <c r="S181" s="226" t="s">
        <v>1024</v>
      </c>
      <c r="T181" s="241">
        <v>3.92</v>
      </c>
      <c r="U181" s="226" t="s">
        <v>1376</v>
      </c>
      <c r="V181" s="232">
        <v>4.8918000000000003E-2</v>
      </c>
      <c r="W181" s="226"/>
      <c r="X181" s="226"/>
      <c r="Y181" s="250"/>
      <c r="Z181" s="242">
        <v>5.3699999999999998E-2</v>
      </c>
      <c r="AA181" s="227">
        <v>48502</v>
      </c>
      <c r="AB181" s="116" t="s">
        <v>639</v>
      </c>
      <c r="AC181" s="226"/>
      <c r="AD181" s="193"/>
      <c r="AE181" s="232"/>
      <c r="AF181" s="227">
        <v>45271</v>
      </c>
      <c r="AG181" s="226"/>
      <c r="AH181" s="226"/>
      <c r="AI181" s="226"/>
      <c r="AJ181" s="227" t="s">
        <v>62</v>
      </c>
      <c r="AK181" s="226" t="s">
        <v>813</v>
      </c>
      <c r="AL181" s="232"/>
      <c r="AM181" s="241" t="s">
        <v>307</v>
      </c>
      <c r="AN181" s="233">
        <v>45382</v>
      </c>
      <c r="AO181" s="227"/>
      <c r="AP181" s="243"/>
      <c r="AQ181" s="241">
        <v>3014271.0279999999</v>
      </c>
      <c r="AR181" s="237">
        <v>99.54</v>
      </c>
      <c r="AS181" s="244">
        <v>1</v>
      </c>
      <c r="AT181" s="184">
        <v>3000.4050000000002</v>
      </c>
      <c r="AU181" s="237">
        <v>3000.4050000000002</v>
      </c>
      <c r="AV181" s="245"/>
      <c r="AW181" s="245"/>
      <c r="AX181" s="242"/>
      <c r="AY181" s="242" t="s">
        <v>17</v>
      </c>
      <c r="AZ181" s="263">
        <v>6.3486564282543437E-3</v>
      </c>
      <c r="BA181" s="263">
        <v>5.5839543288455876E-4</v>
      </c>
      <c r="BB181" s="114"/>
    </row>
    <row r="182" spans="1:54">
      <c r="A182" s="226">
        <v>162</v>
      </c>
      <c r="B182" s="226">
        <v>162</v>
      </c>
      <c r="C182" s="226"/>
      <c r="D182" s="226"/>
      <c r="E182" s="226"/>
      <c r="F182" s="226">
        <v>7569</v>
      </c>
      <c r="G182" s="226" t="s">
        <v>246</v>
      </c>
      <c r="H182" s="226"/>
      <c r="I182" s="226" t="s">
        <v>53</v>
      </c>
      <c r="J182" s="226"/>
      <c r="K182" s="226" t="s">
        <v>157</v>
      </c>
      <c r="L182" s="226" t="s">
        <v>62</v>
      </c>
      <c r="M182" s="226" t="s">
        <v>55</v>
      </c>
      <c r="N182" s="226"/>
      <c r="O182" s="227">
        <v>43922</v>
      </c>
      <c r="P182" s="226" t="s">
        <v>1058</v>
      </c>
      <c r="Q182" s="226" t="s">
        <v>1011</v>
      </c>
      <c r="R182" s="226" t="s">
        <v>817</v>
      </c>
      <c r="S182" s="226" t="s">
        <v>1024</v>
      </c>
      <c r="T182" s="241">
        <v>7.79</v>
      </c>
      <c r="U182" s="226" t="s">
        <v>1376</v>
      </c>
      <c r="V182" s="232">
        <v>2.7699999999999999E-2</v>
      </c>
      <c r="W182" s="226"/>
      <c r="X182" s="226"/>
      <c r="Y182" s="250"/>
      <c r="Z182" s="242">
        <v>3.0499999999999999E-2</v>
      </c>
      <c r="AA182" s="227">
        <v>50678</v>
      </c>
      <c r="AB182" s="116" t="s">
        <v>639</v>
      </c>
      <c r="AC182" s="226"/>
      <c r="AD182" s="193"/>
      <c r="AE182" s="232"/>
      <c r="AF182" s="227">
        <v>45199</v>
      </c>
      <c r="AG182" s="226"/>
      <c r="AH182" s="226"/>
      <c r="AI182" s="226"/>
      <c r="AJ182" s="227" t="s">
        <v>62</v>
      </c>
      <c r="AK182" s="226" t="s">
        <v>813</v>
      </c>
      <c r="AL182" s="232"/>
      <c r="AM182" s="241" t="s">
        <v>307</v>
      </c>
      <c r="AN182" s="233">
        <v>45382</v>
      </c>
      <c r="AO182" s="227"/>
      <c r="AP182" s="243"/>
      <c r="AQ182" s="241">
        <v>198099.677</v>
      </c>
      <c r="AR182" s="237">
        <v>109.52</v>
      </c>
      <c r="AS182" s="244">
        <v>1</v>
      </c>
      <c r="AT182" s="184">
        <v>216.959</v>
      </c>
      <c r="AU182" s="237">
        <v>216.959</v>
      </c>
      <c r="AV182" s="245"/>
      <c r="AW182" s="245"/>
      <c r="AX182" s="242"/>
      <c r="AY182" s="242" t="s">
        <v>17</v>
      </c>
      <c r="AZ182" s="263">
        <v>4.5907074212235815E-4</v>
      </c>
      <c r="BA182" s="263">
        <v>4.0377520609118095E-5</v>
      </c>
      <c r="BB182" s="114"/>
    </row>
    <row r="183" spans="1:54">
      <c r="A183" s="226">
        <v>162</v>
      </c>
      <c r="B183" s="226">
        <v>162</v>
      </c>
      <c r="C183" s="226"/>
      <c r="D183" s="226"/>
      <c r="E183" s="226"/>
      <c r="F183" s="226">
        <v>7573</v>
      </c>
      <c r="G183" s="226" t="s">
        <v>246</v>
      </c>
      <c r="H183" s="226"/>
      <c r="I183" s="226" t="s">
        <v>53</v>
      </c>
      <c r="J183" s="226"/>
      <c r="K183" s="226" t="s">
        <v>650</v>
      </c>
      <c r="L183" s="226" t="s">
        <v>62</v>
      </c>
      <c r="M183" s="226" t="s">
        <v>55</v>
      </c>
      <c r="N183" s="226"/>
      <c r="O183" s="227">
        <v>43924</v>
      </c>
      <c r="P183" s="226" t="s">
        <v>1095</v>
      </c>
      <c r="Q183" s="226" t="s">
        <v>70</v>
      </c>
      <c r="R183" s="226" t="s">
        <v>817</v>
      </c>
      <c r="S183" s="226" t="s">
        <v>1024</v>
      </c>
      <c r="T183" s="241">
        <v>7.75</v>
      </c>
      <c r="U183" s="226" t="s">
        <v>1376</v>
      </c>
      <c r="V183" s="232">
        <v>2.7900000000000001E-2</v>
      </c>
      <c r="W183" s="226"/>
      <c r="X183" s="226"/>
      <c r="Y183" s="250"/>
      <c r="Z183" s="242">
        <v>2.98E-2</v>
      </c>
      <c r="AA183" s="227">
        <v>51677</v>
      </c>
      <c r="AB183" s="116" t="s">
        <v>639</v>
      </c>
      <c r="AC183" s="226"/>
      <c r="AD183" s="193"/>
      <c r="AE183" s="232"/>
      <c r="AF183" s="227">
        <v>45271</v>
      </c>
      <c r="AG183" s="226"/>
      <c r="AH183" s="226"/>
      <c r="AI183" s="226"/>
      <c r="AJ183" s="227" t="s">
        <v>62</v>
      </c>
      <c r="AK183" s="226" t="s">
        <v>813</v>
      </c>
      <c r="AL183" s="232"/>
      <c r="AM183" s="241" t="s">
        <v>307</v>
      </c>
      <c r="AN183" s="233">
        <v>45382</v>
      </c>
      <c r="AO183" s="227"/>
      <c r="AP183" s="243"/>
      <c r="AQ183" s="241">
        <v>206576.77499999999</v>
      </c>
      <c r="AR183" s="237">
        <v>110.31</v>
      </c>
      <c r="AS183" s="244">
        <v>1</v>
      </c>
      <c r="AT183" s="184">
        <v>227.875</v>
      </c>
      <c r="AU183" s="237">
        <v>227.875</v>
      </c>
      <c r="AV183" s="245"/>
      <c r="AW183" s="245"/>
      <c r="AX183" s="242"/>
      <c r="AY183" s="242" t="s">
        <v>17</v>
      </c>
      <c r="AZ183" s="263">
        <v>4.8216826847990801E-4</v>
      </c>
      <c r="BA183" s="263">
        <v>4.2409061199594329E-5</v>
      </c>
      <c r="BB183" s="114"/>
    </row>
    <row r="184" spans="1:54">
      <c r="A184" s="226">
        <v>162</v>
      </c>
      <c r="B184" s="226">
        <v>162</v>
      </c>
      <c r="C184" s="226"/>
      <c r="D184" s="226"/>
      <c r="E184" s="226"/>
      <c r="F184" s="226">
        <v>7703</v>
      </c>
      <c r="G184" s="226" t="s">
        <v>246</v>
      </c>
      <c r="H184" s="226"/>
      <c r="I184" s="226" t="s">
        <v>53</v>
      </c>
      <c r="J184" s="226"/>
      <c r="K184" s="226" t="s">
        <v>157</v>
      </c>
      <c r="L184" s="226" t="s">
        <v>62</v>
      </c>
      <c r="M184" s="226" t="s">
        <v>55</v>
      </c>
      <c r="N184" s="226"/>
      <c r="O184" s="227">
        <v>43978</v>
      </c>
      <c r="P184" s="226" t="s">
        <v>1058</v>
      </c>
      <c r="Q184" s="226" t="s">
        <v>1011</v>
      </c>
      <c r="R184" s="226" t="s">
        <v>817</v>
      </c>
      <c r="S184" s="226" t="s">
        <v>1024</v>
      </c>
      <c r="T184" s="241">
        <v>7.84</v>
      </c>
      <c r="U184" s="226" t="s">
        <v>1376</v>
      </c>
      <c r="V184" s="232">
        <v>2.3E-2</v>
      </c>
      <c r="W184" s="226"/>
      <c r="X184" s="226"/>
      <c r="Y184" s="250"/>
      <c r="Z184" s="242">
        <v>3.2899999999999999E-2</v>
      </c>
      <c r="AA184" s="227">
        <v>50678</v>
      </c>
      <c r="AB184" s="116" t="s">
        <v>639</v>
      </c>
      <c r="AC184" s="226"/>
      <c r="AD184" s="193"/>
      <c r="AE184" s="232"/>
      <c r="AF184" s="227">
        <v>45199</v>
      </c>
      <c r="AG184" s="226"/>
      <c r="AH184" s="226"/>
      <c r="AI184" s="226"/>
      <c r="AJ184" s="227" t="s">
        <v>62</v>
      </c>
      <c r="AK184" s="226" t="s">
        <v>813</v>
      </c>
      <c r="AL184" s="232"/>
      <c r="AM184" s="241" t="s">
        <v>307</v>
      </c>
      <c r="AN184" s="233">
        <v>45382</v>
      </c>
      <c r="AO184" s="227"/>
      <c r="AP184" s="243"/>
      <c r="AQ184" s="241">
        <v>83101.698999999993</v>
      </c>
      <c r="AR184" s="237">
        <v>103.47</v>
      </c>
      <c r="AS184" s="244">
        <v>1</v>
      </c>
      <c r="AT184" s="184">
        <v>85.984999999999999</v>
      </c>
      <c r="AU184" s="237">
        <v>85.984999999999999</v>
      </c>
      <c r="AV184" s="245"/>
      <c r="AW184" s="245"/>
      <c r="AX184" s="242"/>
      <c r="AY184" s="242" t="s">
        <v>17</v>
      </c>
      <c r="AZ184" s="263">
        <v>1.8193851262861168E-4</v>
      </c>
      <c r="BA184" s="263">
        <v>1.6002383443761352E-5</v>
      </c>
      <c r="BB184" s="114"/>
    </row>
    <row r="185" spans="1:54">
      <c r="A185" s="226">
        <v>162</v>
      </c>
      <c r="B185" s="226">
        <v>162</v>
      </c>
      <c r="C185" s="226"/>
      <c r="D185" s="226"/>
      <c r="E185" s="226"/>
      <c r="F185" s="226">
        <v>7739</v>
      </c>
      <c r="G185" s="226" t="s">
        <v>246</v>
      </c>
      <c r="H185" s="226"/>
      <c r="I185" s="226" t="s">
        <v>53</v>
      </c>
      <c r="J185" s="226"/>
      <c r="K185" s="226" t="s">
        <v>650</v>
      </c>
      <c r="L185" s="226" t="s">
        <v>62</v>
      </c>
      <c r="M185" s="226" t="s">
        <v>55</v>
      </c>
      <c r="N185" s="226"/>
      <c r="O185" s="227">
        <v>43990</v>
      </c>
      <c r="P185" s="226" t="s">
        <v>300</v>
      </c>
      <c r="Q185" s="226" t="s">
        <v>300</v>
      </c>
      <c r="R185" s="226" t="s">
        <v>300</v>
      </c>
      <c r="S185" s="226" t="s">
        <v>1024</v>
      </c>
      <c r="T185" s="241">
        <v>5.86</v>
      </c>
      <c r="U185" s="226" t="s">
        <v>1376</v>
      </c>
      <c r="V185" s="232">
        <v>4.4999999999999998E-2</v>
      </c>
      <c r="W185" s="226"/>
      <c r="X185" s="226"/>
      <c r="Y185" s="250"/>
      <c r="Z185" s="242">
        <v>6.2399999999999997E-2</v>
      </c>
      <c r="AA185" s="227">
        <v>50399</v>
      </c>
      <c r="AB185" s="116" t="s">
        <v>639</v>
      </c>
      <c r="AC185" s="226"/>
      <c r="AD185" s="193"/>
      <c r="AE185" s="232"/>
      <c r="AF185" s="227">
        <v>45199</v>
      </c>
      <c r="AG185" s="226"/>
      <c r="AH185" s="226"/>
      <c r="AI185" s="226"/>
      <c r="AJ185" s="227" t="s">
        <v>62</v>
      </c>
      <c r="AK185" s="226" t="s">
        <v>813</v>
      </c>
      <c r="AL185" s="232"/>
      <c r="AM185" s="241" t="s">
        <v>307</v>
      </c>
      <c r="AN185" s="233">
        <v>45382</v>
      </c>
      <c r="AO185" s="227"/>
      <c r="AP185" s="243"/>
      <c r="AQ185" s="241">
        <v>71697.841</v>
      </c>
      <c r="AR185" s="237">
        <v>101.53</v>
      </c>
      <c r="AS185" s="244">
        <v>1</v>
      </c>
      <c r="AT185" s="184">
        <v>72.795000000000002</v>
      </c>
      <c r="AU185" s="237">
        <v>72.795000000000002</v>
      </c>
      <c r="AV185" s="245"/>
      <c r="AW185" s="245"/>
      <c r="AX185" s="242"/>
      <c r="AY185" s="242" t="s">
        <v>17</v>
      </c>
      <c r="AZ185" s="263">
        <v>1.5402935426876536E-4</v>
      </c>
      <c r="BA185" s="263">
        <v>1.3547636248050331E-5</v>
      </c>
      <c r="BB185" s="114"/>
    </row>
    <row r="186" spans="1:54">
      <c r="A186" s="226">
        <v>162</v>
      </c>
      <c r="B186" s="226">
        <v>162</v>
      </c>
      <c r="C186" s="226"/>
      <c r="D186" s="226"/>
      <c r="E186" s="226"/>
      <c r="F186" s="226">
        <v>7783</v>
      </c>
      <c r="G186" s="226" t="s">
        <v>246</v>
      </c>
      <c r="H186" s="226"/>
      <c r="I186" s="226" t="s">
        <v>53</v>
      </c>
      <c r="J186" s="226"/>
      <c r="K186" s="226" t="s">
        <v>157</v>
      </c>
      <c r="L186" s="226" t="s">
        <v>62</v>
      </c>
      <c r="M186" s="226" t="s">
        <v>55</v>
      </c>
      <c r="N186" s="226"/>
      <c r="O186" s="227">
        <v>44010</v>
      </c>
      <c r="P186" s="226" t="s">
        <v>1058</v>
      </c>
      <c r="Q186" s="226" t="s">
        <v>1011</v>
      </c>
      <c r="R186" s="226" t="s">
        <v>817</v>
      </c>
      <c r="S186" s="226" t="s">
        <v>1024</v>
      </c>
      <c r="T186" s="241">
        <v>7.87</v>
      </c>
      <c r="U186" s="226" t="s">
        <v>1376</v>
      </c>
      <c r="V186" s="232">
        <v>2.1999999999999999E-2</v>
      </c>
      <c r="W186" s="226"/>
      <c r="X186" s="226"/>
      <c r="Y186" s="250"/>
      <c r="Z186" s="242">
        <v>3.1899999999999998E-2</v>
      </c>
      <c r="AA186" s="227">
        <v>50678</v>
      </c>
      <c r="AB186" s="116" t="s">
        <v>639</v>
      </c>
      <c r="AC186" s="226"/>
      <c r="AD186" s="193"/>
      <c r="AE186" s="232"/>
      <c r="AF186" s="227">
        <v>45199</v>
      </c>
      <c r="AG186" s="226"/>
      <c r="AH186" s="226"/>
      <c r="AI186" s="226"/>
      <c r="AJ186" s="227" t="s">
        <v>62</v>
      </c>
      <c r="AK186" s="226" t="s">
        <v>813</v>
      </c>
      <c r="AL186" s="232"/>
      <c r="AM186" s="241" t="s">
        <v>307</v>
      </c>
      <c r="AN186" s="233">
        <v>45382</v>
      </c>
      <c r="AO186" s="227"/>
      <c r="AP186" s="243"/>
      <c r="AQ186" s="241">
        <v>130303.004</v>
      </c>
      <c r="AR186" s="237">
        <v>103.73</v>
      </c>
      <c r="AS186" s="244">
        <v>1</v>
      </c>
      <c r="AT186" s="184">
        <v>135.16300000000001</v>
      </c>
      <c r="AU186" s="237">
        <v>135.16300000000001</v>
      </c>
      <c r="AV186" s="245"/>
      <c r="AW186" s="245"/>
      <c r="AX186" s="242"/>
      <c r="AY186" s="242" t="s">
        <v>17</v>
      </c>
      <c r="AZ186" s="263">
        <v>2.8599587349445888E-4</v>
      </c>
      <c r="BA186" s="263">
        <v>2.5154738075351701E-5</v>
      </c>
      <c r="BB186" s="114"/>
    </row>
    <row r="187" spans="1:54">
      <c r="A187" s="226">
        <v>162</v>
      </c>
      <c r="B187" s="226">
        <v>162</v>
      </c>
      <c r="C187" s="226"/>
      <c r="D187" s="226"/>
      <c r="E187" s="226"/>
      <c r="F187" s="226">
        <v>7801</v>
      </c>
      <c r="G187" s="226" t="s">
        <v>246</v>
      </c>
      <c r="H187" s="226"/>
      <c r="I187" s="226" t="s">
        <v>53</v>
      </c>
      <c r="J187" s="226"/>
      <c r="K187" s="226" t="s">
        <v>650</v>
      </c>
      <c r="L187" s="226" t="s">
        <v>62</v>
      </c>
      <c r="M187" s="226" t="s">
        <v>55</v>
      </c>
      <c r="N187" s="226"/>
      <c r="O187" s="227">
        <v>44015</v>
      </c>
      <c r="P187" s="226" t="s">
        <v>1095</v>
      </c>
      <c r="Q187" s="226" t="s">
        <v>70</v>
      </c>
      <c r="R187" s="226" t="s">
        <v>817</v>
      </c>
      <c r="S187" s="226" t="s">
        <v>1024</v>
      </c>
      <c r="T187" s="241">
        <v>7.6</v>
      </c>
      <c r="U187" s="226" t="s">
        <v>1376</v>
      </c>
      <c r="V187" s="232">
        <v>2.75E-2</v>
      </c>
      <c r="W187" s="226"/>
      <c r="X187" s="226"/>
      <c r="Y187" s="250"/>
      <c r="Z187" s="242">
        <v>3.6299999999999999E-2</v>
      </c>
      <c r="AA187" s="227">
        <v>51677</v>
      </c>
      <c r="AB187" s="116" t="s">
        <v>639</v>
      </c>
      <c r="AC187" s="226"/>
      <c r="AD187" s="193"/>
      <c r="AE187" s="232"/>
      <c r="AF187" s="227">
        <v>45271</v>
      </c>
      <c r="AG187" s="226"/>
      <c r="AH187" s="226"/>
      <c r="AI187" s="226"/>
      <c r="AJ187" s="227" t="s">
        <v>62</v>
      </c>
      <c r="AK187" s="226" t="s">
        <v>813</v>
      </c>
      <c r="AL187" s="232"/>
      <c r="AM187" s="241" t="s">
        <v>307</v>
      </c>
      <c r="AN187" s="233">
        <v>45382</v>
      </c>
      <c r="AO187" s="227"/>
      <c r="AP187" s="243"/>
      <c r="AQ187" s="241">
        <v>170297.94099999999</v>
      </c>
      <c r="AR187" s="237">
        <v>104.98</v>
      </c>
      <c r="AS187" s="244">
        <v>1</v>
      </c>
      <c r="AT187" s="184">
        <v>178.779</v>
      </c>
      <c r="AU187" s="237">
        <v>178.779</v>
      </c>
      <c r="AV187" s="245"/>
      <c r="AW187" s="245"/>
      <c r="AX187" s="242"/>
      <c r="AY187" s="242" t="s">
        <v>17</v>
      </c>
      <c r="AZ187" s="263">
        <v>3.782844141330531E-4</v>
      </c>
      <c r="BA187" s="263">
        <v>3.3271967316301807E-5</v>
      </c>
      <c r="BB187" s="114"/>
    </row>
    <row r="188" spans="1:54">
      <c r="A188" s="226">
        <v>162</v>
      </c>
      <c r="B188" s="226">
        <v>162</v>
      </c>
      <c r="C188" s="226"/>
      <c r="D188" s="226"/>
      <c r="E188" s="226"/>
      <c r="F188" s="226">
        <v>7894</v>
      </c>
      <c r="G188" s="226" t="s">
        <v>246</v>
      </c>
      <c r="H188" s="226"/>
      <c r="I188" s="226" t="s">
        <v>53</v>
      </c>
      <c r="J188" s="226"/>
      <c r="K188" s="226" t="s">
        <v>261</v>
      </c>
      <c r="L188" s="226" t="s">
        <v>62</v>
      </c>
      <c r="M188" s="226" t="s">
        <v>62</v>
      </c>
      <c r="N188" s="226"/>
      <c r="O188" s="227">
        <v>44068</v>
      </c>
      <c r="P188" s="226" t="s">
        <v>1085</v>
      </c>
      <c r="Q188" s="226" t="s">
        <v>70</v>
      </c>
      <c r="R188" s="226" t="s">
        <v>817</v>
      </c>
      <c r="S188" s="226" t="s">
        <v>1024</v>
      </c>
      <c r="T188" s="241">
        <v>3.9</v>
      </c>
      <c r="U188" s="226" t="s">
        <v>1376</v>
      </c>
      <c r="V188" s="232">
        <v>4.5102999999999997E-2</v>
      </c>
      <c r="W188" s="226"/>
      <c r="X188" s="226"/>
      <c r="Y188" s="250"/>
      <c r="Z188" s="242">
        <v>6.0299999999999999E-2</v>
      </c>
      <c r="AA188" s="227">
        <v>48502</v>
      </c>
      <c r="AB188" s="116" t="s">
        <v>639</v>
      </c>
      <c r="AC188" s="226"/>
      <c r="AD188" s="193"/>
      <c r="AE188" s="232"/>
      <c r="AF188" s="227">
        <v>45271</v>
      </c>
      <c r="AG188" s="226"/>
      <c r="AH188" s="226"/>
      <c r="AI188" s="226"/>
      <c r="AJ188" s="227" t="s">
        <v>62</v>
      </c>
      <c r="AK188" s="226" t="s">
        <v>813</v>
      </c>
      <c r="AL188" s="232"/>
      <c r="AM188" s="241" t="s">
        <v>307</v>
      </c>
      <c r="AN188" s="233">
        <v>45382</v>
      </c>
      <c r="AO188" s="227"/>
      <c r="AP188" s="243"/>
      <c r="AQ188" s="241">
        <v>3735655.298</v>
      </c>
      <c r="AR188" s="237">
        <v>95.63</v>
      </c>
      <c r="AS188" s="244">
        <v>1</v>
      </c>
      <c r="AT188" s="184">
        <v>3572.4070000000002</v>
      </c>
      <c r="AU188" s="237">
        <v>3572.4070000000002</v>
      </c>
      <c r="AV188" s="245"/>
      <c r="AW188" s="245"/>
      <c r="AX188" s="242"/>
      <c r="AY188" s="242" t="s">
        <v>17</v>
      </c>
      <c r="AZ188" s="263">
        <v>7.5589744267493264E-3</v>
      </c>
      <c r="BA188" s="263">
        <v>6.6484882980958498E-4</v>
      </c>
      <c r="BB188" s="114"/>
    </row>
    <row r="189" spans="1:54">
      <c r="A189" s="226">
        <v>162</v>
      </c>
      <c r="B189" s="226">
        <v>162</v>
      </c>
      <c r="C189" s="226"/>
      <c r="D189" s="226"/>
      <c r="E189" s="226"/>
      <c r="F189" s="226">
        <v>7898</v>
      </c>
      <c r="G189" s="226" t="s">
        <v>246</v>
      </c>
      <c r="H189" s="226"/>
      <c r="I189" s="226" t="s">
        <v>53</v>
      </c>
      <c r="J189" s="226"/>
      <c r="K189" s="226" t="s">
        <v>650</v>
      </c>
      <c r="L189" s="226" t="s">
        <v>62</v>
      </c>
      <c r="M189" s="226" t="s">
        <v>55</v>
      </c>
      <c r="N189" s="226"/>
      <c r="O189" s="227">
        <v>44074</v>
      </c>
      <c r="P189" s="226" t="s">
        <v>1095</v>
      </c>
      <c r="Q189" s="226" t="s">
        <v>70</v>
      </c>
      <c r="R189" s="226" t="s">
        <v>817</v>
      </c>
      <c r="S189" s="226" t="s">
        <v>1024</v>
      </c>
      <c r="T189" s="241">
        <v>8.6999999999999993</v>
      </c>
      <c r="U189" s="226" t="s">
        <v>1376</v>
      </c>
      <c r="V189" s="232">
        <v>2.0500000000000001E-2</v>
      </c>
      <c r="W189" s="226"/>
      <c r="X189" s="226"/>
      <c r="Y189" s="250"/>
      <c r="Z189" s="242">
        <v>3.6499999999999998E-2</v>
      </c>
      <c r="AA189" s="227">
        <v>52135</v>
      </c>
      <c r="AB189" s="116" t="s">
        <v>639</v>
      </c>
      <c r="AC189" s="226"/>
      <c r="AD189" s="193"/>
      <c r="AE189" s="232"/>
      <c r="AF189" s="227">
        <v>45107</v>
      </c>
      <c r="AG189" s="226"/>
      <c r="AH189" s="226"/>
      <c r="AI189" s="226"/>
      <c r="AJ189" s="227" t="s">
        <v>62</v>
      </c>
      <c r="AK189" s="226" t="s">
        <v>813</v>
      </c>
      <c r="AL189" s="232"/>
      <c r="AM189" s="241" t="s">
        <v>307</v>
      </c>
      <c r="AN189" s="233">
        <v>45382</v>
      </c>
      <c r="AO189" s="227"/>
      <c r="AP189" s="243"/>
      <c r="AQ189" s="241">
        <v>1564258.649</v>
      </c>
      <c r="AR189" s="237">
        <v>97.38</v>
      </c>
      <c r="AS189" s="244">
        <v>1</v>
      </c>
      <c r="AT189" s="184">
        <v>1523.2750000000001</v>
      </c>
      <c r="AU189" s="237">
        <v>1523.2750000000001</v>
      </c>
      <c r="AV189" s="245"/>
      <c r="AW189" s="245"/>
      <c r="AX189" s="242"/>
      <c r="AY189" s="242" t="s">
        <v>17</v>
      </c>
      <c r="AZ189" s="263">
        <v>3.2231480819253184E-3</v>
      </c>
      <c r="BA189" s="263">
        <v>2.8349166296790808E-4</v>
      </c>
      <c r="BB189" s="114"/>
    </row>
    <row r="190" spans="1:54">
      <c r="A190" s="226">
        <v>162</v>
      </c>
      <c r="B190" s="226">
        <v>162</v>
      </c>
      <c r="C190" s="226"/>
      <c r="D190" s="226"/>
      <c r="E190" s="226"/>
      <c r="F190" s="226">
        <v>7936</v>
      </c>
      <c r="G190" s="226" t="s">
        <v>246</v>
      </c>
      <c r="H190" s="226" t="s">
        <v>863</v>
      </c>
      <c r="I190" s="226" t="s">
        <v>53</v>
      </c>
      <c r="J190" s="226"/>
      <c r="K190" s="226" t="s">
        <v>654</v>
      </c>
      <c r="L190" s="226" t="s">
        <v>62</v>
      </c>
      <c r="M190" s="226" t="s">
        <v>55</v>
      </c>
      <c r="N190" s="226"/>
      <c r="O190" s="227">
        <v>44087</v>
      </c>
      <c r="P190" s="226" t="s">
        <v>1377</v>
      </c>
      <c r="Q190" s="226" t="s">
        <v>78</v>
      </c>
      <c r="R190" s="226" t="s">
        <v>817</v>
      </c>
      <c r="S190" s="226" t="s">
        <v>1024</v>
      </c>
      <c r="T190" s="241">
        <v>5.0599999999999996</v>
      </c>
      <c r="U190" s="226" t="s">
        <v>1376</v>
      </c>
      <c r="V190" s="232">
        <v>1.7947999999999999E-2</v>
      </c>
      <c r="W190" s="226"/>
      <c r="X190" s="226"/>
      <c r="Y190" s="250"/>
      <c r="Z190" s="242">
        <v>2.7199999999999998E-2</v>
      </c>
      <c r="AA190" s="227">
        <v>48557</v>
      </c>
      <c r="AB190" s="116" t="s">
        <v>639</v>
      </c>
      <c r="AC190" s="226"/>
      <c r="AD190" s="193"/>
      <c r="AE190" s="232"/>
      <c r="AF190" s="227">
        <v>45316</v>
      </c>
      <c r="AG190" s="226"/>
      <c r="AH190" s="226"/>
      <c r="AI190" s="226"/>
      <c r="AJ190" s="227" t="s">
        <v>62</v>
      </c>
      <c r="AK190" s="226" t="s">
        <v>813</v>
      </c>
      <c r="AL190" s="232"/>
      <c r="AM190" s="241" t="s">
        <v>307</v>
      </c>
      <c r="AN190" s="233">
        <v>45382</v>
      </c>
      <c r="AO190" s="227"/>
      <c r="AP190" s="243"/>
      <c r="AQ190" s="241">
        <v>1520817.598</v>
      </c>
      <c r="AR190" s="237">
        <v>106.86</v>
      </c>
      <c r="AS190" s="244">
        <v>1</v>
      </c>
      <c r="AT190" s="184">
        <v>1625.146</v>
      </c>
      <c r="AU190" s="237">
        <v>1625.146</v>
      </c>
      <c r="AV190" s="245"/>
      <c r="AW190" s="245"/>
      <c r="AX190" s="242"/>
      <c r="AY190" s="242" t="s">
        <v>17</v>
      </c>
      <c r="AZ190" s="263">
        <v>3.438700308708935E-3</v>
      </c>
      <c r="BA190" s="263">
        <v>3.0245053723434306E-4</v>
      </c>
      <c r="BB190" s="114"/>
    </row>
    <row r="191" spans="1:54">
      <c r="A191" s="226">
        <v>162</v>
      </c>
      <c r="B191" s="226">
        <v>162</v>
      </c>
      <c r="C191" s="226"/>
      <c r="D191" s="226"/>
      <c r="E191" s="226"/>
      <c r="F191" s="226">
        <v>7980</v>
      </c>
      <c r="G191" s="226" t="s">
        <v>246</v>
      </c>
      <c r="H191" s="226"/>
      <c r="I191" s="226" t="s">
        <v>53</v>
      </c>
      <c r="J191" s="226"/>
      <c r="K191" s="226" t="s">
        <v>650</v>
      </c>
      <c r="L191" s="226" t="s">
        <v>62</v>
      </c>
      <c r="M191" s="226" t="s">
        <v>55</v>
      </c>
      <c r="N191" s="226"/>
      <c r="O191" s="227">
        <v>44108</v>
      </c>
      <c r="P191" s="226" t="s">
        <v>1095</v>
      </c>
      <c r="Q191" s="226" t="s">
        <v>70</v>
      </c>
      <c r="R191" s="226" t="s">
        <v>817</v>
      </c>
      <c r="S191" s="226" t="s">
        <v>1024</v>
      </c>
      <c r="T191" s="241">
        <v>7.53</v>
      </c>
      <c r="U191" s="226" t="s">
        <v>1376</v>
      </c>
      <c r="V191" s="232">
        <v>2.75E-2</v>
      </c>
      <c r="W191" s="226"/>
      <c r="X191" s="226"/>
      <c r="Y191" s="250"/>
      <c r="Z191" s="242">
        <v>3.9600000000000003E-2</v>
      </c>
      <c r="AA191" s="227">
        <v>51677</v>
      </c>
      <c r="AB191" s="116" t="s">
        <v>639</v>
      </c>
      <c r="AC191" s="226"/>
      <c r="AD191" s="193"/>
      <c r="AE191" s="232"/>
      <c r="AF191" s="227">
        <v>45271</v>
      </c>
      <c r="AG191" s="226"/>
      <c r="AH191" s="226"/>
      <c r="AI191" s="226"/>
      <c r="AJ191" s="227" t="s">
        <v>62</v>
      </c>
      <c r="AK191" s="226" t="s">
        <v>813</v>
      </c>
      <c r="AL191" s="232"/>
      <c r="AM191" s="241" t="s">
        <v>307</v>
      </c>
      <c r="AN191" s="233">
        <v>45382</v>
      </c>
      <c r="AO191" s="227"/>
      <c r="AP191" s="243"/>
      <c r="AQ191" s="241">
        <v>276224.07</v>
      </c>
      <c r="AR191" s="237">
        <v>102.4</v>
      </c>
      <c r="AS191" s="244">
        <v>1</v>
      </c>
      <c r="AT191" s="184">
        <v>282.85300000000001</v>
      </c>
      <c r="AU191" s="237">
        <v>282.85300000000001</v>
      </c>
      <c r="AV191" s="245"/>
      <c r="AW191" s="245"/>
      <c r="AX191" s="242"/>
      <c r="AY191" s="242" t="s">
        <v>17</v>
      </c>
      <c r="AZ191" s="263">
        <v>5.9849804166471718E-4</v>
      </c>
      <c r="BA191" s="263">
        <v>5.2640834613225913E-5</v>
      </c>
      <c r="BB191" s="114"/>
    </row>
    <row r="192" spans="1:54">
      <c r="A192" s="226">
        <v>162</v>
      </c>
      <c r="B192" s="226">
        <v>162</v>
      </c>
      <c r="C192" s="226"/>
      <c r="D192" s="226"/>
      <c r="E192" s="226"/>
      <c r="F192" s="226">
        <v>8036</v>
      </c>
      <c r="G192" s="226" t="s">
        <v>246</v>
      </c>
      <c r="H192" s="226"/>
      <c r="I192" s="226" t="s">
        <v>53</v>
      </c>
      <c r="J192" s="226"/>
      <c r="K192" s="226" t="s">
        <v>157</v>
      </c>
      <c r="L192" s="226" t="s">
        <v>62</v>
      </c>
      <c r="M192" s="226" t="s">
        <v>55</v>
      </c>
      <c r="N192" s="226"/>
      <c r="O192" s="227">
        <v>44133</v>
      </c>
      <c r="P192" s="226" t="s">
        <v>1058</v>
      </c>
      <c r="Q192" s="226" t="s">
        <v>1011</v>
      </c>
      <c r="R192" s="226" t="s">
        <v>817</v>
      </c>
      <c r="S192" s="226" t="s">
        <v>1024</v>
      </c>
      <c r="T192" s="241">
        <v>7.82</v>
      </c>
      <c r="U192" s="226" t="s">
        <v>1376</v>
      </c>
      <c r="V192" s="232">
        <v>2.3800000000000002E-2</v>
      </c>
      <c r="W192" s="226"/>
      <c r="X192" s="226"/>
      <c r="Y192" s="250"/>
      <c r="Z192" s="242">
        <v>3.2899999999999999E-2</v>
      </c>
      <c r="AA192" s="227">
        <v>50678</v>
      </c>
      <c r="AB192" s="116" t="s">
        <v>639</v>
      </c>
      <c r="AC192" s="226"/>
      <c r="AD192" s="193"/>
      <c r="AE192" s="232"/>
      <c r="AF192" s="227">
        <v>45199</v>
      </c>
      <c r="AG192" s="226"/>
      <c r="AH192" s="226"/>
      <c r="AI192" s="226"/>
      <c r="AJ192" s="227" t="s">
        <v>62</v>
      </c>
      <c r="AK192" s="226" t="s">
        <v>813</v>
      </c>
      <c r="AL192" s="232"/>
      <c r="AM192" s="241" t="s">
        <v>307</v>
      </c>
      <c r="AN192" s="233">
        <v>45382</v>
      </c>
      <c r="AO192" s="227"/>
      <c r="AP192" s="243"/>
      <c r="AQ192" s="241">
        <v>169444.28700000001</v>
      </c>
      <c r="AR192" s="237">
        <v>104.46</v>
      </c>
      <c r="AS192" s="244">
        <v>1</v>
      </c>
      <c r="AT192" s="184">
        <v>177.00200000000001</v>
      </c>
      <c r="AU192" s="237">
        <v>177.00200000000001</v>
      </c>
      <c r="AV192" s="245"/>
      <c r="AW192" s="245"/>
      <c r="AX192" s="242"/>
      <c r="AY192" s="242" t="s">
        <v>17</v>
      </c>
      <c r="AZ192" s="263">
        <v>3.7452440091050216E-4</v>
      </c>
      <c r="BA192" s="263">
        <v>3.2941255734286763E-5</v>
      </c>
      <c r="BB192" s="114"/>
    </row>
    <row r="193" spans="1:54">
      <c r="A193" s="226">
        <v>162</v>
      </c>
      <c r="B193" s="226">
        <v>162</v>
      </c>
      <c r="C193" s="226"/>
      <c r="D193" s="226"/>
      <c r="E193" s="226"/>
      <c r="F193" s="226">
        <v>8047</v>
      </c>
      <c r="G193" s="226" t="s">
        <v>246</v>
      </c>
      <c r="H193" s="226"/>
      <c r="I193" s="226" t="s">
        <v>53</v>
      </c>
      <c r="J193" s="226"/>
      <c r="K193" s="226" t="s">
        <v>650</v>
      </c>
      <c r="L193" s="226" t="s">
        <v>62</v>
      </c>
      <c r="M193" s="226" t="s">
        <v>55</v>
      </c>
      <c r="N193" s="226"/>
      <c r="O193" s="227">
        <v>44143</v>
      </c>
      <c r="P193" s="226" t="s">
        <v>1095</v>
      </c>
      <c r="Q193" s="226" t="s">
        <v>70</v>
      </c>
      <c r="R193" s="226" t="s">
        <v>817</v>
      </c>
      <c r="S193" s="226" t="s">
        <v>1024</v>
      </c>
      <c r="T193" s="241">
        <v>6.46</v>
      </c>
      <c r="U193" s="226" t="s">
        <v>1376</v>
      </c>
      <c r="V193" s="232">
        <v>2.5243000000000002E-2</v>
      </c>
      <c r="W193" s="226"/>
      <c r="X193" s="226"/>
      <c r="Y193" s="250"/>
      <c r="Z193" s="242">
        <v>2.98E-2</v>
      </c>
      <c r="AA193" s="227">
        <v>50676</v>
      </c>
      <c r="AB193" s="116" t="s">
        <v>639</v>
      </c>
      <c r="AC193" s="226"/>
      <c r="AD193" s="193"/>
      <c r="AE193" s="232"/>
      <c r="AF193" s="227">
        <v>45199</v>
      </c>
      <c r="AG193" s="226"/>
      <c r="AH193" s="226"/>
      <c r="AI193" s="226"/>
      <c r="AJ193" s="227" t="s">
        <v>62</v>
      </c>
      <c r="AK193" s="226" t="s">
        <v>813</v>
      </c>
      <c r="AL193" s="232"/>
      <c r="AM193" s="241" t="s">
        <v>307</v>
      </c>
      <c r="AN193" s="233">
        <v>45382</v>
      </c>
      <c r="AO193" s="227"/>
      <c r="AP193" s="243"/>
      <c r="AQ193" s="241">
        <v>811488.92700000003</v>
      </c>
      <c r="AR193" s="237">
        <v>108.83</v>
      </c>
      <c r="AS193" s="244">
        <v>1</v>
      </c>
      <c r="AT193" s="184">
        <v>883.14300000000003</v>
      </c>
      <c r="AU193" s="237">
        <v>883.14300000000003</v>
      </c>
      <c r="AV193" s="245"/>
      <c r="AW193" s="245"/>
      <c r="AX193" s="242"/>
      <c r="AY193" s="242" t="s">
        <v>17</v>
      </c>
      <c r="AZ193" s="263">
        <v>1.8686715573457001E-3</v>
      </c>
      <c r="BA193" s="263">
        <v>1.6435881748762845E-4</v>
      </c>
      <c r="BB193" s="114"/>
    </row>
    <row r="194" spans="1:54">
      <c r="A194" s="226">
        <v>162</v>
      </c>
      <c r="B194" s="226">
        <v>162</v>
      </c>
      <c r="C194" s="226"/>
      <c r="D194" s="226"/>
      <c r="E194" s="226"/>
      <c r="F194" s="226">
        <v>8063</v>
      </c>
      <c r="G194" s="226" t="s">
        <v>246</v>
      </c>
      <c r="H194" s="226"/>
      <c r="I194" s="226" t="s">
        <v>53</v>
      </c>
      <c r="J194" s="226"/>
      <c r="K194" s="226" t="s">
        <v>141</v>
      </c>
      <c r="L194" s="226" t="s">
        <v>62</v>
      </c>
      <c r="M194" s="226" t="s">
        <v>62</v>
      </c>
      <c r="N194" s="226"/>
      <c r="O194" s="227">
        <v>44147</v>
      </c>
      <c r="P194" s="226" t="s">
        <v>1071</v>
      </c>
      <c r="Q194" s="226" t="s">
        <v>70</v>
      </c>
      <c r="R194" s="226" t="s">
        <v>817</v>
      </c>
      <c r="S194" s="226" t="s">
        <v>1024</v>
      </c>
      <c r="T194" s="241">
        <v>7.56</v>
      </c>
      <c r="U194" s="226" t="s">
        <v>1376</v>
      </c>
      <c r="V194" s="232">
        <v>1.6250000000000001E-2</v>
      </c>
      <c r="W194" s="226"/>
      <c r="X194" s="226"/>
      <c r="Y194" s="250"/>
      <c r="Z194" s="242">
        <v>2.9399999999999999E-2</v>
      </c>
      <c r="AA194" s="227">
        <v>51317</v>
      </c>
      <c r="AB194" s="116" t="s">
        <v>639</v>
      </c>
      <c r="AC194" s="226"/>
      <c r="AD194" s="193"/>
      <c r="AE194" s="232"/>
      <c r="AF194" s="227">
        <v>44926</v>
      </c>
      <c r="AG194" s="226"/>
      <c r="AH194" s="226"/>
      <c r="AI194" s="226"/>
      <c r="AJ194" s="227" t="s">
        <v>62</v>
      </c>
      <c r="AK194" s="226" t="s">
        <v>813</v>
      </c>
      <c r="AL194" s="232"/>
      <c r="AM194" s="241" t="s">
        <v>307</v>
      </c>
      <c r="AN194" s="233">
        <v>45382</v>
      </c>
      <c r="AO194" s="227"/>
      <c r="AP194" s="243"/>
      <c r="AQ194" s="241">
        <v>1221053.071</v>
      </c>
      <c r="AR194" s="237">
        <v>101.39</v>
      </c>
      <c r="AS194" s="244">
        <v>1</v>
      </c>
      <c r="AT194" s="184">
        <v>1238.0260000000001</v>
      </c>
      <c r="AU194" s="237">
        <v>1238.0260000000001</v>
      </c>
      <c r="AV194" s="245"/>
      <c r="AW194" s="245"/>
      <c r="AX194" s="242"/>
      <c r="AY194" s="242" t="s">
        <v>17</v>
      </c>
      <c r="AZ194" s="263">
        <v>2.6195802644129748E-3</v>
      </c>
      <c r="BA194" s="263">
        <v>2.304049167336872E-4</v>
      </c>
      <c r="BB194" s="114"/>
    </row>
    <row r="195" spans="1:54">
      <c r="A195" s="226">
        <v>162</v>
      </c>
      <c r="B195" s="226">
        <v>162</v>
      </c>
      <c r="C195" s="226"/>
      <c r="D195" s="226"/>
      <c r="E195" s="226"/>
      <c r="F195" s="226">
        <v>8076</v>
      </c>
      <c r="G195" s="226" t="s">
        <v>246</v>
      </c>
      <c r="H195" s="226"/>
      <c r="I195" s="226" t="s">
        <v>53</v>
      </c>
      <c r="J195" s="226"/>
      <c r="K195" s="226" t="s">
        <v>261</v>
      </c>
      <c r="L195" s="226" t="s">
        <v>62</v>
      </c>
      <c r="M195" s="226" t="s">
        <v>62</v>
      </c>
      <c r="N195" s="226"/>
      <c r="O195" s="227">
        <v>44160</v>
      </c>
      <c r="P195" s="226" t="s">
        <v>1085</v>
      </c>
      <c r="Q195" s="226" t="s">
        <v>70</v>
      </c>
      <c r="R195" s="226" t="s">
        <v>817</v>
      </c>
      <c r="S195" s="226" t="s">
        <v>1024</v>
      </c>
      <c r="T195" s="241">
        <v>3.82</v>
      </c>
      <c r="U195" s="226" t="s">
        <v>1376</v>
      </c>
      <c r="V195" s="232">
        <v>4.5465999999999999E-2</v>
      </c>
      <c r="W195" s="226"/>
      <c r="X195" s="226"/>
      <c r="Y195" s="250"/>
      <c r="Z195" s="242">
        <v>7.4300000000000005E-2</v>
      </c>
      <c r="AA195" s="227">
        <v>48502</v>
      </c>
      <c r="AB195" s="116" t="s">
        <v>639</v>
      </c>
      <c r="AC195" s="226"/>
      <c r="AD195" s="193"/>
      <c r="AE195" s="232"/>
      <c r="AF195" s="227">
        <v>45271</v>
      </c>
      <c r="AG195" s="226"/>
      <c r="AH195" s="226"/>
      <c r="AI195" s="226"/>
      <c r="AJ195" s="227" t="s">
        <v>62</v>
      </c>
      <c r="AK195" s="226" t="s">
        <v>813</v>
      </c>
      <c r="AL195" s="232"/>
      <c r="AM195" s="241" t="s">
        <v>307</v>
      </c>
      <c r="AN195" s="233">
        <v>45382</v>
      </c>
      <c r="AO195" s="227"/>
      <c r="AP195" s="243"/>
      <c r="AQ195" s="241">
        <v>3431029.9670000002</v>
      </c>
      <c r="AR195" s="237">
        <v>91.05</v>
      </c>
      <c r="AS195" s="244">
        <v>1</v>
      </c>
      <c r="AT195" s="184">
        <v>3123.953</v>
      </c>
      <c r="AU195" s="237">
        <v>3123.953</v>
      </c>
      <c r="AV195" s="245"/>
      <c r="AW195" s="245"/>
      <c r="AX195" s="242"/>
      <c r="AY195" s="242" t="s">
        <v>17</v>
      </c>
      <c r="AZ195" s="263">
        <v>6.6100757381135009E-3</v>
      </c>
      <c r="BA195" s="263">
        <v>5.8138854179552951E-4</v>
      </c>
      <c r="BB195" s="114"/>
    </row>
    <row r="196" spans="1:54">
      <c r="A196" s="226">
        <v>162</v>
      </c>
      <c r="B196" s="226">
        <v>162</v>
      </c>
      <c r="C196" s="226"/>
      <c r="D196" s="226"/>
      <c r="E196" s="226"/>
      <c r="F196" s="226">
        <v>8115</v>
      </c>
      <c r="G196" s="226" t="s">
        <v>246</v>
      </c>
      <c r="H196" s="226"/>
      <c r="I196" s="226" t="s">
        <v>53</v>
      </c>
      <c r="J196" s="226"/>
      <c r="K196" s="226" t="s">
        <v>259</v>
      </c>
      <c r="L196" s="226" t="s">
        <v>62</v>
      </c>
      <c r="M196" s="226" t="s">
        <v>55</v>
      </c>
      <c r="N196" s="226"/>
      <c r="O196" s="227">
        <v>44168</v>
      </c>
      <c r="P196" s="226" t="s">
        <v>1072</v>
      </c>
      <c r="Q196" s="226" t="s">
        <v>1011</v>
      </c>
      <c r="R196" s="226" t="s">
        <v>817</v>
      </c>
      <c r="S196" s="226" t="s">
        <v>1024</v>
      </c>
      <c r="T196" s="241">
        <v>6.8</v>
      </c>
      <c r="U196" s="226" t="s">
        <v>1376</v>
      </c>
      <c r="V196" s="232">
        <v>1.89E-2</v>
      </c>
      <c r="W196" s="226"/>
      <c r="X196" s="226"/>
      <c r="Y196" s="250"/>
      <c r="Z196" s="242">
        <v>3.3399999999999999E-2</v>
      </c>
      <c r="AA196" s="227">
        <v>49485</v>
      </c>
      <c r="AB196" s="116" t="s">
        <v>639</v>
      </c>
      <c r="AC196" s="226"/>
      <c r="AD196" s="193"/>
      <c r="AE196" s="232"/>
      <c r="AF196" s="227">
        <v>45107</v>
      </c>
      <c r="AG196" s="226"/>
      <c r="AH196" s="226"/>
      <c r="AI196" s="226"/>
      <c r="AJ196" s="227" t="s">
        <v>62</v>
      </c>
      <c r="AK196" s="226" t="s">
        <v>813</v>
      </c>
      <c r="AL196" s="232"/>
      <c r="AM196" s="241" t="s">
        <v>307</v>
      </c>
      <c r="AN196" s="233">
        <v>45382</v>
      </c>
      <c r="AO196" s="227"/>
      <c r="AP196" s="243"/>
      <c r="AQ196" s="241">
        <v>591557.39099999995</v>
      </c>
      <c r="AR196" s="237">
        <v>101.3</v>
      </c>
      <c r="AS196" s="244">
        <v>1</v>
      </c>
      <c r="AT196" s="184">
        <v>599.24800000000005</v>
      </c>
      <c r="AU196" s="237">
        <v>599.24800000000005</v>
      </c>
      <c r="AV196" s="245"/>
      <c r="AW196" s="245"/>
      <c r="AX196" s="242"/>
      <c r="AY196" s="242" t="s">
        <v>17</v>
      </c>
      <c r="AZ196" s="263">
        <v>1.2679687133298867E-3</v>
      </c>
      <c r="BA196" s="263">
        <v>1.1152405970700824E-4</v>
      </c>
      <c r="BB196" s="114"/>
    </row>
    <row r="197" spans="1:54">
      <c r="A197" s="226">
        <v>162</v>
      </c>
      <c r="B197" s="226">
        <v>162</v>
      </c>
      <c r="C197" s="226"/>
      <c r="D197" s="226"/>
      <c r="E197" s="226"/>
      <c r="F197" s="226">
        <v>8145</v>
      </c>
      <c r="G197" s="226" t="s">
        <v>246</v>
      </c>
      <c r="H197" s="226"/>
      <c r="I197" s="226" t="s">
        <v>53</v>
      </c>
      <c r="J197" s="226"/>
      <c r="K197" s="226" t="s">
        <v>141</v>
      </c>
      <c r="L197" s="226" t="s">
        <v>62</v>
      </c>
      <c r="M197" s="226" t="s">
        <v>62</v>
      </c>
      <c r="N197" s="226"/>
      <c r="O197" s="227">
        <v>44185</v>
      </c>
      <c r="P197" s="226" t="s">
        <v>1071</v>
      </c>
      <c r="Q197" s="226" t="s">
        <v>70</v>
      </c>
      <c r="R197" s="226" t="s">
        <v>817</v>
      </c>
      <c r="S197" s="226" t="s">
        <v>1024</v>
      </c>
      <c r="T197" s="241">
        <v>7.57</v>
      </c>
      <c r="U197" s="226" t="s">
        <v>1376</v>
      </c>
      <c r="V197" s="232">
        <v>1.499E-2</v>
      </c>
      <c r="W197" s="226"/>
      <c r="X197" s="226"/>
      <c r="Y197" s="250"/>
      <c r="Z197" s="242">
        <v>0.03</v>
      </c>
      <c r="AA197" s="227">
        <v>51317</v>
      </c>
      <c r="AB197" s="116" t="s">
        <v>639</v>
      </c>
      <c r="AC197" s="226"/>
      <c r="AD197" s="193"/>
      <c r="AE197" s="232"/>
      <c r="AF197" s="227">
        <v>44926</v>
      </c>
      <c r="AG197" s="226"/>
      <c r="AH197" s="226"/>
      <c r="AI197" s="226"/>
      <c r="AJ197" s="227" t="s">
        <v>62</v>
      </c>
      <c r="AK197" s="226" t="s">
        <v>813</v>
      </c>
      <c r="AL197" s="232"/>
      <c r="AM197" s="241" t="s">
        <v>307</v>
      </c>
      <c r="AN197" s="233">
        <v>45382</v>
      </c>
      <c r="AO197" s="227"/>
      <c r="AP197" s="243"/>
      <c r="AQ197" s="241">
        <v>573992.79099999997</v>
      </c>
      <c r="AR197" s="237">
        <v>99.81</v>
      </c>
      <c r="AS197" s="244">
        <v>1</v>
      </c>
      <c r="AT197" s="184">
        <v>572.90200000000004</v>
      </c>
      <c r="AU197" s="237">
        <v>572.90200000000004</v>
      </c>
      <c r="AV197" s="245"/>
      <c r="AW197" s="245"/>
      <c r="AX197" s="242"/>
      <c r="AY197" s="242" t="s">
        <v>17</v>
      </c>
      <c r="AZ197" s="263">
        <v>1.212222338337581E-3</v>
      </c>
      <c r="BA197" s="263">
        <v>1.066208929429292E-4</v>
      </c>
      <c r="BB197" s="114"/>
    </row>
    <row r="198" spans="1:54">
      <c r="A198" s="226">
        <v>162</v>
      </c>
      <c r="B198" s="226">
        <v>162</v>
      </c>
      <c r="C198" s="226"/>
      <c r="D198" s="226"/>
      <c r="E198" s="226"/>
      <c r="F198" s="226">
        <v>8154</v>
      </c>
      <c r="G198" s="226" t="s">
        <v>246</v>
      </c>
      <c r="H198" s="226"/>
      <c r="I198" s="226" t="s">
        <v>53</v>
      </c>
      <c r="J198" s="226"/>
      <c r="K198" s="226" t="s">
        <v>650</v>
      </c>
      <c r="L198" s="226" t="s">
        <v>62</v>
      </c>
      <c r="M198" s="226" t="s">
        <v>55</v>
      </c>
      <c r="N198" s="226"/>
      <c r="O198" s="227">
        <v>44189</v>
      </c>
      <c r="P198" s="226" t="s">
        <v>1095</v>
      </c>
      <c r="Q198" s="226" t="s">
        <v>70</v>
      </c>
      <c r="R198" s="226" t="s">
        <v>817</v>
      </c>
      <c r="S198" s="226" t="s">
        <v>1024</v>
      </c>
      <c r="T198" s="241">
        <v>8.6199999999999992</v>
      </c>
      <c r="U198" s="226" t="s">
        <v>1376</v>
      </c>
      <c r="V198" s="232">
        <v>2.1700000000000001E-2</v>
      </c>
      <c r="W198" s="226"/>
      <c r="X198" s="226"/>
      <c r="Y198" s="250"/>
      <c r="Z198" s="242">
        <v>3.8300000000000001E-2</v>
      </c>
      <c r="AA198" s="227">
        <v>52135</v>
      </c>
      <c r="AB198" s="116" t="s">
        <v>639</v>
      </c>
      <c r="AC198" s="226"/>
      <c r="AD198" s="193"/>
      <c r="AE198" s="232"/>
      <c r="AF198" s="227">
        <v>45107</v>
      </c>
      <c r="AG198" s="226"/>
      <c r="AH198" s="226"/>
      <c r="AI198" s="226"/>
      <c r="AJ198" s="227" t="s">
        <v>62</v>
      </c>
      <c r="AK198" s="226" t="s">
        <v>813</v>
      </c>
      <c r="AL198" s="232"/>
      <c r="AM198" s="241" t="s">
        <v>307</v>
      </c>
      <c r="AN198" s="233">
        <v>45382</v>
      </c>
      <c r="AO198" s="227"/>
      <c r="AP198" s="243"/>
      <c r="AQ198" s="241">
        <v>195697.33300000001</v>
      </c>
      <c r="AR198" s="237">
        <v>97.08</v>
      </c>
      <c r="AS198" s="244">
        <v>1</v>
      </c>
      <c r="AT198" s="184">
        <v>189.983</v>
      </c>
      <c r="AU198" s="237">
        <v>189.983</v>
      </c>
      <c r="AV198" s="245"/>
      <c r="AW198" s="245"/>
      <c r="AX198" s="242"/>
      <c r="AY198" s="242" t="s">
        <v>17</v>
      </c>
      <c r="AZ198" s="263">
        <v>4.0199132924023418E-4</v>
      </c>
      <c r="BA198" s="263">
        <v>3.5357106632506983E-5</v>
      </c>
      <c r="BB198" s="114"/>
    </row>
    <row r="199" spans="1:54">
      <c r="A199" s="226">
        <v>162</v>
      </c>
      <c r="B199" s="226">
        <v>162</v>
      </c>
      <c r="C199" s="226"/>
      <c r="D199" s="226"/>
      <c r="E199" s="226"/>
      <c r="F199" s="226">
        <v>8171</v>
      </c>
      <c r="G199" s="226" t="s">
        <v>246</v>
      </c>
      <c r="H199" s="226"/>
      <c r="I199" s="226" t="s">
        <v>53</v>
      </c>
      <c r="J199" s="226"/>
      <c r="K199" s="226" t="s">
        <v>650</v>
      </c>
      <c r="L199" s="226" t="s">
        <v>62</v>
      </c>
      <c r="M199" s="226" t="s">
        <v>55</v>
      </c>
      <c r="N199" s="226"/>
      <c r="O199" s="227">
        <v>44200</v>
      </c>
      <c r="P199" s="226" t="s">
        <v>1095</v>
      </c>
      <c r="Q199" s="226" t="s">
        <v>70</v>
      </c>
      <c r="R199" s="226" t="s">
        <v>817</v>
      </c>
      <c r="S199" s="226" t="s">
        <v>1024</v>
      </c>
      <c r="T199" s="241">
        <v>7.47</v>
      </c>
      <c r="U199" s="226" t="s">
        <v>1376</v>
      </c>
      <c r="V199" s="232">
        <v>2.75E-2</v>
      </c>
      <c r="W199" s="226"/>
      <c r="X199" s="226"/>
      <c r="Y199" s="250"/>
      <c r="Z199" s="242">
        <v>4.2200000000000001E-2</v>
      </c>
      <c r="AA199" s="227">
        <v>51677</v>
      </c>
      <c r="AB199" s="116" t="s">
        <v>639</v>
      </c>
      <c r="AC199" s="226"/>
      <c r="AD199" s="193"/>
      <c r="AE199" s="232"/>
      <c r="AF199" s="227">
        <v>45271</v>
      </c>
      <c r="AG199" s="226"/>
      <c r="AH199" s="226"/>
      <c r="AI199" s="226"/>
      <c r="AJ199" s="227" t="s">
        <v>62</v>
      </c>
      <c r="AK199" s="226" t="s">
        <v>813</v>
      </c>
      <c r="AL199" s="232"/>
      <c r="AM199" s="241" t="s">
        <v>307</v>
      </c>
      <c r="AN199" s="233">
        <v>45382</v>
      </c>
      <c r="AO199" s="227"/>
      <c r="AP199" s="243"/>
      <c r="AQ199" s="241">
        <v>143308.764</v>
      </c>
      <c r="AR199" s="237">
        <v>100.5</v>
      </c>
      <c r="AS199" s="244">
        <v>1</v>
      </c>
      <c r="AT199" s="184">
        <v>144.02500000000001</v>
      </c>
      <c r="AU199" s="237">
        <v>144.02500000000001</v>
      </c>
      <c r="AV199" s="245"/>
      <c r="AW199" s="245"/>
      <c r="AX199" s="242"/>
      <c r="AY199" s="242" t="s">
        <v>17</v>
      </c>
      <c r="AZ199" s="263">
        <v>3.0474727314456942E-4</v>
      </c>
      <c r="BA199" s="263">
        <v>2.6804015531636086E-5</v>
      </c>
      <c r="BB199" s="114"/>
    </row>
    <row r="200" spans="1:54">
      <c r="A200" s="226">
        <v>162</v>
      </c>
      <c r="B200" s="226">
        <v>162</v>
      </c>
      <c r="C200" s="226"/>
      <c r="D200" s="226"/>
      <c r="E200" s="226"/>
      <c r="F200" s="226">
        <v>8180</v>
      </c>
      <c r="G200" s="226" t="s">
        <v>246</v>
      </c>
      <c r="H200" s="226"/>
      <c r="I200" s="226" t="s">
        <v>53</v>
      </c>
      <c r="J200" s="226"/>
      <c r="K200" s="226" t="s">
        <v>711</v>
      </c>
      <c r="L200" s="226" t="s">
        <v>62</v>
      </c>
      <c r="M200" s="226" t="s">
        <v>55</v>
      </c>
      <c r="N200" s="226"/>
      <c r="O200" s="227">
        <v>41534</v>
      </c>
      <c r="P200" s="226" t="s">
        <v>1375</v>
      </c>
      <c r="Q200" s="226" t="s">
        <v>78</v>
      </c>
      <c r="R200" s="226" t="s">
        <v>817</v>
      </c>
      <c r="S200" s="226" t="s">
        <v>1024</v>
      </c>
      <c r="T200" s="241">
        <v>5.16</v>
      </c>
      <c r="U200" s="226" t="s">
        <v>1376</v>
      </c>
      <c r="V200" s="232">
        <v>3.9842000000000002E-2</v>
      </c>
      <c r="W200" s="226"/>
      <c r="X200" s="226"/>
      <c r="Y200" s="250"/>
      <c r="Z200" s="242">
        <v>3.2500000000000001E-2</v>
      </c>
      <c r="AA200" s="227">
        <v>49135</v>
      </c>
      <c r="AB200" s="116" t="s">
        <v>639</v>
      </c>
      <c r="AC200" s="226"/>
      <c r="AD200" s="193"/>
      <c r="AE200" s="232"/>
      <c r="AF200" s="227">
        <v>45199</v>
      </c>
      <c r="AG200" s="226"/>
      <c r="AH200" s="226"/>
      <c r="AI200" s="226"/>
      <c r="AJ200" s="227" t="s">
        <v>62</v>
      </c>
      <c r="AK200" s="226" t="s">
        <v>813</v>
      </c>
      <c r="AL200" s="232"/>
      <c r="AM200" s="241" t="s">
        <v>307</v>
      </c>
      <c r="AN200" s="233">
        <v>45382</v>
      </c>
      <c r="AO200" s="227"/>
      <c r="AP200" s="243"/>
      <c r="AQ200" s="241">
        <v>5867747.3459999999</v>
      </c>
      <c r="AR200" s="237">
        <v>116.98</v>
      </c>
      <c r="AS200" s="244">
        <v>1</v>
      </c>
      <c r="AT200" s="184">
        <v>6864.0910000000003</v>
      </c>
      <c r="AU200" s="237">
        <v>6864.0910000000003</v>
      </c>
      <c r="AV200" s="245"/>
      <c r="AW200" s="245"/>
      <c r="AX200" s="242"/>
      <c r="AY200" s="242" t="s">
        <v>17</v>
      </c>
      <c r="AZ200" s="263">
        <v>1.4523957749461417E-2</v>
      </c>
      <c r="BA200" s="263">
        <v>1.2774532322483143E-3</v>
      </c>
      <c r="BB200" s="114"/>
    </row>
    <row r="201" spans="1:54">
      <c r="A201" s="226">
        <v>162</v>
      </c>
      <c r="B201" s="226">
        <v>162</v>
      </c>
      <c r="C201" s="226"/>
      <c r="D201" s="226"/>
      <c r="E201" s="226"/>
      <c r="F201" s="226">
        <v>8224</v>
      </c>
      <c r="G201" s="226" t="s">
        <v>246</v>
      </c>
      <c r="H201" s="226" t="s">
        <v>3081</v>
      </c>
      <c r="I201" s="226" t="s">
        <v>53</v>
      </c>
      <c r="J201" s="226"/>
      <c r="K201" s="226" t="s">
        <v>654</v>
      </c>
      <c r="L201" s="226" t="s">
        <v>62</v>
      </c>
      <c r="M201" s="226" t="s">
        <v>62</v>
      </c>
      <c r="N201" s="226"/>
      <c r="O201" s="227">
        <v>44223</v>
      </c>
      <c r="P201" s="226" t="s">
        <v>1071</v>
      </c>
      <c r="Q201" s="226" t="s">
        <v>70</v>
      </c>
      <c r="R201" s="226" t="s">
        <v>817</v>
      </c>
      <c r="S201" s="226" t="s">
        <v>1024</v>
      </c>
      <c r="T201" s="241">
        <v>12.03</v>
      </c>
      <c r="U201" s="226" t="s">
        <v>1376</v>
      </c>
      <c r="V201" s="232">
        <v>2.1537000000000001E-2</v>
      </c>
      <c r="W201" s="226"/>
      <c r="X201" s="226"/>
      <c r="Y201" s="250"/>
      <c r="Z201" s="242">
        <v>3.9399999999999998E-2</v>
      </c>
      <c r="AA201" s="227">
        <v>52047</v>
      </c>
      <c r="AB201" s="116" t="s">
        <v>639</v>
      </c>
      <c r="AC201" s="226"/>
      <c r="AD201" s="193"/>
      <c r="AE201" s="232"/>
      <c r="AF201" s="227">
        <v>45199</v>
      </c>
      <c r="AG201" s="226"/>
      <c r="AH201" s="226"/>
      <c r="AI201" s="226"/>
      <c r="AJ201" s="227" t="s">
        <v>62</v>
      </c>
      <c r="AK201" s="226" t="s">
        <v>813</v>
      </c>
      <c r="AL201" s="232"/>
      <c r="AM201" s="241" t="s">
        <v>307</v>
      </c>
      <c r="AN201" s="233">
        <v>45382</v>
      </c>
      <c r="AO201" s="227"/>
      <c r="AP201" s="243"/>
      <c r="AQ201" s="241">
        <v>2734641.0869999998</v>
      </c>
      <c r="AR201" s="237">
        <v>91.02</v>
      </c>
      <c r="AS201" s="244">
        <v>1</v>
      </c>
      <c r="AT201" s="184">
        <v>2489.0700000000002</v>
      </c>
      <c r="AU201" s="237">
        <v>2489.0700000000002</v>
      </c>
      <c r="AV201" s="245"/>
      <c r="AW201" s="245"/>
      <c r="AX201" s="242"/>
      <c r="AY201" s="242" t="s">
        <v>17</v>
      </c>
      <c r="AZ201" s="263">
        <v>5.2667057466825439E-3</v>
      </c>
      <c r="BA201" s="263">
        <v>4.6323257031299729E-4</v>
      </c>
      <c r="BB201" s="114"/>
    </row>
    <row r="202" spans="1:54">
      <c r="A202" s="226">
        <v>162</v>
      </c>
      <c r="B202" s="226">
        <v>162</v>
      </c>
      <c r="C202" s="226"/>
      <c r="D202" s="226"/>
      <c r="E202" s="226"/>
      <c r="F202" s="226">
        <v>8294</v>
      </c>
      <c r="G202" s="226" t="s">
        <v>246</v>
      </c>
      <c r="H202" s="226"/>
      <c r="I202" s="226" t="s">
        <v>53</v>
      </c>
      <c r="J202" s="226"/>
      <c r="K202" s="226" t="s">
        <v>157</v>
      </c>
      <c r="L202" s="226" t="s">
        <v>62</v>
      </c>
      <c r="M202" s="226" t="s">
        <v>55</v>
      </c>
      <c r="N202" s="226"/>
      <c r="O202" s="227">
        <v>44251</v>
      </c>
      <c r="P202" s="226" t="s">
        <v>1058</v>
      </c>
      <c r="Q202" s="226" t="s">
        <v>1011</v>
      </c>
      <c r="R202" s="226" t="s">
        <v>817</v>
      </c>
      <c r="S202" s="226" t="s">
        <v>1024</v>
      </c>
      <c r="T202" s="241">
        <v>7.75</v>
      </c>
      <c r="U202" s="226" t="s">
        <v>1376</v>
      </c>
      <c r="V202" s="232">
        <v>2.3599999999999999E-2</v>
      </c>
      <c r="W202" s="226"/>
      <c r="X202" s="226"/>
      <c r="Y202" s="250"/>
      <c r="Z202" s="242">
        <v>3.6799999999999999E-2</v>
      </c>
      <c r="AA202" s="227">
        <v>50678</v>
      </c>
      <c r="AB202" s="116" t="s">
        <v>639</v>
      </c>
      <c r="AC202" s="226"/>
      <c r="AD202" s="193"/>
      <c r="AE202" s="232"/>
      <c r="AF202" s="227">
        <v>45199</v>
      </c>
      <c r="AG202" s="226"/>
      <c r="AH202" s="226"/>
      <c r="AI202" s="226"/>
      <c r="AJ202" s="227" t="s">
        <v>62</v>
      </c>
      <c r="AK202" s="226" t="s">
        <v>813</v>
      </c>
      <c r="AL202" s="232"/>
      <c r="AM202" s="241" t="s">
        <v>307</v>
      </c>
      <c r="AN202" s="233">
        <v>45382</v>
      </c>
      <c r="AO202" s="227"/>
      <c r="AP202" s="243"/>
      <c r="AQ202" s="241">
        <v>503100.49599999998</v>
      </c>
      <c r="AR202" s="237">
        <v>101.37</v>
      </c>
      <c r="AS202" s="244">
        <v>1</v>
      </c>
      <c r="AT202" s="184">
        <v>509.99299999999999</v>
      </c>
      <c r="AU202" s="237">
        <v>509.99299999999999</v>
      </c>
      <c r="AV202" s="245"/>
      <c r="AW202" s="245"/>
      <c r="AX202" s="242"/>
      <c r="AY202" s="242" t="s">
        <v>17</v>
      </c>
      <c r="AZ202" s="263">
        <v>1.0791110992731704E-3</v>
      </c>
      <c r="BA202" s="263">
        <v>9.4913107398199496E-5</v>
      </c>
      <c r="BB202" s="114"/>
    </row>
    <row r="203" spans="1:54">
      <c r="A203" s="226">
        <v>162</v>
      </c>
      <c r="B203" s="226">
        <v>162</v>
      </c>
      <c r="C203" s="226"/>
      <c r="D203" s="226"/>
      <c r="E203" s="226"/>
      <c r="F203" s="226">
        <v>8349</v>
      </c>
      <c r="G203" s="226" t="s">
        <v>246</v>
      </c>
      <c r="H203" s="226"/>
      <c r="I203" s="226" t="s">
        <v>53</v>
      </c>
      <c r="J203" s="226"/>
      <c r="K203" s="226" t="s">
        <v>259</v>
      </c>
      <c r="L203" s="226" t="s">
        <v>62</v>
      </c>
      <c r="M203" s="226" t="s">
        <v>55</v>
      </c>
      <c r="N203" s="226"/>
      <c r="O203" s="227">
        <v>44277</v>
      </c>
      <c r="P203" s="226" t="s">
        <v>1072</v>
      </c>
      <c r="Q203" s="226" t="s">
        <v>1011</v>
      </c>
      <c r="R203" s="226" t="s">
        <v>817</v>
      </c>
      <c r="S203" s="226" t="s">
        <v>1024</v>
      </c>
      <c r="T203" s="241">
        <v>6.74</v>
      </c>
      <c r="U203" s="226" t="s">
        <v>1376</v>
      </c>
      <c r="V203" s="232">
        <v>1.9E-2</v>
      </c>
      <c r="W203" s="226"/>
      <c r="X203" s="226"/>
      <c r="Y203" s="250"/>
      <c r="Z203" s="242">
        <v>3.9600000000000003E-2</v>
      </c>
      <c r="AA203" s="227">
        <v>49485</v>
      </c>
      <c r="AB203" s="116" t="s">
        <v>639</v>
      </c>
      <c r="AC203" s="226"/>
      <c r="AD203" s="193"/>
      <c r="AE203" s="232"/>
      <c r="AF203" s="227">
        <v>45107</v>
      </c>
      <c r="AG203" s="226"/>
      <c r="AH203" s="226"/>
      <c r="AI203" s="226"/>
      <c r="AJ203" s="227" t="s">
        <v>62</v>
      </c>
      <c r="AK203" s="226" t="s">
        <v>813</v>
      </c>
      <c r="AL203" s="232"/>
      <c r="AM203" s="241" t="s">
        <v>307</v>
      </c>
      <c r="AN203" s="233">
        <v>45382</v>
      </c>
      <c r="AO203" s="227"/>
      <c r="AP203" s="243"/>
      <c r="AQ203" s="241">
        <v>899563.63199999998</v>
      </c>
      <c r="AR203" s="237">
        <v>97.49</v>
      </c>
      <c r="AS203" s="244">
        <v>1</v>
      </c>
      <c r="AT203" s="184">
        <v>876.98500000000001</v>
      </c>
      <c r="AU203" s="237">
        <v>876.98500000000001</v>
      </c>
      <c r="AV203" s="245"/>
      <c r="AW203" s="245"/>
      <c r="AX203" s="242"/>
      <c r="AY203" s="242" t="s">
        <v>17</v>
      </c>
      <c r="AZ203" s="263">
        <v>1.855641640956016E-3</v>
      </c>
      <c r="BA203" s="263">
        <v>1.6321277251179914E-4</v>
      </c>
      <c r="BB203" s="114"/>
    </row>
    <row r="204" spans="1:54">
      <c r="A204" s="226">
        <v>162</v>
      </c>
      <c r="B204" s="226">
        <v>162</v>
      </c>
      <c r="C204" s="226"/>
      <c r="D204" s="226"/>
      <c r="E204" s="226"/>
      <c r="F204" s="226">
        <v>8362</v>
      </c>
      <c r="G204" s="226" t="s">
        <v>246</v>
      </c>
      <c r="H204" s="226"/>
      <c r="I204" s="226" t="s">
        <v>53</v>
      </c>
      <c r="J204" s="226"/>
      <c r="K204" s="226" t="s">
        <v>650</v>
      </c>
      <c r="L204" s="226" t="s">
        <v>62</v>
      </c>
      <c r="M204" s="226" t="s">
        <v>55</v>
      </c>
      <c r="N204" s="226"/>
      <c r="O204" s="227">
        <v>44290</v>
      </c>
      <c r="P204" s="226" t="s">
        <v>1095</v>
      </c>
      <c r="Q204" s="226" t="s">
        <v>70</v>
      </c>
      <c r="R204" s="226" t="s">
        <v>817</v>
      </c>
      <c r="S204" s="226" t="s">
        <v>1024</v>
      </c>
      <c r="T204" s="241">
        <v>7.44</v>
      </c>
      <c r="U204" s="226" t="s">
        <v>1376</v>
      </c>
      <c r="V204" s="232">
        <v>2.75E-2</v>
      </c>
      <c r="W204" s="226"/>
      <c r="X204" s="226"/>
      <c r="Y204" s="250"/>
      <c r="Z204" s="242">
        <v>4.3799999999999999E-2</v>
      </c>
      <c r="AA204" s="227">
        <v>51677</v>
      </c>
      <c r="AB204" s="116" t="s">
        <v>639</v>
      </c>
      <c r="AC204" s="226"/>
      <c r="AD204" s="193"/>
      <c r="AE204" s="232"/>
      <c r="AF204" s="227">
        <v>45271</v>
      </c>
      <c r="AG204" s="226"/>
      <c r="AH204" s="226"/>
      <c r="AI204" s="226"/>
      <c r="AJ204" s="227" t="s">
        <v>62</v>
      </c>
      <c r="AK204" s="226" t="s">
        <v>813</v>
      </c>
      <c r="AL204" s="232"/>
      <c r="AM204" s="241" t="s">
        <v>307</v>
      </c>
      <c r="AN204" s="233">
        <v>45382</v>
      </c>
      <c r="AO204" s="227"/>
      <c r="AP204" s="243"/>
      <c r="AQ204" s="241">
        <v>275259.99</v>
      </c>
      <c r="AR204" s="237">
        <v>99.24</v>
      </c>
      <c r="AS204" s="244">
        <v>1</v>
      </c>
      <c r="AT204" s="184">
        <v>273.16800000000001</v>
      </c>
      <c r="AU204" s="237">
        <v>273.16800000000001</v>
      </c>
      <c r="AV204" s="245"/>
      <c r="AW204" s="245"/>
      <c r="AX204" s="242"/>
      <c r="AY204" s="242" t="s">
        <v>17</v>
      </c>
      <c r="AZ204" s="263">
        <v>5.780052290252091E-4</v>
      </c>
      <c r="BA204" s="263">
        <v>5.0838391353903599E-5</v>
      </c>
      <c r="BB204" s="114"/>
    </row>
    <row r="205" spans="1:54">
      <c r="A205" s="226">
        <v>162</v>
      </c>
      <c r="B205" s="226">
        <v>162</v>
      </c>
      <c r="C205" s="226"/>
      <c r="D205" s="226"/>
      <c r="E205" s="226"/>
      <c r="F205" s="226">
        <v>8370</v>
      </c>
      <c r="G205" s="226" t="s">
        <v>246</v>
      </c>
      <c r="H205" s="226"/>
      <c r="I205" s="226" t="s">
        <v>53</v>
      </c>
      <c r="J205" s="226"/>
      <c r="K205" s="226" t="s">
        <v>157</v>
      </c>
      <c r="L205" s="226" t="s">
        <v>62</v>
      </c>
      <c r="M205" s="226" t="s">
        <v>55</v>
      </c>
      <c r="N205" s="226"/>
      <c r="O205" s="227">
        <v>44294</v>
      </c>
      <c r="P205" s="226" t="s">
        <v>1058</v>
      </c>
      <c r="Q205" s="226" t="s">
        <v>1011</v>
      </c>
      <c r="R205" s="226" t="s">
        <v>817</v>
      </c>
      <c r="S205" s="226" t="s">
        <v>1024</v>
      </c>
      <c r="T205" s="241">
        <v>7.73</v>
      </c>
      <c r="U205" s="226" t="s">
        <v>1376</v>
      </c>
      <c r="V205" s="232">
        <v>2.3199999999999998E-2</v>
      </c>
      <c r="W205" s="226"/>
      <c r="X205" s="226"/>
      <c r="Y205" s="250"/>
      <c r="Z205" s="242">
        <v>3.8300000000000001E-2</v>
      </c>
      <c r="AA205" s="227">
        <v>50678</v>
      </c>
      <c r="AB205" s="116" t="s">
        <v>639</v>
      </c>
      <c r="AC205" s="226"/>
      <c r="AD205" s="193"/>
      <c r="AE205" s="232"/>
      <c r="AF205" s="227">
        <v>45199</v>
      </c>
      <c r="AG205" s="226"/>
      <c r="AH205" s="226"/>
      <c r="AI205" s="226"/>
      <c r="AJ205" s="227" t="s">
        <v>62</v>
      </c>
      <c r="AK205" s="226" t="s">
        <v>813</v>
      </c>
      <c r="AL205" s="232"/>
      <c r="AM205" s="241" t="s">
        <v>307</v>
      </c>
      <c r="AN205" s="233">
        <v>45382</v>
      </c>
      <c r="AO205" s="227"/>
      <c r="AP205" s="243"/>
      <c r="AQ205" s="241">
        <v>361974.71600000001</v>
      </c>
      <c r="AR205" s="237">
        <v>99.58</v>
      </c>
      <c r="AS205" s="244">
        <v>1</v>
      </c>
      <c r="AT205" s="184">
        <v>360.45400000000001</v>
      </c>
      <c r="AU205" s="237">
        <v>360.45400000000001</v>
      </c>
      <c r="AV205" s="245"/>
      <c r="AW205" s="245"/>
      <c r="AX205" s="242"/>
      <c r="AY205" s="242" t="s">
        <v>17</v>
      </c>
      <c r="AZ205" s="263">
        <v>7.6269657069295339E-4</v>
      </c>
      <c r="BA205" s="263">
        <v>6.7082899596877994E-5</v>
      </c>
      <c r="BB205" s="114"/>
    </row>
    <row r="206" spans="1:54">
      <c r="A206" s="226">
        <v>162</v>
      </c>
      <c r="B206" s="226">
        <v>162</v>
      </c>
      <c r="C206" s="226"/>
      <c r="D206" s="226"/>
      <c r="E206" s="226"/>
      <c r="F206" s="226">
        <v>8380</v>
      </c>
      <c r="G206" s="226" t="s">
        <v>246</v>
      </c>
      <c r="H206" s="226"/>
      <c r="I206" s="226" t="s">
        <v>53</v>
      </c>
      <c r="J206" s="226"/>
      <c r="K206" s="226" t="s">
        <v>650</v>
      </c>
      <c r="L206" s="226" t="s">
        <v>62</v>
      </c>
      <c r="M206" s="226" t="s">
        <v>55</v>
      </c>
      <c r="N206" s="226"/>
      <c r="O206" s="227">
        <v>44294</v>
      </c>
      <c r="P206" s="226" t="s">
        <v>1095</v>
      </c>
      <c r="Q206" s="226" t="s">
        <v>70</v>
      </c>
      <c r="R206" s="226" t="s">
        <v>817</v>
      </c>
      <c r="S206" s="226" t="s">
        <v>1024</v>
      </c>
      <c r="T206" s="241">
        <v>7.73</v>
      </c>
      <c r="U206" s="226" t="s">
        <v>1376</v>
      </c>
      <c r="V206" s="232">
        <v>0.03</v>
      </c>
      <c r="W206" s="226"/>
      <c r="X206" s="226"/>
      <c r="Y206" s="250"/>
      <c r="Z206" s="242">
        <v>3.73E-2</v>
      </c>
      <c r="AA206" s="227">
        <v>51324</v>
      </c>
      <c r="AB206" s="116" t="s">
        <v>639</v>
      </c>
      <c r="AC206" s="226"/>
      <c r="AD206" s="193"/>
      <c r="AE206" s="232"/>
      <c r="AF206" s="227">
        <v>45107</v>
      </c>
      <c r="AG206" s="226"/>
      <c r="AH206" s="226"/>
      <c r="AI206" s="226"/>
      <c r="AJ206" s="227" t="s">
        <v>62</v>
      </c>
      <c r="AK206" s="226" t="s">
        <v>813</v>
      </c>
      <c r="AL206" s="232"/>
      <c r="AM206" s="241" t="s">
        <v>307</v>
      </c>
      <c r="AN206" s="233">
        <v>45382</v>
      </c>
      <c r="AO206" s="227"/>
      <c r="AP206" s="243"/>
      <c r="AQ206" s="241">
        <v>945839.17200000002</v>
      </c>
      <c r="AR206" s="237">
        <v>106.58</v>
      </c>
      <c r="AS206" s="244">
        <v>1</v>
      </c>
      <c r="AT206" s="184">
        <v>1008.075</v>
      </c>
      <c r="AU206" s="237">
        <v>1008.075</v>
      </c>
      <c r="AV206" s="245"/>
      <c r="AW206" s="245"/>
      <c r="AX206" s="242"/>
      <c r="AY206" s="242" t="s">
        <v>17</v>
      </c>
      <c r="AZ206" s="263">
        <v>2.1330193186961418E-3</v>
      </c>
      <c r="BA206" s="263">
        <v>1.8760949805279672E-4</v>
      </c>
      <c r="BB206" s="114"/>
    </row>
    <row r="207" spans="1:54">
      <c r="A207" s="226">
        <v>162</v>
      </c>
      <c r="B207" s="226">
        <v>162</v>
      </c>
      <c r="C207" s="226"/>
      <c r="D207" s="226"/>
      <c r="E207" s="226"/>
      <c r="F207" s="226">
        <v>8405</v>
      </c>
      <c r="G207" s="226" t="s">
        <v>246</v>
      </c>
      <c r="H207" s="226"/>
      <c r="I207" s="226" t="s">
        <v>53</v>
      </c>
      <c r="J207" s="226"/>
      <c r="K207" s="226" t="s">
        <v>650</v>
      </c>
      <c r="L207" s="226" t="s">
        <v>62</v>
      </c>
      <c r="M207" s="226" t="s">
        <v>55</v>
      </c>
      <c r="N207" s="226"/>
      <c r="O207" s="227">
        <v>44322</v>
      </c>
      <c r="P207" s="226" t="s">
        <v>1095</v>
      </c>
      <c r="Q207" s="226" t="s">
        <v>70</v>
      </c>
      <c r="R207" s="226" t="s">
        <v>817</v>
      </c>
      <c r="S207" s="226" t="s">
        <v>1024</v>
      </c>
      <c r="T207" s="241">
        <v>8.56</v>
      </c>
      <c r="U207" s="226" t="s">
        <v>1376</v>
      </c>
      <c r="V207" s="232">
        <v>2.2599999999999999E-2</v>
      </c>
      <c r="W207" s="226"/>
      <c r="X207" s="226"/>
      <c r="Y207" s="250"/>
      <c r="Z207" s="242">
        <v>3.9399999999999998E-2</v>
      </c>
      <c r="AA207" s="227">
        <v>52135</v>
      </c>
      <c r="AB207" s="116" t="s">
        <v>639</v>
      </c>
      <c r="AC207" s="226"/>
      <c r="AD207" s="193"/>
      <c r="AE207" s="232"/>
      <c r="AF207" s="227">
        <v>45107</v>
      </c>
      <c r="AG207" s="226"/>
      <c r="AH207" s="226"/>
      <c r="AI207" s="226"/>
      <c r="AJ207" s="227" t="s">
        <v>62</v>
      </c>
      <c r="AK207" s="226" t="s">
        <v>813</v>
      </c>
      <c r="AL207" s="232"/>
      <c r="AM207" s="241" t="s">
        <v>307</v>
      </c>
      <c r="AN207" s="233">
        <v>45382</v>
      </c>
      <c r="AO207" s="227"/>
      <c r="AP207" s="243"/>
      <c r="AQ207" s="241">
        <v>900873.31400000001</v>
      </c>
      <c r="AR207" s="237">
        <v>96.32</v>
      </c>
      <c r="AS207" s="244">
        <v>1</v>
      </c>
      <c r="AT207" s="184">
        <v>867.721</v>
      </c>
      <c r="AU207" s="237">
        <v>867.721</v>
      </c>
      <c r="AV207" s="245"/>
      <c r="AW207" s="245"/>
      <c r="AX207" s="242"/>
      <c r="AY207" s="242" t="s">
        <v>17</v>
      </c>
      <c r="AZ207" s="263">
        <v>1.8360396361762118E-3</v>
      </c>
      <c r="BA207" s="263">
        <v>1.6148868016751812E-4</v>
      </c>
      <c r="BB207" s="114"/>
    </row>
    <row r="208" spans="1:54">
      <c r="A208" s="226">
        <v>162</v>
      </c>
      <c r="B208" s="226">
        <v>162</v>
      </c>
      <c r="C208" s="226"/>
      <c r="D208" s="226"/>
      <c r="E208" s="226"/>
      <c r="F208" s="226">
        <v>8569</v>
      </c>
      <c r="G208" s="226" t="s">
        <v>246</v>
      </c>
      <c r="H208" s="226"/>
      <c r="I208" s="226" t="s">
        <v>53</v>
      </c>
      <c r="J208" s="226"/>
      <c r="K208" s="226" t="s">
        <v>157</v>
      </c>
      <c r="L208" s="226" t="s">
        <v>62</v>
      </c>
      <c r="M208" s="226" t="s">
        <v>55</v>
      </c>
      <c r="N208" s="226"/>
      <c r="O208" s="227">
        <v>43431</v>
      </c>
      <c r="P208" s="226" t="s">
        <v>1058</v>
      </c>
      <c r="Q208" s="226" t="s">
        <v>1011</v>
      </c>
      <c r="R208" s="226" t="s">
        <v>817</v>
      </c>
      <c r="S208" s="226" t="s">
        <v>1024</v>
      </c>
      <c r="T208" s="241">
        <v>7.61</v>
      </c>
      <c r="U208" s="226" t="s">
        <v>1376</v>
      </c>
      <c r="V208" s="232">
        <v>3.6600000000000001E-2</v>
      </c>
      <c r="W208" s="226"/>
      <c r="X208" s="226"/>
      <c r="Y208" s="250"/>
      <c r="Z208" s="242">
        <v>3.1199999999999999E-2</v>
      </c>
      <c r="AA208" s="227">
        <v>50678</v>
      </c>
      <c r="AB208" s="116" t="s">
        <v>639</v>
      </c>
      <c r="AC208" s="226"/>
      <c r="AD208" s="193"/>
      <c r="AE208" s="232"/>
      <c r="AF208" s="227">
        <v>45199</v>
      </c>
      <c r="AG208" s="226"/>
      <c r="AH208" s="226"/>
      <c r="AI208" s="226"/>
      <c r="AJ208" s="227" t="s">
        <v>62</v>
      </c>
      <c r="AK208" s="226" t="s">
        <v>813</v>
      </c>
      <c r="AL208" s="232"/>
      <c r="AM208" s="241" t="s">
        <v>307</v>
      </c>
      <c r="AN208" s="233">
        <v>45382</v>
      </c>
      <c r="AO208" s="227"/>
      <c r="AP208" s="243"/>
      <c r="AQ208" s="241">
        <v>172933.446</v>
      </c>
      <c r="AR208" s="237">
        <v>115.95</v>
      </c>
      <c r="AS208" s="244">
        <v>1</v>
      </c>
      <c r="AT208" s="184">
        <v>200.51599999999999</v>
      </c>
      <c r="AU208" s="237">
        <v>200.51599999999999</v>
      </c>
      <c r="AV208" s="245"/>
      <c r="AW208" s="245"/>
      <c r="AX208" s="242"/>
      <c r="AY208" s="242" t="s">
        <v>17</v>
      </c>
      <c r="AZ208" s="263">
        <v>4.2427845319810084E-4</v>
      </c>
      <c r="BA208" s="263">
        <v>3.7317368362031181E-5</v>
      </c>
      <c r="BB208" s="114"/>
    </row>
    <row r="209" spans="1:54">
      <c r="A209" s="226">
        <v>162</v>
      </c>
      <c r="B209" s="226">
        <v>162</v>
      </c>
      <c r="C209" s="226"/>
      <c r="D209" s="226"/>
      <c r="E209" s="226"/>
      <c r="F209" s="226">
        <v>8581</v>
      </c>
      <c r="G209" s="226" t="s">
        <v>246</v>
      </c>
      <c r="H209" s="226"/>
      <c r="I209" s="226" t="s">
        <v>53</v>
      </c>
      <c r="J209" s="226"/>
      <c r="K209" s="226" t="s">
        <v>650</v>
      </c>
      <c r="L209" s="226" t="s">
        <v>62</v>
      </c>
      <c r="M209" s="226" t="s">
        <v>55</v>
      </c>
      <c r="N209" s="226"/>
      <c r="O209" s="227">
        <v>44418</v>
      </c>
      <c r="P209" s="226" t="s">
        <v>1095</v>
      </c>
      <c r="Q209" s="226" t="s">
        <v>70</v>
      </c>
      <c r="R209" s="226" t="s">
        <v>817</v>
      </c>
      <c r="S209" s="226" t="s">
        <v>1024</v>
      </c>
      <c r="T209" s="241">
        <v>8.66</v>
      </c>
      <c r="U209" s="226" t="s">
        <v>1376</v>
      </c>
      <c r="V209" s="232">
        <v>1.9699999999999999E-2</v>
      </c>
      <c r="W209" s="226"/>
      <c r="X209" s="226"/>
      <c r="Y209" s="250"/>
      <c r="Z209" s="242">
        <v>3.8699999999999998E-2</v>
      </c>
      <c r="AA209" s="227">
        <v>52135</v>
      </c>
      <c r="AB209" s="116" t="s">
        <v>639</v>
      </c>
      <c r="AC209" s="226"/>
      <c r="AD209" s="193"/>
      <c r="AE209" s="232"/>
      <c r="AF209" s="227">
        <v>45107</v>
      </c>
      <c r="AG209" s="226"/>
      <c r="AH209" s="226"/>
      <c r="AI209" s="226"/>
      <c r="AJ209" s="227" t="s">
        <v>62</v>
      </c>
      <c r="AK209" s="226" t="s">
        <v>813</v>
      </c>
      <c r="AL209" s="232"/>
      <c r="AM209" s="241" t="s">
        <v>307</v>
      </c>
      <c r="AN209" s="233">
        <v>45382</v>
      </c>
      <c r="AO209" s="227"/>
      <c r="AP209" s="243"/>
      <c r="AQ209" s="241">
        <v>897786.61300000001</v>
      </c>
      <c r="AR209" s="237">
        <v>93.51</v>
      </c>
      <c r="AS209" s="244">
        <v>1</v>
      </c>
      <c r="AT209" s="184">
        <v>839.52</v>
      </c>
      <c r="AU209" s="237">
        <v>839.52</v>
      </c>
      <c r="AV209" s="245"/>
      <c r="AW209" s="245"/>
      <c r="AX209" s="242"/>
      <c r="AY209" s="242" t="s">
        <v>17</v>
      </c>
      <c r="AZ209" s="263">
        <v>1.7763682051749967E-3</v>
      </c>
      <c r="BA209" s="263">
        <v>1.5624028549987242E-4</v>
      </c>
      <c r="BB209" s="114"/>
    </row>
    <row r="210" spans="1:54">
      <c r="A210" s="226">
        <v>162</v>
      </c>
      <c r="B210" s="226">
        <v>162</v>
      </c>
      <c r="C210" s="226"/>
      <c r="D210" s="226"/>
      <c r="E210" s="226"/>
      <c r="F210" s="226">
        <v>8698</v>
      </c>
      <c r="G210" s="226" t="s">
        <v>246</v>
      </c>
      <c r="H210" s="226"/>
      <c r="I210" s="226" t="s">
        <v>53</v>
      </c>
      <c r="J210" s="226"/>
      <c r="K210" s="226" t="s">
        <v>650</v>
      </c>
      <c r="L210" s="226" t="s">
        <v>62</v>
      </c>
      <c r="M210" s="226" t="s">
        <v>55</v>
      </c>
      <c r="N210" s="226"/>
      <c r="O210" s="227">
        <v>44496</v>
      </c>
      <c r="P210" s="226" t="s">
        <v>1095</v>
      </c>
      <c r="Q210" s="226" t="s">
        <v>70</v>
      </c>
      <c r="R210" s="226" t="s">
        <v>817</v>
      </c>
      <c r="S210" s="226" t="s">
        <v>1024</v>
      </c>
      <c r="T210" s="241">
        <v>7.14</v>
      </c>
      <c r="U210" s="226" t="s">
        <v>1376</v>
      </c>
      <c r="V210" s="232">
        <v>2.75E-2</v>
      </c>
      <c r="W210" s="226"/>
      <c r="X210" s="226"/>
      <c r="Y210" s="250"/>
      <c r="Z210" s="242">
        <v>5.74E-2</v>
      </c>
      <c r="AA210" s="227">
        <v>51677</v>
      </c>
      <c r="AB210" s="116" t="s">
        <v>639</v>
      </c>
      <c r="AC210" s="226"/>
      <c r="AD210" s="193"/>
      <c r="AE210" s="232"/>
      <c r="AF210" s="227">
        <v>45271</v>
      </c>
      <c r="AG210" s="226"/>
      <c r="AH210" s="226"/>
      <c r="AI210" s="226"/>
      <c r="AJ210" s="227" t="s">
        <v>62</v>
      </c>
      <c r="AK210" s="226" t="s">
        <v>813</v>
      </c>
      <c r="AL210" s="232"/>
      <c r="AM210" s="241" t="s">
        <v>307</v>
      </c>
      <c r="AN210" s="233">
        <v>45382</v>
      </c>
      <c r="AO210" s="227"/>
      <c r="AP210" s="243"/>
      <c r="AQ210" s="241">
        <v>308350.07199999999</v>
      </c>
      <c r="AR210" s="237">
        <v>88.3</v>
      </c>
      <c r="AS210" s="244">
        <v>1</v>
      </c>
      <c r="AT210" s="184">
        <v>272.27300000000002</v>
      </c>
      <c r="AU210" s="237">
        <v>272.27300000000002</v>
      </c>
      <c r="AV210" s="245"/>
      <c r="AW210" s="245"/>
      <c r="AX210" s="242"/>
      <c r="AY210" s="242" t="s">
        <v>17</v>
      </c>
      <c r="AZ210" s="263">
        <v>5.761114688484037E-4</v>
      </c>
      <c r="BA210" s="263">
        <v>5.0671825869433452E-5</v>
      </c>
      <c r="BB210" s="114"/>
    </row>
    <row r="211" spans="1:54">
      <c r="A211" s="226">
        <v>162</v>
      </c>
      <c r="B211" s="226">
        <v>162</v>
      </c>
      <c r="C211" s="226"/>
      <c r="D211" s="226"/>
      <c r="E211" s="226"/>
      <c r="F211" s="226">
        <v>8761</v>
      </c>
      <c r="G211" s="226" t="s">
        <v>246</v>
      </c>
      <c r="H211" s="226"/>
      <c r="I211" s="226" t="s">
        <v>53</v>
      </c>
      <c r="J211" s="226"/>
      <c r="K211" s="226" t="s">
        <v>650</v>
      </c>
      <c r="L211" s="226" t="s">
        <v>62</v>
      </c>
      <c r="M211" s="226" t="s">
        <v>55</v>
      </c>
      <c r="N211" s="226"/>
      <c r="O211" s="227">
        <v>44530</v>
      </c>
      <c r="P211" s="226" t="s">
        <v>1095</v>
      </c>
      <c r="Q211" s="226" t="s">
        <v>70</v>
      </c>
      <c r="R211" s="226" t="s">
        <v>817</v>
      </c>
      <c r="S211" s="226" t="s">
        <v>1024</v>
      </c>
      <c r="T211" s="241">
        <v>8.7100000000000009</v>
      </c>
      <c r="U211" s="226" t="s">
        <v>1376</v>
      </c>
      <c r="V211" s="232">
        <v>1.49E-2</v>
      </c>
      <c r="W211" s="226"/>
      <c r="X211" s="226"/>
      <c r="Y211" s="250"/>
      <c r="Z211" s="242">
        <v>4.1500000000000002E-2</v>
      </c>
      <c r="AA211" s="227">
        <v>52135</v>
      </c>
      <c r="AB211" s="116" t="s">
        <v>639</v>
      </c>
      <c r="AC211" s="226"/>
      <c r="AD211" s="193"/>
      <c r="AE211" s="232"/>
      <c r="AF211" s="227">
        <v>45107</v>
      </c>
      <c r="AG211" s="226"/>
      <c r="AH211" s="226"/>
      <c r="AI211" s="226"/>
      <c r="AJ211" s="227" t="s">
        <v>62</v>
      </c>
      <c r="AK211" s="226" t="s">
        <v>813</v>
      </c>
      <c r="AL211" s="232"/>
      <c r="AM211" s="241" t="s">
        <v>307</v>
      </c>
      <c r="AN211" s="233">
        <v>45382</v>
      </c>
      <c r="AO211" s="227"/>
      <c r="AP211" s="243"/>
      <c r="AQ211" s="241">
        <v>739786.50199999998</v>
      </c>
      <c r="AR211" s="237">
        <v>86.21</v>
      </c>
      <c r="AS211" s="244">
        <v>1</v>
      </c>
      <c r="AT211" s="184">
        <v>637.77</v>
      </c>
      <c r="AU211" s="237">
        <v>637.77</v>
      </c>
      <c r="AV211" s="245"/>
      <c r="AW211" s="245"/>
      <c r="AX211" s="242"/>
      <c r="AY211" s="242" t="s">
        <v>17</v>
      </c>
      <c r="AZ211" s="263">
        <v>1.3494786904593788E-3</v>
      </c>
      <c r="BA211" s="263">
        <v>1.1869326148662764E-4</v>
      </c>
      <c r="BB211" s="114"/>
    </row>
    <row r="212" spans="1:54">
      <c r="A212" s="226">
        <v>162</v>
      </c>
      <c r="B212" s="226">
        <v>162</v>
      </c>
      <c r="C212" s="226"/>
      <c r="D212" s="226"/>
      <c r="E212" s="226"/>
      <c r="F212" s="226">
        <v>8924</v>
      </c>
      <c r="G212" s="226" t="s">
        <v>246</v>
      </c>
      <c r="H212" s="226"/>
      <c r="I212" s="226" t="s">
        <v>53</v>
      </c>
      <c r="J212" s="226"/>
      <c r="K212" s="226" t="s">
        <v>650</v>
      </c>
      <c r="L212" s="226" t="s">
        <v>62</v>
      </c>
      <c r="M212" s="226" t="s">
        <v>55</v>
      </c>
      <c r="N212" s="226"/>
      <c r="O212" s="227">
        <v>44592</v>
      </c>
      <c r="P212" s="226" t="s">
        <v>1095</v>
      </c>
      <c r="Q212" s="226" t="s">
        <v>70</v>
      </c>
      <c r="R212" s="226" t="s">
        <v>817</v>
      </c>
      <c r="S212" s="226" t="s">
        <v>1024</v>
      </c>
      <c r="T212" s="241">
        <v>10.89</v>
      </c>
      <c r="U212" s="226" t="s">
        <v>1376</v>
      </c>
      <c r="V212" s="232">
        <v>2.7473999999999998E-2</v>
      </c>
      <c r="W212" s="226"/>
      <c r="X212" s="226"/>
      <c r="Y212" s="250"/>
      <c r="Z212" s="242">
        <v>4.0500000000000001E-2</v>
      </c>
      <c r="AA212" s="227">
        <v>53327</v>
      </c>
      <c r="AB212" s="116" t="s">
        <v>639</v>
      </c>
      <c r="AC212" s="226"/>
      <c r="AD212" s="193"/>
      <c r="AE212" s="232"/>
      <c r="AF212" s="227">
        <v>45271</v>
      </c>
      <c r="AG212" s="226"/>
      <c r="AH212" s="226"/>
      <c r="AI212" s="226"/>
      <c r="AJ212" s="227" t="s">
        <v>62</v>
      </c>
      <c r="AK212" s="226" t="s">
        <v>813</v>
      </c>
      <c r="AL212" s="232"/>
      <c r="AM212" s="241" t="s">
        <v>307</v>
      </c>
      <c r="AN212" s="233">
        <v>45382</v>
      </c>
      <c r="AO212" s="227"/>
      <c r="AP212" s="243"/>
      <c r="AQ212" s="241">
        <v>346787.68800000002</v>
      </c>
      <c r="AR212" s="237">
        <v>88.01</v>
      </c>
      <c r="AS212" s="244">
        <v>1</v>
      </c>
      <c r="AT212" s="184">
        <v>305.20800000000003</v>
      </c>
      <c r="AU212" s="237">
        <v>305.20800000000003</v>
      </c>
      <c r="AV212" s="245"/>
      <c r="AW212" s="245"/>
      <c r="AX212" s="242"/>
      <c r="AY212" s="242" t="s">
        <v>17</v>
      </c>
      <c r="AZ212" s="263">
        <v>6.4579972742168199E-4</v>
      </c>
      <c r="BA212" s="263">
        <v>5.680124959124865E-5</v>
      </c>
      <c r="BB212" s="114"/>
    </row>
    <row r="213" spans="1:54">
      <c r="A213" s="226">
        <v>162</v>
      </c>
      <c r="B213" s="226">
        <v>162</v>
      </c>
      <c r="C213" s="226"/>
      <c r="D213" s="226"/>
      <c r="E213" s="226"/>
      <c r="F213" s="226">
        <v>8935</v>
      </c>
      <c r="G213" s="226" t="s">
        <v>246</v>
      </c>
      <c r="H213" s="226"/>
      <c r="I213" s="226" t="s">
        <v>53</v>
      </c>
      <c r="J213" s="226"/>
      <c r="K213" s="226" t="s">
        <v>157</v>
      </c>
      <c r="L213" s="226" t="s">
        <v>62</v>
      </c>
      <c r="M213" s="226" t="s">
        <v>55</v>
      </c>
      <c r="N213" s="226"/>
      <c r="O213" s="227">
        <v>44602</v>
      </c>
      <c r="P213" s="226" t="s">
        <v>1058</v>
      </c>
      <c r="Q213" s="226" t="s">
        <v>1011</v>
      </c>
      <c r="R213" s="226" t="s">
        <v>817</v>
      </c>
      <c r="S213" s="226" t="s">
        <v>1024</v>
      </c>
      <c r="T213" s="241">
        <v>7.69</v>
      </c>
      <c r="U213" s="226" t="s">
        <v>1376</v>
      </c>
      <c r="V213" s="232">
        <v>2.0899999999999998E-2</v>
      </c>
      <c r="W213" s="226"/>
      <c r="X213" s="226"/>
      <c r="Y213" s="250"/>
      <c r="Z213" s="242">
        <v>4.3099999999999999E-2</v>
      </c>
      <c r="AA213" s="227">
        <v>50678</v>
      </c>
      <c r="AB213" s="116" t="s">
        <v>639</v>
      </c>
      <c r="AC213" s="226"/>
      <c r="AD213" s="193"/>
      <c r="AE213" s="232"/>
      <c r="AF213" s="227">
        <v>45199</v>
      </c>
      <c r="AG213" s="226"/>
      <c r="AH213" s="226"/>
      <c r="AI213" s="226"/>
      <c r="AJ213" s="227" t="s">
        <v>62</v>
      </c>
      <c r="AK213" s="226" t="s">
        <v>813</v>
      </c>
      <c r="AL213" s="232"/>
      <c r="AM213" s="241" t="s">
        <v>307</v>
      </c>
      <c r="AN213" s="233">
        <v>45382</v>
      </c>
      <c r="AO213" s="227"/>
      <c r="AP213" s="243"/>
      <c r="AQ213" s="241">
        <v>518594.598</v>
      </c>
      <c r="AR213" s="237">
        <v>91.9</v>
      </c>
      <c r="AS213" s="244">
        <v>1</v>
      </c>
      <c r="AT213" s="184">
        <v>476.58800000000002</v>
      </c>
      <c r="AU213" s="237">
        <v>476.58800000000002</v>
      </c>
      <c r="AV213" s="245"/>
      <c r="AW213" s="245"/>
      <c r="AX213" s="242"/>
      <c r="AY213" s="242" t="s">
        <v>17</v>
      </c>
      <c r="AZ213" s="263">
        <v>1.0084283521154247E-3</v>
      </c>
      <c r="BA213" s="263">
        <v>8.8696213533701645E-5</v>
      </c>
      <c r="BB213" s="114"/>
    </row>
    <row r="214" spans="1:54">
      <c r="A214" s="226">
        <v>162</v>
      </c>
      <c r="B214" s="226">
        <v>162</v>
      </c>
      <c r="C214" s="226"/>
      <c r="D214" s="226"/>
      <c r="E214" s="226"/>
      <c r="F214" s="226">
        <v>8946</v>
      </c>
      <c r="G214" s="226" t="s">
        <v>246</v>
      </c>
      <c r="H214" s="226"/>
      <c r="I214" s="226" t="s">
        <v>53</v>
      </c>
      <c r="J214" s="226"/>
      <c r="K214" s="226" t="s">
        <v>650</v>
      </c>
      <c r="L214" s="226" t="s">
        <v>62</v>
      </c>
      <c r="M214" s="226" t="s">
        <v>55</v>
      </c>
      <c r="N214" s="226"/>
      <c r="O214" s="227">
        <v>44612</v>
      </c>
      <c r="P214" s="226" t="s">
        <v>1095</v>
      </c>
      <c r="Q214" s="226" t="s">
        <v>70</v>
      </c>
      <c r="R214" s="226" t="s">
        <v>817</v>
      </c>
      <c r="S214" s="226" t="s">
        <v>1024</v>
      </c>
      <c r="T214" s="241">
        <v>8.6199999999999992</v>
      </c>
      <c r="U214" s="226" t="s">
        <v>1376</v>
      </c>
      <c r="V214" s="232">
        <v>2.06E-2</v>
      </c>
      <c r="W214" s="226"/>
      <c r="X214" s="226"/>
      <c r="Y214" s="250"/>
      <c r="Z214" s="242">
        <v>3.9399999999999998E-2</v>
      </c>
      <c r="AA214" s="227">
        <v>52135</v>
      </c>
      <c r="AB214" s="116" t="s">
        <v>639</v>
      </c>
      <c r="AC214" s="226"/>
      <c r="AD214" s="193"/>
      <c r="AE214" s="232"/>
      <c r="AF214" s="227">
        <v>45107</v>
      </c>
      <c r="AG214" s="226"/>
      <c r="AH214" s="226"/>
      <c r="AI214" s="226"/>
      <c r="AJ214" s="227" t="s">
        <v>62</v>
      </c>
      <c r="AK214" s="226" t="s">
        <v>813</v>
      </c>
      <c r="AL214" s="232"/>
      <c r="AM214" s="241" t="s">
        <v>307</v>
      </c>
      <c r="AN214" s="233">
        <v>45382</v>
      </c>
      <c r="AO214" s="227"/>
      <c r="AP214" s="243"/>
      <c r="AQ214" s="241">
        <v>867572.14599999995</v>
      </c>
      <c r="AR214" s="237">
        <v>92.52</v>
      </c>
      <c r="AS214" s="244">
        <v>1</v>
      </c>
      <c r="AT214" s="184">
        <v>802.678</v>
      </c>
      <c r="AU214" s="237">
        <v>802.678</v>
      </c>
      <c r="AV214" s="245"/>
      <c r="AW214" s="245"/>
      <c r="AX214" s="242"/>
      <c r="AY214" s="242" t="s">
        <v>17</v>
      </c>
      <c r="AZ214" s="263">
        <v>1.6984129957516867E-3</v>
      </c>
      <c r="BA214" s="263">
        <v>1.4938374295367187E-4</v>
      </c>
      <c r="BB214" s="114"/>
    </row>
    <row r="215" spans="1:54">
      <c r="A215" s="226">
        <v>162</v>
      </c>
      <c r="B215" s="226">
        <v>162</v>
      </c>
      <c r="C215" s="226"/>
      <c r="D215" s="226"/>
      <c r="E215" s="226"/>
      <c r="F215" s="226">
        <v>8953</v>
      </c>
      <c r="G215" s="226" t="s">
        <v>246</v>
      </c>
      <c r="H215" s="226"/>
      <c r="I215" s="226" t="s">
        <v>53</v>
      </c>
      <c r="J215" s="226"/>
      <c r="K215" s="226" t="s">
        <v>650</v>
      </c>
      <c r="L215" s="226" t="s">
        <v>62</v>
      </c>
      <c r="M215" s="226" t="s">
        <v>55</v>
      </c>
      <c r="N215" s="226"/>
      <c r="O215" s="227">
        <v>44615</v>
      </c>
      <c r="P215" s="226" t="s">
        <v>1095</v>
      </c>
      <c r="Q215" s="226" t="s">
        <v>70</v>
      </c>
      <c r="R215" s="226" t="s">
        <v>817</v>
      </c>
      <c r="S215" s="226" t="s">
        <v>1024</v>
      </c>
      <c r="T215" s="241">
        <v>7.29</v>
      </c>
      <c r="U215" s="226" t="s">
        <v>1376</v>
      </c>
      <c r="V215" s="232">
        <v>2.75E-2</v>
      </c>
      <c r="W215" s="226"/>
      <c r="X215" s="226"/>
      <c r="Y215" s="250"/>
      <c r="Z215" s="242">
        <v>5.0500000000000003E-2</v>
      </c>
      <c r="AA215" s="227">
        <v>51677</v>
      </c>
      <c r="AB215" s="116" t="s">
        <v>639</v>
      </c>
      <c r="AC215" s="226"/>
      <c r="AD215" s="193"/>
      <c r="AE215" s="232"/>
      <c r="AF215" s="227">
        <v>45271</v>
      </c>
      <c r="AG215" s="226"/>
      <c r="AH215" s="226"/>
      <c r="AI215" s="226"/>
      <c r="AJ215" s="227" t="s">
        <v>62</v>
      </c>
      <c r="AK215" s="226" t="s">
        <v>813</v>
      </c>
      <c r="AL215" s="232"/>
      <c r="AM215" s="241" t="s">
        <v>307</v>
      </c>
      <c r="AN215" s="233">
        <v>45382</v>
      </c>
      <c r="AO215" s="227"/>
      <c r="AP215" s="243"/>
      <c r="AQ215" s="241">
        <v>374308.848</v>
      </c>
      <c r="AR215" s="237">
        <v>92.13</v>
      </c>
      <c r="AS215" s="244">
        <v>1</v>
      </c>
      <c r="AT215" s="184">
        <v>344.851</v>
      </c>
      <c r="AU215" s="237">
        <v>344.851</v>
      </c>
      <c r="AV215" s="245"/>
      <c r="AW215" s="245"/>
      <c r="AX215" s="242"/>
      <c r="AY215" s="242" t="s">
        <v>17</v>
      </c>
      <c r="AZ215" s="263">
        <v>7.2968166562178722E-4</v>
      </c>
      <c r="BA215" s="263">
        <v>6.4179076966500512E-5</v>
      </c>
      <c r="BB215" s="114"/>
    </row>
    <row r="216" spans="1:54">
      <c r="A216" s="226">
        <v>162</v>
      </c>
      <c r="B216" s="226">
        <v>162</v>
      </c>
      <c r="C216" s="226"/>
      <c r="D216" s="226"/>
      <c r="E216" s="226"/>
      <c r="F216" s="226">
        <v>8991</v>
      </c>
      <c r="G216" s="226" t="s">
        <v>246</v>
      </c>
      <c r="H216" s="226"/>
      <c r="I216" s="226" t="s">
        <v>53</v>
      </c>
      <c r="J216" s="226"/>
      <c r="K216" s="226" t="s">
        <v>261</v>
      </c>
      <c r="L216" s="226" t="s">
        <v>62</v>
      </c>
      <c r="M216" s="226" t="s">
        <v>62</v>
      </c>
      <c r="N216" s="226"/>
      <c r="O216" s="227">
        <v>44636</v>
      </c>
      <c r="P216" s="226" t="s">
        <v>1085</v>
      </c>
      <c r="Q216" s="226" t="s">
        <v>70</v>
      </c>
      <c r="R216" s="226" t="s">
        <v>817</v>
      </c>
      <c r="S216" s="226" t="s">
        <v>1024</v>
      </c>
      <c r="T216" s="241">
        <v>4.07</v>
      </c>
      <c r="U216" s="226" t="s">
        <v>1376</v>
      </c>
      <c r="V216" s="232">
        <v>4.2824000000000001E-2</v>
      </c>
      <c r="W216" s="226"/>
      <c r="X216" s="226"/>
      <c r="Y216" s="250"/>
      <c r="Z216" s="242">
        <v>6.59E-2</v>
      </c>
      <c r="AA216" s="227">
        <v>48502</v>
      </c>
      <c r="AB216" s="116" t="s">
        <v>639</v>
      </c>
      <c r="AC216" s="226"/>
      <c r="AD216" s="193"/>
      <c r="AE216" s="232"/>
      <c r="AF216" s="227">
        <v>45271</v>
      </c>
      <c r="AG216" s="226"/>
      <c r="AH216" s="226"/>
      <c r="AI216" s="226"/>
      <c r="AJ216" s="227" t="s">
        <v>62</v>
      </c>
      <c r="AK216" s="226" t="s">
        <v>813</v>
      </c>
      <c r="AL216" s="232"/>
      <c r="AM216" s="241" t="s">
        <v>307</v>
      </c>
      <c r="AN216" s="233">
        <v>45382</v>
      </c>
      <c r="AO216" s="227"/>
      <c r="AP216" s="243"/>
      <c r="AQ216" s="241">
        <v>2855139.54</v>
      </c>
      <c r="AR216" s="237">
        <v>92.42</v>
      </c>
      <c r="AS216" s="244">
        <v>1</v>
      </c>
      <c r="AT216" s="184">
        <v>2638.72</v>
      </c>
      <c r="AU216" s="237">
        <v>2638.72</v>
      </c>
      <c r="AV216" s="245"/>
      <c r="AW216" s="245"/>
      <c r="AX216" s="242"/>
      <c r="AY216" s="242" t="s">
        <v>17</v>
      </c>
      <c r="AZ216" s="263">
        <v>5.5833551438433469E-3</v>
      </c>
      <c r="BA216" s="263">
        <v>4.9108343595652675E-4</v>
      </c>
      <c r="BB216" s="114"/>
    </row>
    <row r="217" spans="1:54">
      <c r="A217" s="226">
        <v>162</v>
      </c>
      <c r="B217" s="226">
        <v>162</v>
      </c>
      <c r="C217" s="226"/>
      <c r="D217" s="226"/>
      <c r="E217" s="226"/>
      <c r="F217" s="226">
        <v>9017</v>
      </c>
      <c r="G217" s="226" t="s">
        <v>246</v>
      </c>
      <c r="H217" s="226" t="s">
        <v>3081</v>
      </c>
      <c r="I217" s="226" t="s">
        <v>53</v>
      </c>
      <c r="J217" s="226"/>
      <c r="K217" s="226" t="s">
        <v>654</v>
      </c>
      <c r="L217" s="226" t="s">
        <v>62</v>
      </c>
      <c r="M217" s="226" t="s">
        <v>62</v>
      </c>
      <c r="N217" s="226"/>
      <c r="O217" s="227">
        <v>44651</v>
      </c>
      <c r="P217" s="226" t="s">
        <v>1377</v>
      </c>
      <c r="Q217" s="226" t="s">
        <v>78</v>
      </c>
      <c r="R217" s="226" t="s">
        <v>817</v>
      </c>
      <c r="S217" s="226" t="s">
        <v>1024</v>
      </c>
      <c r="T217" s="241">
        <v>7.32</v>
      </c>
      <c r="U217" s="226" t="s">
        <v>1376</v>
      </c>
      <c r="V217" s="232">
        <v>1.797E-2</v>
      </c>
      <c r="W217" s="226"/>
      <c r="X217" s="226"/>
      <c r="Y217" s="250"/>
      <c r="Z217" s="242">
        <v>3.32E-2</v>
      </c>
      <c r="AA217" s="227">
        <v>48395</v>
      </c>
      <c r="AB217" s="116" t="s">
        <v>639</v>
      </c>
      <c r="AC217" s="226"/>
      <c r="AD217" s="193"/>
      <c r="AE217" s="232"/>
      <c r="AF217" s="227">
        <v>45107</v>
      </c>
      <c r="AG217" s="226"/>
      <c r="AH217" s="226"/>
      <c r="AI217" s="226"/>
      <c r="AJ217" s="227" t="s">
        <v>62</v>
      </c>
      <c r="AK217" s="226" t="s">
        <v>813</v>
      </c>
      <c r="AL217" s="232"/>
      <c r="AM217" s="241" t="s">
        <v>307</v>
      </c>
      <c r="AN217" s="233">
        <v>45382</v>
      </c>
      <c r="AO217" s="227"/>
      <c r="AP217" s="243"/>
      <c r="AQ217" s="241">
        <v>6569034.227</v>
      </c>
      <c r="AR217" s="237">
        <v>96.76</v>
      </c>
      <c r="AS217" s="244">
        <v>1</v>
      </c>
      <c r="AT217" s="184">
        <v>6356.1970000000001</v>
      </c>
      <c r="AU217" s="237">
        <v>6356.1970000000001</v>
      </c>
      <c r="AV217" s="245"/>
      <c r="AW217" s="245"/>
      <c r="AX217" s="242"/>
      <c r="AY217" s="242" t="s">
        <v>17</v>
      </c>
      <c r="AZ217" s="263">
        <v>1.3449287993887815E-2</v>
      </c>
      <c r="BA217" s="263">
        <v>1.1829307627852018E-3</v>
      </c>
      <c r="BB217" s="114"/>
    </row>
    <row r="218" spans="1:54">
      <c r="A218" s="226">
        <v>162</v>
      </c>
      <c r="B218" s="226">
        <v>162</v>
      </c>
      <c r="C218" s="226"/>
      <c r="D218" s="226"/>
      <c r="E218" s="226"/>
      <c r="F218" s="226">
        <v>9019</v>
      </c>
      <c r="G218" s="226" t="s">
        <v>246</v>
      </c>
      <c r="H218" s="226" t="s">
        <v>3081</v>
      </c>
      <c r="I218" s="226" t="s">
        <v>53</v>
      </c>
      <c r="J218" s="226"/>
      <c r="K218" s="226" t="s">
        <v>654</v>
      </c>
      <c r="L218" s="226" t="s">
        <v>62</v>
      </c>
      <c r="M218" s="226" t="s">
        <v>62</v>
      </c>
      <c r="N218" s="226"/>
      <c r="O218" s="227">
        <v>44651</v>
      </c>
      <c r="P218" s="226" t="s">
        <v>1377</v>
      </c>
      <c r="Q218" s="226" t="s">
        <v>78</v>
      </c>
      <c r="R218" s="226" t="s">
        <v>817</v>
      </c>
      <c r="S218" s="226" t="s">
        <v>1024</v>
      </c>
      <c r="T218" s="241">
        <v>6.91</v>
      </c>
      <c r="U218" s="226" t="s">
        <v>1376</v>
      </c>
      <c r="V218" s="232">
        <v>1.8769999999999998E-2</v>
      </c>
      <c r="W218" s="226"/>
      <c r="X218" s="226"/>
      <c r="Y218" s="250"/>
      <c r="Z218" s="242">
        <v>3.4099999999999998E-2</v>
      </c>
      <c r="AA218" s="227">
        <v>48213</v>
      </c>
      <c r="AB218" s="116" t="s">
        <v>639</v>
      </c>
      <c r="AC218" s="226"/>
      <c r="AD218" s="193"/>
      <c r="AE218" s="232"/>
      <c r="AF218" s="227">
        <v>45107</v>
      </c>
      <c r="AG218" s="226"/>
      <c r="AH218" s="226"/>
      <c r="AI218" s="226"/>
      <c r="AJ218" s="227" t="s">
        <v>62</v>
      </c>
      <c r="AK218" s="226" t="s">
        <v>813</v>
      </c>
      <c r="AL218" s="232"/>
      <c r="AM218" s="241" t="s">
        <v>307</v>
      </c>
      <c r="AN218" s="233">
        <v>45382</v>
      </c>
      <c r="AO218" s="227"/>
      <c r="AP218" s="243"/>
      <c r="AQ218" s="241">
        <v>4057722.0720000002</v>
      </c>
      <c r="AR218" s="237">
        <v>97.32</v>
      </c>
      <c r="AS218" s="244">
        <v>1</v>
      </c>
      <c r="AT218" s="184">
        <v>3948.9749999999999</v>
      </c>
      <c r="AU218" s="237">
        <v>3948.9749999999999</v>
      </c>
      <c r="AV218" s="245"/>
      <c r="AW218" s="245"/>
      <c r="AX218" s="242"/>
      <c r="AY218" s="242" t="s">
        <v>17</v>
      </c>
      <c r="AZ218" s="263">
        <v>8.3557671443574098E-3</v>
      </c>
      <c r="BA218" s="263">
        <v>7.3493065255367197E-4</v>
      </c>
      <c r="BB218" s="114"/>
    </row>
    <row r="219" spans="1:54">
      <c r="A219" s="226">
        <v>162</v>
      </c>
      <c r="B219" s="226">
        <v>162</v>
      </c>
      <c r="C219" s="226"/>
      <c r="D219" s="226"/>
      <c r="E219" s="226"/>
      <c r="F219" s="226">
        <v>9031</v>
      </c>
      <c r="G219" s="226" t="s">
        <v>246</v>
      </c>
      <c r="H219" s="226"/>
      <c r="I219" s="226" t="s">
        <v>53</v>
      </c>
      <c r="J219" s="226"/>
      <c r="K219" s="226" t="s">
        <v>650</v>
      </c>
      <c r="L219" s="226" t="s">
        <v>62</v>
      </c>
      <c r="M219" s="226" t="s">
        <v>55</v>
      </c>
      <c r="N219" s="226"/>
      <c r="O219" s="227">
        <v>44662</v>
      </c>
      <c r="P219" s="226" t="s">
        <v>1095</v>
      </c>
      <c r="Q219" s="226" t="s">
        <v>70</v>
      </c>
      <c r="R219" s="226" t="s">
        <v>817</v>
      </c>
      <c r="S219" s="226" t="s">
        <v>1024</v>
      </c>
      <c r="T219" s="241">
        <v>8.65</v>
      </c>
      <c r="U219" s="226" t="s">
        <v>1376</v>
      </c>
      <c r="V219" s="232">
        <v>2.1000000000000001E-2</v>
      </c>
      <c r="W219" s="226"/>
      <c r="X219" s="226"/>
      <c r="Y219" s="250"/>
      <c r="Z219" s="242">
        <v>3.7999999999999999E-2</v>
      </c>
      <c r="AA219" s="227">
        <v>52135</v>
      </c>
      <c r="AB219" s="116" t="s">
        <v>639</v>
      </c>
      <c r="AC219" s="226"/>
      <c r="AD219" s="193"/>
      <c r="AE219" s="232"/>
      <c r="AF219" s="227">
        <v>45107</v>
      </c>
      <c r="AG219" s="226"/>
      <c r="AH219" s="226"/>
      <c r="AI219" s="226"/>
      <c r="AJ219" s="227" t="s">
        <v>62</v>
      </c>
      <c r="AK219" s="226" t="s">
        <v>813</v>
      </c>
      <c r="AL219" s="232"/>
      <c r="AM219" s="241" t="s">
        <v>307</v>
      </c>
      <c r="AN219" s="233">
        <v>45382</v>
      </c>
      <c r="AO219" s="227"/>
      <c r="AP219" s="243"/>
      <c r="AQ219" s="241">
        <v>988096.70400000003</v>
      </c>
      <c r="AR219" s="237">
        <v>93.29</v>
      </c>
      <c r="AS219" s="244">
        <v>1</v>
      </c>
      <c r="AT219" s="184">
        <v>921.79499999999996</v>
      </c>
      <c r="AU219" s="237">
        <v>921.79499999999996</v>
      </c>
      <c r="AV219" s="245"/>
      <c r="AW219" s="245"/>
      <c r="AX219" s="242"/>
      <c r="AY219" s="242" t="s">
        <v>17</v>
      </c>
      <c r="AZ219" s="263">
        <v>1.9504566057857895E-3</v>
      </c>
      <c r="BA219" s="263">
        <v>1.715522131365005E-4</v>
      </c>
      <c r="BB219" s="114"/>
    </row>
    <row r="220" spans="1:54">
      <c r="A220" s="226">
        <v>162</v>
      </c>
      <c r="B220" s="226">
        <v>162</v>
      </c>
      <c r="C220" s="226"/>
      <c r="D220" s="226"/>
      <c r="E220" s="226"/>
      <c r="F220" s="226">
        <v>9079</v>
      </c>
      <c r="G220" s="226" t="s">
        <v>246</v>
      </c>
      <c r="H220" s="226" t="s">
        <v>3081</v>
      </c>
      <c r="I220" s="226" t="s">
        <v>53</v>
      </c>
      <c r="J220" s="226"/>
      <c r="K220" s="226" t="s">
        <v>654</v>
      </c>
      <c r="L220" s="226" t="s">
        <v>62</v>
      </c>
      <c r="M220" s="226" t="s">
        <v>62</v>
      </c>
      <c r="N220" s="226"/>
      <c r="O220" s="227">
        <v>44705</v>
      </c>
      <c r="P220" s="226" t="s">
        <v>1377</v>
      </c>
      <c r="Q220" s="226" t="s">
        <v>78</v>
      </c>
      <c r="R220" s="226" t="s">
        <v>817</v>
      </c>
      <c r="S220" s="226" t="s">
        <v>1024</v>
      </c>
      <c r="T220" s="241">
        <v>7.22</v>
      </c>
      <c r="U220" s="226" t="s">
        <v>1376</v>
      </c>
      <c r="V220" s="232">
        <v>2.3671999999999999E-2</v>
      </c>
      <c r="W220" s="226"/>
      <c r="X220" s="226"/>
      <c r="Y220" s="250"/>
      <c r="Z220" s="242">
        <v>2.5100000000000001E-2</v>
      </c>
      <c r="AA220" s="227">
        <v>48395</v>
      </c>
      <c r="AB220" s="116" t="s">
        <v>638</v>
      </c>
      <c r="AC220" s="226"/>
      <c r="AD220" s="193"/>
      <c r="AE220" s="232"/>
      <c r="AF220" s="227">
        <v>45107</v>
      </c>
      <c r="AG220" s="226"/>
      <c r="AH220" s="226"/>
      <c r="AI220" s="226"/>
      <c r="AJ220" s="227" t="s">
        <v>62</v>
      </c>
      <c r="AK220" s="226" t="s">
        <v>813</v>
      </c>
      <c r="AL220" s="232"/>
      <c r="AM220" s="241" t="s">
        <v>307</v>
      </c>
      <c r="AN220" s="233">
        <v>45382</v>
      </c>
      <c r="AO220" s="227"/>
      <c r="AP220" s="243"/>
      <c r="AQ220" s="241">
        <v>2681116.2080000001</v>
      </c>
      <c r="AR220" s="237">
        <v>105.47</v>
      </c>
      <c r="AS220" s="244">
        <v>1</v>
      </c>
      <c r="AT220" s="184">
        <v>2827.7730000000001</v>
      </c>
      <c r="AU220" s="237">
        <v>2827.7730000000001</v>
      </c>
      <c r="AV220" s="245"/>
      <c r="AW220" s="245"/>
      <c r="AX220" s="242"/>
      <c r="AY220" s="242" t="s">
        <v>17</v>
      </c>
      <c r="AZ220" s="263">
        <v>5.9833786552462315E-3</v>
      </c>
      <c r="BA220" s="263">
        <v>5.2626746337053408E-4</v>
      </c>
      <c r="BB220" s="114"/>
    </row>
    <row r="221" spans="1:54">
      <c r="A221" s="226">
        <v>162</v>
      </c>
      <c r="B221" s="226">
        <v>162</v>
      </c>
      <c r="C221" s="226"/>
      <c r="D221" s="226"/>
      <c r="E221" s="226"/>
      <c r="F221" s="226">
        <v>9080</v>
      </c>
      <c r="G221" s="226" t="s">
        <v>246</v>
      </c>
      <c r="H221" s="226" t="s">
        <v>3081</v>
      </c>
      <c r="I221" s="226" t="s">
        <v>53</v>
      </c>
      <c r="J221" s="226"/>
      <c r="K221" s="226" t="s">
        <v>654</v>
      </c>
      <c r="L221" s="226" t="s">
        <v>62</v>
      </c>
      <c r="M221" s="226" t="s">
        <v>62</v>
      </c>
      <c r="N221" s="226"/>
      <c r="O221" s="227">
        <v>44705</v>
      </c>
      <c r="P221" s="226" t="s">
        <v>1377</v>
      </c>
      <c r="Q221" s="226" t="s">
        <v>78</v>
      </c>
      <c r="R221" s="226" t="s">
        <v>817</v>
      </c>
      <c r="S221" s="226" t="s">
        <v>1024</v>
      </c>
      <c r="T221" s="241">
        <v>6.84</v>
      </c>
      <c r="U221" s="226" t="s">
        <v>1376</v>
      </c>
      <c r="V221" s="232">
        <v>2.3185000000000001E-2</v>
      </c>
      <c r="W221" s="226"/>
      <c r="X221" s="226"/>
      <c r="Y221" s="250"/>
      <c r="Z221" s="242">
        <v>2.6599999999999999E-2</v>
      </c>
      <c r="AA221" s="227">
        <v>48213</v>
      </c>
      <c r="AB221" s="116" t="s">
        <v>638</v>
      </c>
      <c r="AC221" s="226"/>
      <c r="AD221" s="193"/>
      <c r="AE221" s="232"/>
      <c r="AF221" s="227">
        <v>45107</v>
      </c>
      <c r="AG221" s="226"/>
      <c r="AH221" s="226"/>
      <c r="AI221" s="226"/>
      <c r="AJ221" s="227" t="s">
        <v>62</v>
      </c>
      <c r="AK221" s="226" t="s">
        <v>813</v>
      </c>
      <c r="AL221" s="232"/>
      <c r="AM221" s="241" t="s">
        <v>307</v>
      </c>
      <c r="AN221" s="233">
        <v>45382</v>
      </c>
      <c r="AO221" s="227"/>
      <c r="AP221" s="243"/>
      <c r="AQ221" s="241">
        <v>1905337.0290000001</v>
      </c>
      <c r="AR221" s="237">
        <v>104.12</v>
      </c>
      <c r="AS221" s="244">
        <v>1</v>
      </c>
      <c r="AT221" s="184">
        <v>1983.837</v>
      </c>
      <c r="AU221" s="237">
        <v>1983.837</v>
      </c>
      <c r="AV221" s="245"/>
      <c r="AW221" s="245"/>
      <c r="AX221" s="242"/>
      <c r="AY221" s="242" t="s">
        <v>17</v>
      </c>
      <c r="AZ221" s="263">
        <v>4.1976664892435555E-3</v>
      </c>
      <c r="BA221" s="263">
        <v>3.6920533074281779E-4</v>
      </c>
      <c r="BB221" s="114"/>
    </row>
    <row r="222" spans="1:54">
      <c r="A222" s="226">
        <v>162</v>
      </c>
      <c r="B222" s="226">
        <v>162</v>
      </c>
      <c r="C222" s="226"/>
      <c r="D222" s="226"/>
      <c r="E222" s="226"/>
      <c r="F222" s="226">
        <v>9112</v>
      </c>
      <c r="G222" s="226" t="s">
        <v>246</v>
      </c>
      <c r="H222" s="226"/>
      <c r="I222" s="226" t="s">
        <v>53</v>
      </c>
      <c r="J222" s="226"/>
      <c r="K222" s="226" t="s">
        <v>261</v>
      </c>
      <c r="L222" s="226" t="s">
        <v>62</v>
      </c>
      <c r="M222" s="226" t="s">
        <v>62</v>
      </c>
      <c r="N222" s="226"/>
      <c r="O222" s="227">
        <v>44722</v>
      </c>
      <c r="P222" s="226" t="s">
        <v>1085</v>
      </c>
      <c r="Q222" s="226" t="s">
        <v>70</v>
      </c>
      <c r="R222" s="226" t="s">
        <v>817</v>
      </c>
      <c r="S222" s="226" t="s">
        <v>1024</v>
      </c>
      <c r="T222" s="241">
        <v>4.0199999999999996</v>
      </c>
      <c r="U222" s="226" t="s">
        <v>1376</v>
      </c>
      <c r="V222" s="232">
        <v>5.2749999999999998E-2</v>
      </c>
      <c r="W222" s="226"/>
      <c r="X222" s="226"/>
      <c r="Y222" s="250"/>
      <c r="Z222" s="242">
        <v>6.2E-2</v>
      </c>
      <c r="AA222" s="227">
        <v>48502</v>
      </c>
      <c r="AB222" s="116" t="s">
        <v>639</v>
      </c>
      <c r="AC222" s="226"/>
      <c r="AD222" s="193"/>
      <c r="AE222" s="232"/>
      <c r="AF222" s="227">
        <v>45271</v>
      </c>
      <c r="AG222" s="226"/>
      <c r="AH222" s="226"/>
      <c r="AI222" s="226"/>
      <c r="AJ222" s="227" t="s">
        <v>62</v>
      </c>
      <c r="AK222" s="226" t="s">
        <v>813</v>
      </c>
      <c r="AL222" s="232"/>
      <c r="AM222" s="241" t="s">
        <v>307</v>
      </c>
      <c r="AN222" s="233">
        <v>45382</v>
      </c>
      <c r="AO222" s="227"/>
      <c r="AP222" s="243"/>
      <c r="AQ222" s="241">
        <v>4582832.5530000003</v>
      </c>
      <c r="AR222" s="237">
        <v>97.95</v>
      </c>
      <c r="AS222" s="244">
        <v>1</v>
      </c>
      <c r="AT222" s="184">
        <v>4488.884</v>
      </c>
      <c r="AU222" s="237">
        <v>4488.884</v>
      </c>
      <c r="AV222" s="245"/>
      <c r="AW222" s="245"/>
      <c r="AX222" s="242"/>
      <c r="AY222" s="242" t="s">
        <v>17</v>
      </c>
      <c r="AZ222" s="263">
        <v>9.498178499998523E-3</v>
      </c>
      <c r="BA222" s="263">
        <v>8.3541132758696557E-4</v>
      </c>
      <c r="BB222" s="114"/>
    </row>
    <row r="223" spans="1:54">
      <c r="A223" s="226">
        <v>162</v>
      </c>
      <c r="B223" s="226">
        <v>162</v>
      </c>
      <c r="C223" s="226"/>
      <c r="D223" s="226"/>
      <c r="E223" s="226"/>
      <c r="F223" s="226">
        <v>9120</v>
      </c>
      <c r="G223" s="226" t="s">
        <v>246</v>
      </c>
      <c r="H223" s="226"/>
      <c r="I223" s="226" t="s">
        <v>53</v>
      </c>
      <c r="J223" s="226"/>
      <c r="K223" s="226" t="s">
        <v>650</v>
      </c>
      <c r="L223" s="226" t="s">
        <v>62</v>
      </c>
      <c r="M223" s="226" t="s">
        <v>55</v>
      </c>
      <c r="N223" s="226"/>
      <c r="O223" s="227">
        <v>44728</v>
      </c>
      <c r="P223" s="226" t="s">
        <v>1095</v>
      </c>
      <c r="Q223" s="226" t="s">
        <v>70</v>
      </c>
      <c r="R223" s="226" t="s">
        <v>817</v>
      </c>
      <c r="S223" s="226" t="s">
        <v>1024</v>
      </c>
      <c r="T223" s="241">
        <v>9.3699999999999992</v>
      </c>
      <c r="U223" s="226" t="s">
        <v>1376</v>
      </c>
      <c r="V223" s="232">
        <v>2.6315000000000002E-2</v>
      </c>
      <c r="W223" s="226"/>
      <c r="X223" s="226"/>
      <c r="Y223" s="250"/>
      <c r="Z223" s="242">
        <v>3.0800000000000001E-2</v>
      </c>
      <c r="AA223" s="227">
        <v>52684</v>
      </c>
      <c r="AB223" s="116" t="s">
        <v>639</v>
      </c>
      <c r="AC223" s="226"/>
      <c r="AD223" s="193"/>
      <c r="AE223" s="232"/>
      <c r="AF223" s="227">
        <v>45199</v>
      </c>
      <c r="AG223" s="226"/>
      <c r="AH223" s="226"/>
      <c r="AI223" s="226"/>
      <c r="AJ223" s="227" t="s">
        <v>62</v>
      </c>
      <c r="AK223" s="226" t="s">
        <v>813</v>
      </c>
      <c r="AL223" s="232"/>
      <c r="AM223" s="241" t="s">
        <v>307</v>
      </c>
      <c r="AN223" s="233">
        <v>45382</v>
      </c>
      <c r="AO223" s="227"/>
      <c r="AP223" s="243"/>
      <c r="AQ223" s="241">
        <v>354847.86099999998</v>
      </c>
      <c r="AR223" s="237">
        <v>101.73</v>
      </c>
      <c r="AS223" s="244">
        <v>1</v>
      </c>
      <c r="AT223" s="184">
        <v>360.98700000000002</v>
      </c>
      <c r="AU223" s="237">
        <v>360.98700000000002</v>
      </c>
      <c r="AV223" s="245"/>
      <c r="AW223" s="245"/>
      <c r="AX223" s="242"/>
      <c r="AY223" s="242" t="s">
        <v>17</v>
      </c>
      <c r="AZ223" s="263">
        <v>7.6382436306640287E-4</v>
      </c>
      <c r="BA223" s="263">
        <v>6.7182094460813854E-5</v>
      </c>
      <c r="BB223" s="114"/>
    </row>
    <row r="224" spans="1:54">
      <c r="A224" s="226">
        <v>162</v>
      </c>
      <c r="B224" s="226">
        <v>162</v>
      </c>
      <c r="C224" s="226"/>
      <c r="D224" s="226"/>
      <c r="E224" s="226"/>
      <c r="F224" s="226">
        <v>9146</v>
      </c>
      <c r="G224" s="226" t="s">
        <v>246</v>
      </c>
      <c r="H224" s="226"/>
      <c r="I224" s="226" t="s">
        <v>53</v>
      </c>
      <c r="J224" s="226"/>
      <c r="K224" s="226" t="s">
        <v>650</v>
      </c>
      <c r="L224" s="226" t="s">
        <v>62</v>
      </c>
      <c r="M224" s="226" t="s">
        <v>55</v>
      </c>
      <c r="N224" s="226"/>
      <c r="O224" s="227">
        <v>44753</v>
      </c>
      <c r="P224" s="226" t="s">
        <v>1095</v>
      </c>
      <c r="Q224" s="226" t="s">
        <v>70</v>
      </c>
      <c r="R224" s="226" t="s">
        <v>817</v>
      </c>
      <c r="S224" s="226" t="s">
        <v>1024</v>
      </c>
      <c r="T224" s="241">
        <v>7.59</v>
      </c>
      <c r="U224" s="226" t="s">
        <v>1376</v>
      </c>
      <c r="V224" s="232">
        <v>2.9100000000000001E-2</v>
      </c>
      <c r="W224" s="226"/>
      <c r="X224" s="226"/>
      <c r="Y224" s="250"/>
      <c r="Z224" s="242">
        <v>3.5499999999999997E-2</v>
      </c>
      <c r="AA224" s="227">
        <v>51677</v>
      </c>
      <c r="AB224" s="116" t="s">
        <v>639</v>
      </c>
      <c r="AC224" s="226"/>
      <c r="AD224" s="193"/>
      <c r="AE224" s="232"/>
      <c r="AF224" s="227">
        <v>45271</v>
      </c>
      <c r="AG224" s="226"/>
      <c r="AH224" s="226"/>
      <c r="AI224" s="226"/>
      <c r="AJ224" s="227" t="s">
        <v>62</v>
      </c>
      <c r="AK224" s="226" t="s">
        <v>813</v>
      </c>
      <c r="AL224" s="232"/>
      <c r="AM224" s="241" t="s">
        <v>307</v>
      </c>
      <c r="AN224" s="233">
        <v>45382</v>
      </c>
      <c r="AO224" s="227"/>
      <c r="AP224" s="243"/>
      <c r="AQ224" s="241">
        <v>552551.16799999995</v>
      </c>
      <c r="AR224" s="237">
        <v>101.16</v>
      </c>
      <c r="AS224" s="244">
        <v>1</v>
      </c>
      <c r="AT224" s="184">
        <v>558.96100000000001</v>
      </c>
      <c r="AU224" s="237">
        <v>558.96100000000001</v>
      </c>
      <c r="AV224" s="245"/>
      <c r="AW224" s="245"/>
      <c r="AX224" s="242"/>
      <c r="AY224" s="242" t="s">
        <v>17</v>
      </c>
      <c r="AZ224" s="263">
        <v>1.1827241141757448E-3</v>
      </c>
      <c r="BA224" s="263">
        <v>1.0402637962561249E-4</v>
      </c>
      <c r="BB224" s="114"/>
    </row>
    <row r="225" spans="1:54">
      <c r="A225" s="226">
        <v>162</v>
      </c>
      <c r="B225" s="226">
        <v>162</v>
      </c>
      <c r="C225" s="226"/>
      <c r="D225" s="226"/>
      <c r="E225" s="226"/>
      <c r="F225" s="226">
        <v>9247</v>
      </c>
      <c r="G225" s="226" t="s">
        <v>246</v>
      </c>
      <c r="H225" s="226"/>
      <c r="I225" s="226" t="s">
        <v>53</v>
      </c>
      <c r="J225" s="226"/>
      <c r="K225" s="226" t="s">
        <v>261</v>
      </c>
      <c r="L225" s="226" t="s">
        <v>62</v>
      </c>
      <c r="M225" s="226" t="s">
        <v>62</v>
      </c>
      <c r="N225" s="226"/>
      <c r="O225" s="227">
        <v>44816</v>
      </c>
      <c r="P225" s="226" t="s">
        <v>1085</v>
      </c>
      <c r="Q225" s="226" t="s">
        <v>70</v>
      </c>
      <c r="R225" s="226" t="s">
        <v>817</v>
      </c>
      <c r="S225" s="226" t="s">
        <v>1024</v>
      </c>
      <c r="T225" s="241">
        <v>3.98</v>
      </c>
      <c r="U225" s="226" t="s">
        <v>1376</v>
      </c>
      <c r="V225" s="232">
        <v>5.6036999999999997E-2</v>
      </c>
      <c r="W225" s="226"/>
      <c r="X225" s="226"/>
      <c r="Y225" s="250"/>
      <c r="Z225" s="242">
        <v>6.8900000000000003E-2</v>
      </c>
      <c r="AA225" s="227">
        <v>48502</v>
      </c>
      <c r="AB225" s="116" t="s">
        <v>639</v>
      </c>
      <c r="AC225" s="226"/>
      <c r="AD225" s="193"/>
      <c r="AE225" s="232"/>
      <c r="AF225" s="227">
        <v>45271</v>
      </c>
      <c r="AG225" s="226"/>
      <c r="AH225" s="226"/>
      <c r="AI225" s="226"/>
      <c r="AJ225" s="227" t="s">
        <v>62</v>
      </c>
      <c r="AK225" s="226" t="s">
        <v>813</v>
      </c>
      <c r="AL225" s="232"/>
      <c r="AM225" s="241" t="s">
        <v>307</v>
      </c>
      <c r="AN225" s="233">
        <v>45382</v>
      </c>
      <c r="AO225" s="227"/>
      <c r="AP225" s="243"/>
      <c r="AQ225" s="241">
        <v>5671782.3049999997</v>
      </c>
      <c r="AR225" s="237">
        <v>96.79</v>
      </c>
      <c r="AS225" s="244">
        <v>1</v>
      </c>
      <c r="AT225" s="184">
        <v>5489.7179999999998</v>
      </c>
      <c r="AU225" s="237">
        <v>5489.7179999999998</v>
      </c>
      <c r="AV225" s="245"/>
      <c r="AW225" s="245"/>
      <c r="AX225" s="242"/>
      <c r="AY225" s="242" t="s">
        <v>17</v>
      </c>
      <c r="AZ225" s="263">
        <v>1.1615876346694387E-2</v>
      </c>
      <c r="BA225" s="263">
        <v>1.0216732271223898E-3</v>
      </c>
      <c r="BB225" s="114"/>
    </row>
    <row r="226" spans="1:54">
      <c r="A226" s="226">
        <v>162</v>
      </c>
      <c r="B226" s="226">
        <v>162</v>
      </c>
      <c r="C226" s="226"/>
      <c r="D226" s="226"/>
      <c r="E226" s="226"/>
      <c r="F226" s="226">
        <v>9267</v>
      </c>
      <c r="G226" s="226" t="s">
        <v>246</v>
      </c>
      <c r="H226" s="226"/>
      <c r="I226" s="226" t="s">
        <v>53</v>
      </c>
      <c r="J226" s="226"/>
      <c r="K226" s="226" t="s">
        <v>650</v>
      </c>
      <c r="L226" s="226" t="s">
        <v>62</v>
      </c>
      <c r="M226" s="226" t="s">
        <v>55</v>
      </c>
      <c r="N226" s="226"/>
      <c r="O226" s="227">
        <v>44837</v>
      </c>
      <c r="P226" s="226" t="s">
        <v>1095</v>
      </c>
      <c r="Q226" s="226" t="s">
        <v>70</v>
      </c>
      <c r="R226" s="226" t="s">
        <v>817</v>
      </c>
      <c r="S226" s="226" t="s">
        <v>1024</v>
      </c>
      <c r="T226" s="241">
        <v>10.68</v>
      </c>
      <c r="U226" s="226" t="s">
        <v>1376</v>
      </c>
      <c r="V226" s="232">
        <v>3.9636999999999999E-2</v>
      </c>
      <c r="W226" s="226"/>
      <c r="X226" s="226"/>
      <c r="Y226" s="250"/>
      <c r="Z226" s="242">
        <v>3.8100000000000002E-2</v>
      </c>
      <c r="AA226" s="227">
        <v>53327</v>
      </c>
      <c r="AB226" s="116" t="s">
        <v>639</v>
      </c>
      <c r="AC226" s="226"/>
      <c r="AD226" s="193"/>
      <c r="AE226" s="232"/>
      <c r="AF226" s="227">
        <v>45271</v>
      </c>
      <c r="AG226" s="226"/>
      <c r="AH226" s="226"/>
      <c r="AI226" s="226"/>
      <c r="AJ226" s="227" t="s">
        <v>62</v>
      </c>
      <c r="AK226" s="226" t="s">
        <v>813</v>
      </c>
      <c r="AL226" s="232"/>
      <c r="AM226" s="241" t="s">
        <v>307</v>
      </c>
      <c r="AN226" s="233">
        <v>45382</v>
      </c>
      <c r="AO226" s="227"/>
      <c r="AP226" s="243"/>
      <c r="AQ226" s="241">
        <v>307328.05900000001</v>
      </c>
      <c r="AR226" s="237">
        <v>99.66</v>
      </c>
      <c r="AS226" s="244">
        <v>1</v>
      </c>
      <c r="AT226" s="184">
        <v>306.28300000000002</v>
      </c>
      <c r="AU226" s="237">
        <v>306.28300000000002</v>
      </c>
      <c r="AV226" s="245"/>
      <c r="AW226" s="245"/>
      <c r="AX226" s="242"/>
      <c r="AY226" s="242" t="s">
        <v>17</v>
      </c>
      <c r="AZ226" s="263">
        <v>6.4807435556700683E-4</v>
      </c>
      <c r="BA226" s="263">
        <v>5.7001314279299395E-5</v>
      </c>
      <c r="BB226" s="114"/>
    </row>
    <row r="227" spans="1:54">
      <c r="A227" s="226">
        <v>162</v>
      </c>
      <c r="B227" s="226">
        <v>162</v>
      </c>
      <c r="C227" s="226"/>
      <c r="D227" s="226"/>
      <c r="E227" s="226"/>
      <c r="F227" s="226">
        <v>9277</v>
      </c>
      <c r="G227" s="226" t="s">
        <v>246</v>
      </c>
      <c r="H227" s="226"/>
      <c r="I227" s="226" t="s">
        <v>53</v>
      </c>
      <c r="J227" s="226"/>
      <c r="K227" s="226" t="s">
        <v>650</v>
      </c>
      <c r="L227" s="226" t="s">
        <v>62</v>
      </c>
      <c r="M227" s="226" t="s">
        <v>55</v>
      </c>
      <c r="N227" s="226"/>
      <c r="O227" s="227">
        <v>44858</v>
      </c>
      <c r="P227" s="226" t="s">
        <v>1110</v>
      </c>
      <c r="Q227" s="226" t="s">
        <v>70</v>
      </c>
      <c r="R227" s="226" t="s">
        <v>817</v>
      </c>
      <c r="S227" s="226" t="s">
        <v>1024</v>
      </c>
      <c r="T227" s="241">
        <v>5.39</v>
      </c>
      <c r="U227" s="226" t="s">
        <v>1376</v>
      </c>
      <c r="V227" s="232">
        <v>3.49E-2</v>
      </c>
      <c r="W227" s="226"/>
      <c r="X227" s="226"/>
      <c r="Y227" s="250"/>
      <c r="Z227" s="242">
        <v>3.8300000000000001E-2</v>
      </c>
      <c r="AA227" s="227">
        <v>48844</v>
      </c>
      <c r="AB227" s="116" t="s">
        <v>638</v>
      </c>
      <c r="AC227" s="226"/>
      <c r="AD227" s="193"/>
      <c r="AE227" s="232"/>
      <c r="AF227" s="227">
        <v>44926</v>
      </c>
      <c r="AG227" s="226"/>
      <c r="AH227" s="226"/>
      <c r="AI227" s="226"/>
      <c r="AJ227" s="227" t="s">
        <v>62</v>
      </c>
      <c r="AK227" s="226" t="s">
        <v>813</v>
      </c>
      <c r="AL227" s="232"/>
      <c r="AM227" s="241" t="s">
        <v>307</v>
      </c>
      <c r="AN227" s="233">
        <v>45382</v>
      </c>
      <c r="AO227" s="227"/>
      <c r="AP227" s="243"/>
      <c r="AQ227" s="241">
        <v>126540.856</v>
      </c>
      <c r="AR227" s="237">
        <v>102.72</v>
      </c>
      <c r="AS227" s="244">
        <v>1</v>
      </c>
      <c r="AT227" s="184">
        <v>129.983</v>
      </c>
      <c r="AU227" s="237">
        <v>129.983</v>
      </c>
      <c r="AV227" s="245"/>
      <c r="AW227" s="245"/>
      <c r="AX227" s="242"/>
      <c r="AY227" s="242" t="s">
        <v>17</v>
      </c>
      <c r="AZ227" s="263">
        <v>2.750353397337307E-4</v>
      </c>
      <c r="BA227" s="263">
        <v>2.4190705438976938E-5</v>
      </c>
      <c r="BB227" s="114"/>
    </row>
    <row r="228" spans="1:54">
      <c r="A228" s="226">
        <v>162</v>
      </c>
      <c r="B228" s="226">
        <v>162</v>
      </c>
      <c r="C228" s="226"/>
      <c r="D228" s="226"/>
      <c r="E228" s="226"/>
      <c r="F228" s="226">
        <v>9278</v>
      </c>
      <c r="G228" s="226" t="s">
        <v>246</v>
      </c>
      <c r="H228" s="226"/>
      <c r="I228" s="226" t="s">
        <v>53</v>
      </c>
      <c r="J228" s="226"/>
      <c r="K228" s="226" t="s">
        <v>650</v>
      </c>
      <c r="L228" s="226" t="s">
        <v>62</v>
      </c>
      <c r="M228" s="226" t="s">
        <v>55</v>
      </c>
      <c r="N228" s="226"/>
      <c r="O228" s="227">
        <v>44858</v>
      </c>
      <c r="P228" s="226" t="s">
        <v>1110</v>
      </c>
      <c r="Q228" s="226" t="s">
        <v>70</v>
      </c>
      <c r="R228" s="226" t="s">
        <v>817</v>
      </c>
      <c r="S228" s="226" t="s">
        <v>1024</v>
      </c>
      <c r="T228" s="241">
        <v>5.42</v>
      </c>
      <c r="U228" s="226" t="s">
        <v>1376</v>
      </c>
      <c r="V228" s="232">
        <v>3.49E-2</v>
      </c>
      <c r="W228" s="226"/>
      <c r="X228" s="226"/>
      <c r="Y228" s="250"/>
      <c r="Z228" s="242">
        <v>3.8300000000000001E-2</v>
      </c>
      <c r="AA228" s="227">
        <v>48844</v>
      </c>
      <c r="AB228" s="116" t="s">
        <v>638</v>
      </c>
      <c r="AC228" s="226"/>
      <c r="AD228" s="193"/>
      <c r="AE228" s="232"/>
      <c r="AF228" s="227">
        <v>44926</v>
      </c>
      <c r="AG228" s="226"/>
      <c r="AH228" s="226"/>
      <c r="AI228" s="226"/>
      <c r="AJ228" s="227" t="s">
        <v>62</v>
      </c>
      <c r="AK228" s="226" t="s">
        <v>813</v>
      </c>
      <c r="AL228" s="232"/>
      <c r="AM228" s="241" t="s">
        <v>307</v>
      </c>
      <c r="AN228" s="233">
        <v>45382</v>
      </c>
      <c r="AO228" s="227"/>
      <c r="AP228" s="243"/>
      <c r="AQ228" s="241">
        <v>154468.05799999999</v>
      </c>
      <c r="AR228" s="237">
        <v>102.73</v>
      </c>
      <c r="AS228" s="244">
        <v>1</v>
      </c>
      <c r="AT228" s="184">
        <v>158.685</v>
      </c>
      <c r="AU228" s="237">
        <v>158.685</v>
      </c>
      <c r="AV228" s="245"/>
      <c r="AW228" s="245"/>
      <c r="AX228" s="242"/>
      <c r="AY228" s="242" t="s">
        <v>17</v>
      </c>
      <c r="AZ228" s="263">
        <v>3.357668532473251E-4</v>
      </c>
      <c r="BA228" s="263">
        <v>2.9532339556588594E-5</v>
      </c>
      <c r="BB228" s="114"/>
    </row>
    <row r="229" spans="1:54">
      <c r="A229" s="226">
        <v>162</v>
      </c>
      <c r="B229" s="226">
        <v>162</v>
      </c>
      <c r="C229" s="226"/>
      <c r="D229" s="226"/>
      <c r="E229" s="226"/>
      <c r="F229" s="226">
        <v>9279</v>
      </c>
      <c r="G229" s="226" t="s">
        <v>246</v>
      </c>
      <c r="H229" s="226"/>
      <c r="I229" s="226" t="s">
        <v>53</v>
      </c>
      <c r="J229" s="226"/>
      <c r="K229" s="226" t="s">
        <v>650</v>
      </c>
      <c r="L229" s="226" t="s">
        <v>62</v>
      </c>
      <c r="M229" s="226" t="s">
        <v>55</v>
      </c>
      <c r="N229" s="226"/>
      <c r="O229" s="227">
        <v>44858</v>
      </c>
      <c r="P229" s="226" t="s">
        <v>1110</v>
      </c>
      <c r="Q229" s="226" t="s">
        <v>70</v>
      </c>
      <c r="R229" s="226" t="s">
        <v>817</v>
      </c>
      <c r="S229" s="226" t="s">
        <v>1024</v>
      </c>
      <c r="T229" s="241">
        <v>5.61</v>
      </c>
      <c r="U229" s="226" t="s">
        <v>1376</v>
      </c>
      <c r="V229" s="232">
        <v>3.49E-2</v>
      </c>
      <c r="W229" s="226"/>
      <c r="X229" s="226"/>
      <c r="Y229" s="250"/>
      <c r="Z229" s="242">
        <v>3.8199999999999998E-2</v>
      </c>
      <c r="AA229" s="227">
        <v>48844</v>
      </c>
      <c r="AB229" s="116" t="s">
        <v>638</v>
      </c>
      <c r="AC229" s="226"/>
      <c r="AD229" s="193"/>
      <c r="AE229" s="232"/>
      <c r="AF229" s="227">
        <v>44926</v>
      </c>
      <c r="AG229" s="226"/>
      <c r="AH229" s="226"/>
      <c r="AI229" s="226"/>
      <c r="AJ229" s="227" t="s">
        <v>62</v>
      </c>
      <c r="AK229" s="226" t="s">
        <v>813</v>
      </c>
      <c r="AL229" s="232"/>
      <c r="AM229" s="241" t="s">
        <v>307</v>
      </c>
      <c r="AN229" s="233">
        <v>45382</v>
      </c>
      <c r="AO229" s="227"/>
      <c r="AP229" s="243"/>
      <c r="AQ229" s="241">
        <v>91656.395999999993</v>
      </c>
      <c r="AR229" s="237">
        <v>102.72</v>
      </c>
      <c r="AS229" s="244">
        <v>1</v>
      </c>
      <c r="AT229" s="184">
        <v>94.149000000000001</v>
      </c>
      <c r="AU229" s="237">
        <v>94.149000000000001</v>
      </c>
      <c r="AV229" s="245"/>
      <c r="AW229" s="245"/>
      <c r="AX229" s="242"/>
      <c r="AY229" s="242" t="s">
        <v>17</v>
      </c>
      <c r="AZ229" s="263">
        <v>1.9921299093412993E-4</v>
      </c>
      <c r="BA229" s="263">
        <v>1.7521758432827674E-5</v>
      </c>
      <c r="BB229" s="114"/>
    </row>
    <row r="230" spans="1:54">
      <c r="A230" s="226">
        <v>162</v>
      </c>
      <c r="B230" s="226">
        <v>162</v>
      </c>
      <c r="C230" s="226"/>
      <c r="D230" s="226"/>
      <c r="E230" s="226"/>
      <c r="F230" s="226">
        <v>9280</v>
      </c>
      <c r="G230" s="226" t="s">
        <v>246</v>
      </c>
      <c r="H230" s="226"/>
      <c r="I230" s="226" t="s">
        <v>53</v>
      </c>
      <c r="J230" s="226"/>
      <c r="K230" s="226" t="s">
        <v>650</v>
      </c>
      <c r="L230" s="226" t="s">
        <v>62</v>
      </c>
      <c r="M230" s="226" t="s">
        <v>55</v>
      </c>
      <c r="N230" s="226"/>
      <c r="O230" s="227">
        <v>44858</v>
      </c>
      <c r="P230" s="226" t="s">
        <v>1110</v>
      </c>
      <c r="Q230" s="226" t="s">
        <v>70</v>
      </c>
      <c r="R230" s="226" t="s">
        <v>817</v>
      </c>
      <c r="S230" s="226" t="s">
        <v>1024</v>
      </c>
      <c r="T230" s="241">
        <v>5.49</v>
      </c>
      <c r="U230" s="226" t="s">
        <v>1376</v>
      </c>
      <c r="V230" s="232">
        <v>3.49E-2</v>
      </c>
      <c r="W230" s="226"/>
      <c r="X230" s="226"/>
      <c r="Y230" s="250"/>
      <c r="Z230" s="242">
        <v>3.8300000000000001E-2</v>
      </c>
      <c r="AA230" s="227">
        <v>48844</v>
      </c>
      <c r="AB230" s="116" t="s">
        <v>638</v>
      </c>
      <c r="AC230" s="226"/>
      <c r="AD230" s="193"/>
      <c r="AE230" s="232"/>
      <c r="AF230" s="227">
        <v>44926</v>
      </c>
      <c r="AG230" s="226"/>
      <c r="AH230" s="226"/>
      <c r="AI230" s="226"/>
      <c r="AJ230" s="227" t="s">
        <v>62</v>
      </c>
      <c r="AK230" s="226" t="s">
        <v>813</v>
      </c>
      <c r="AL230" s="232"/>
      <c r="AM230" s="241" t="s">
        <v>307</v>
      </c>
      <c r="AN230" s="233">
        <v>45382</v>
      </c>
      <c r="AO230" s="227"/>
      <c r="AP230" s="243"/>
      <c r="AQ230" s="241">
        <v>121974.111</v>
      </c>
      <c r="AR230" s="237">
        <v>102.71</v>
      </c>
      <c r="AS230" s="244">
        <v>1</v>
      </c>
      <c r="AT230" s="184">
        <v>125.28</v>
      </c>
      <c r="AU230" s="237">
        <v>125.28</v>
      </c>
      <c r="AV230" s="245"/>
      <c r="AW230" s="245"/>
      <c r="AX230" s="242"/>
      <c r="AY230" s="242" t="s">
        <v>17</v>
      </c>
      <c r="AZ230" s="263">
        <v>2.6508410608957924E-4</v>
      </c>
      <c r="BA230" s="263">
        <v>2.331544569209074E-5</v>
      </c>
      <c r="BB230" s="114"/>
    </row>
    <row r="231" spans="1:54">
      <c r="A231" s="226">
        <v>162</v>
      </c>
      <c r="B231" s="226">
        <v>162</v>
      </c>
      <c r="C231" s="226"/>
      <c r="D231" s="226"/>
      <c r="E231" s="226"/>
      <c r="F231" s="226">
        <v>9281</v>
      </c>
      <c r="G231" s="226" t="s">
        <v>246</v>
      </c>
      <c r="H231" s="226"/>
      <c r="I231" s="226" t="s">
        <v>53</v>
      </c>
      <c r="J231" s="226"/>
      <c r="K231" s="226" t="s">
        <v>650</v>
      </c>
      <c r="L231" s="226" t="s">
        <v>62</v>
      </c>
      <c r="M231" s="226" t="s">
        <v>55</v>
      </c>
      <c r="N231" s="226"/>
      <c r="O231" s="227">
        <v>44858</v>
      </c>
      <c r="P231" s="226" t="s">
        <v>1110</v>
      </c>
      <c r="Q231" s="226" t="s">
        <v>70</v>
      </c>
      <c r="R231" s="226" t="s">
        <v>817</v>
      </c>
      <c r="S231" s="226" t="s">
        <v>1024</v>
      </c>
      <c r="T231" s="241">
        <v>5.51</v>
      </c>
      <c r="U231" s="226" t="s">
        <v>1376</v>
      </c>
      <c r="V231" s="232">
        <v>3.49E-2</v>
      </c>
      <c r="W231" s="226"/>
      <c r="X231" s="226"/>
      <c r="Y231" s="250"/>
      <c r="Z231" s="242">
        <v>3.8199999999999998E-2</v>
      </c>
      <c r="AA231" s="227">
        <v>48844</v>
      </c>
      <c r="AB231" s="116" t="s">
        <v>638</v>
      </c>
      <c r="AC231" s="226"/>
      <c r="AD231" s="193"/>
      <c r="AE231" s="232"/>
      <c r="AF231" s="227">
        <v>44926</v>
      </c>
      <c r="AG231" s="226"/>
      <c r="AH231" s="226"/>
      <c r="AI231" s="226"/>
      <c r="AJ231" s="227" t="s">
        <v>62</v>
      </c>
      <c r="AK231" s="226" t="s">
        <v>813</v>
      </c>
      <c r="AL231" s="232"/>
      <c r="AM231" s="241" t="s">
        <v>307</v>
      </c>
      <c r="AN231" s="233">
        <v>45382</v>
      </c>
      <c r="AO231" s="227"/>
      <c r="AP231" s="243"/>
      <c r="AQ231" s="241">
        <v>101302.806</v>
      </c>
      <c r="AR231" s="237">
        <v>102.72</v>
      </c>
      <c r="AS231" s="244">
        <v>1</v>
      </c>
      <c r="AT231" s="184">
        <v>104.05800000000001</v>
      </c>
      <c r="AU231" s="237">
        <v>104.05800000000001</v>
      </c>
      <c r="AV231" s="245"/>
      <c r="AW231" s="245"/>
      <c r="AX231" s="242"/>
      <c r="AY231" s="242" t="s">
        <v>17</v>
      </c>
      <c r="AZ231" s="263">
        <v>2.20179772601129E-4</v>
      </c>
      <c r="BA231" s="263">
        <v>1.9365889589939163E-5</v>
      </c>
      <c r="BB231" s="114"/>
    </row>
    <row r="232" spans="1:54">
      <c r="A232" s="226">
        <v>162</v>
      </c>
      <c r="B232" s="226">
        <v>162</v>
      </c>
      <c r="C232" s="226"/>
      <c r="D232" s="226"/>
      <c r="E232" s="226"/>
      <c r="F232" s="226">
        <v>9295</v>
      </c>
      <c r="G232" s="226" t="s">
        <v>246</v>
      </c>
      <c r="H232" s="226" t="s">
        <v>880</v>
      </c>
      <c r="I232" s="226" t="s">
        <v>53</v>
      </c>
      <c r="J232" s="226"/>
      <c r="K232" s="226" t="s">
        <v>654</v>
      </c>
      <c r="L232" s="226" t="s">
        <v>62</v>
      </c>
      <c r="M232" s="226" t="s">
        <v>55</v>
      </c>
      <c r="N232" s="226"/>
      <c r="O232" s="227">
        <v>44871</v>
      </c>
      <c r="P232" s="226" t="s">
        <v>300</v>
      </c>
      <c r="Q232" s="226" t="s">
        <v>300</v>
      </c>
      <c r="R232" s="226" t="s">
        <v>300</v>
      </c>
      <c r="S232" s="226" t="s">
        <v>1024</v>
      </c>
      <c r="T232" s="241">
        <v>4.4400000000000004</v>
      </c>
      <c r="U232" s="226" t="s">
        <v>1376</v>
      </c>
      <c r="V232" s="232">
        <v>0.05</v>
      </c>
      <c r="W232" s="226"/>
      <c r="X232" s="226"/>
      <c r="Y232" s="250"/>
      <c r="Z232" s="242">
        <v>4.8399999999999999E-2</v>
      </c>
      <c r="AA232" s="227">
        <v>47002</v>
      </c>
      <c r="AB232" s="116" t="s">
        <v>639</v>
      </c>
      <c r="AC232" s="226"/>
      <c r="AD232" s="193"/>
      <c r="AE232" s="232"/>
      <c r="AF232" s="227">
        <v>44587</v>
      </c>
      <c r="AG232" s="226"/>
      <c r="AH232" s="226"/>
      <c r="AI232" s="226"/>
      <c r="AJ232" s="227" t="s">
        <v>62</v>
      </c>
      <c r="AK232" s="226" t="s">
        <v>813</v>
      </c>
      <c r="AL232" s="232"/>
      <c r="AM232" s="241" t="s">
        <v>307</v>
      </c>
      <c r="AN232" s="233">
        <v>45382</v>
      </c>
      <c r="AO232" s="227"/>
      <c r="AP232" s="243"/>
      <c r="AQ232" s="241">
        <v>1506892.7779999999</v>
      </c>
      <c r="AR232" s="237">
        <v>105.53</v>
      </c>
      <c r="AS232" s="244">
        <v>1</v>
      </c>
      <c r="AT232" s="184">
        <v>1590.2239999999999</v>
      </c>
      <c r="AU232" s="237">
        <v>1590.2239999999999</v>
      </c>
      <c r="AV232" s="245"/>
      <c r="AW232" s="245"/>
      <c r="AX232" s="242"/>
      <c r="AY232" s="242" t="s">
        <v>17</v>
      </c>
      <c r="AZ232" s="263">
        <v>3.364807690949833E-3</v>
      </c>
      <c r="BA232" s="263">
        <v>2.9595131952633543E-4</v>
      </c>
      <c r="BB232" s="114"/>
    </row>
    <row r="233" spans="1:54">
      <c r="A233" s="226">
        <v>162</v>
      </c>
      <c r="B233" s="226">
        <v>162</v>
      </c>
      <c r="C233" s="226"/>
      <c r="D233" s="226"/>
      <c r="E233" s="226"/>
      <c r="F233" s="226">
        <v>9311</v>
      </c>
      <c r="G233" s="226" t="s">
        <v>246</v>
      </c>
      <c r="H233" s="226"/>
      <c r="I233" s="226" t="s">
        <v>53</v>
      </c>
      <c r="J233" s="226"/>
      <c r="K233" s="226" t="s">
        <v>261</v>
      </c>
      <c r="L233" s="226" t="s">
        <v>62</v>
      </c>
      <c r="M233" s="226" t="s">
        <v>62</v>
      </c>
      <c r="N233" s="226"/>
      <c r="O233" s="227">
        <v>44880</v>
      </c>
      <c r="P233" s="226" t="s">
        <v>1085</v>
      </c>
      <c r="Q233" s="226" t="s">
        <v>70</v>
      </c>
      <c r="R233" s="226" t="s">
        <v>817</v>
      </c>
      <c r="S233" s="226" t="s">
        <v>1024</v>
      </c>
      <c r="T233" s="241">
        <v>3.68</v>
      </c>
      <c r="U233" s="226" t="s">
        <v>1376</v>
      </c>
      <c r="V233" s="232">
        <v>7.2695999999999997E-2</v>
      </c>
      <c r="W233" s="226"/>
      <c r="X233" s="226"/>
      <c r="Y233" s="250"/>
      <c r="Z233" s="242">
        <v>7.7799999999999994E-2</v>
      </c>
      <c r="AA233" s="227">
        <v>48502</v>
      </c>
      <c r="AB233" s="116" t="s">
        <v>639</v>
      </c>
      <c r="AC233" s="226"/>
      <c r="AD233" s="193"/>
      <c r="AE233" s="232"/>
      <c r="AF233" s="227">
        <v>45271</v>
      </c>
      <c r="AG233" s="226"/>
      <c r="AH233" s="226"/>
      <c r="AI233" s="226"/>
      <c r="AJ233" s="227" t="s">
        <v>62</v>
      </c>
      <c r="AK233" s="226" t="s">
        <v>813</v>
      </c>
      <c r="AL233" s="232"/>
      <c r="AM233" s="241" t="s">
        <v>307</v>
      </c>
      <c r="AN233" s="233">
        <v>45382</v>
      </c>
      <c r="AO233" s="227"/>
      <c r="AP233" s="243"/>
      <c r="AQ233" s="241">
        <v>3042510.03</v>
      </c>
      <c r="AR233" s="237">
        <v>100.43</v>
      </c>
      <c r="AS233" s="244">
        <v>1</v>
      </c>
      <c r="AT233" s="184">
        <v>3055.5929999999998</v>
      </c>
      <c r="AU233" s="237">
        <v>3055.5929999999998</v>
      </c>
      <c r="AV233" s="245"/>
      <c r="AW233" s="245"/>
      <c r="AX233" s="242"/>
      <c r="AY233" s="242" t="s">
        <v>17</v>
      </c>
      <c r="AZ233" s="263">
        <v>6.4654305474024249E-3</v>
      </c>
      <c r="BA233" s="263">
        <v>5.6866628870236757E-4</v>
      </c>
      <c r="BB233" s="114"/>
    </row>
    <row r="234" spans="1:54">
      <c r="A234" s="226">
        <v>162</v>
      </c>
      <c r="B234" s="226">
        <v>162</v>
      </c>
      <c r="C234" s="226"/>
      <c r="D234" s="226"/>
      <c r="E234" s="226"/>
      <c r="F234" s="226">
        <v>9394</v>
      </c>
      <c r="G234" s="226" t="s">
        <v>246</v>
      </c>
      <c r="H234" s="226"/>
      <c r="I234" s="226" t="s">
        <v>53</v>
      </c>
      <c r="J234" s="226"/>
      <c r="K234" s="226" t="s">
        <v>650</v>
      </c>
      <c r="L234" s="226" t="s">
        <v>62</v>
      </c>
      <c r="M234" s="226" t="s">
        <v>55</v>
      </c>
      <c r="N234" s="226"/>
      <c r="O234" s="227">
        <v>44923</v>
      </c>
      <c r="P234" s="226" t="s">
        <v>1095</v>
      </c>
      <c r="Q234" s="226" t="s">
        <v>70</v>
      </c>
      <c r="R234" s="226" t="s">
        <v>817</v>
      </c>
      <c r="S234" s="226" t="s">
        <v>1024</v>
      </c>
      <c r="T234" s="241">
        <v>9.1</v>
      </c>
      <c r="U234" s="226" t="s">
        <v>1376</v>
      </c>
      <c r="V234" s="232">
        <v>3.075E-2</v>
      </c>
      <c r="W234" s="226"/>
      <c r="X234" s="226"/>
      <c r="Y234" s="250"/>
      <c r="Z234" s="242">
        <v>3.5900000000000001E-2</v>
      </c>
      <c r="AA234" s="227">
        <v>52684</v>
      </c>
      <c r="AB234" s="116" t="s">
        <v>639</v>
      </c>
      <c r="AC234" s="226"/>
      <c r="AD234" s="193"/>
      <c r="AE234" s="232"/>
      <c r="AF234" s="227">
        <v>45199</v>
      </c>
      <c r="AG234" s="226"/>
      <c r="AH234" s="226"/>
      <c r="AI234" s="226"/>
      <c r="AJ234" s="227" t="s">
        <v>62</v>
      </c>
      <c r="AK234" s="226" t="s">
        <v>813</v>
      </c>
      <c r="AL234" s="232"/>
      <c r="AM234" s="241" t="s">
        <v>307</v>
      </c>
      <c r="AN234" s="233">
        <v>45382</v>
      </c>
      <c r="AO234" s="227"/>
      <c r="AP234" s="243"/>
      <c r="AQ234" s="241">
        <v>115483.08199999999</v>
      </c>
      <c r="AR234" s="237">
        <v>99.25</v>
      </c>
      <c r="AS234" s="244">
        <v>1</v>
      </c>
      <c r="AT234" s="184">
        <v>114.617</v>
      </c>
      <c r="AU234" s="237">
        <v>114.617</v>
      </c>
      <c r="AV234" s="245"/>
      <c r="AW234" s="245"/>
      <c r="AX234" s="242"/>
      <c r="AY234" s="242" t="s">
        <v>17</v>
      </c>
      <c r="AZ234" s="263">
        <v>2.4252191082111516E-4</v>
      </c>
      <c r="BA234" s="263">
        <v>2.1330990093313892E-5</v>
      </c>
      <c r="BB234" s="114"/>
    </row>
    <row r="235" spans="1:54">
      <c r="A235" s="226">
        <v>162</v>
      </c>
      <c r="B235" s="226">
        <v>162</v>
      </c>
      <c r="C235" s="226"/>
      <c r="D235" s="226"/>
      <c r="E235" s="226"/>
      <c r="F235" s="226">
        <v>9458</v>
      </c>
      <c r="G235" s="226" t="s">
        <v>246</v>
      </c>
      <c r="H235" s="226"/>
      <c r="I235" s="226" t="s">
        <v>53</v>
      </c>
      <c r="J235" s="226"/>
      <c r="K235" s="226" t="s">
        <v>650</v>
      </c>
      <c r="L235" s="226" t="s">
        <v>62</v>
      </c>
      <c r="M235" s="226" t="s">
        <v>55</v>
      </c>
      <c r="N235" s="226"/>
      <c r="O235" s="227">
        <v>44959</v>
      </c>
      <c r="P235" s="226" t="s">
        <v>1095</v>
      </c>
      <c r="Q235" s="226" t="s">
        <v>70</v>
      </c>
      <c r="R235" s="226" t="s">
        <v>817</v>
      </c>
      <c r="S235" s="226" t="s">
        <v>1024</v>
      </c>
      <c r="T235" s="241">
        <v>7.48</v>
      </c>
      <c r="U235" s="226" t="s">
        <v>1376</v>
      </c>
      <c r="V235" s="232">
        <v>3.4599999999999999E-2</v>
      </c>
      <c r="W235" s="226"/>
      <c r="X235" s="226"/>
      <c r="Y235" s="250"/>
      <c r="Z235" s="242">
        <v>3.6700000000000003E-2</v>
      </c>
      <c r="AA235" s="227">
        <v>51677</v>
      </c>
      <c r="AB235" s="116" t="s">
        <v>639</v>
      </c>
      <c r="AC235" s="226"/>
      <c r="AD235" s="193"/>
      <c r="AE235" s="232"/>
      <c r="AF235" s="227">
        <v>45271</v>
      </c>
      <c r="AG235" s="226"/>
      <c r="AH235" s="226"/>
      <c r="AI235" s="226"/>
      <c r="AJ235" s="227" t="s">
        <v>62</v>
      </c>
      <c r="AK235" s="226" t="s">
        <v>813</v>
      </c>
      <c r="AL235" s="232"/>
      <c r="AM235" s="241" t="s">
        <v>307</v>
      </c>
      <c r="AN235" s="233">
        <v>45382</v>
      </c>
      <c r="AO235" s="227"/>
      <c r="AP235" s="243"/>
      <c r="AQ235" s="241">
        <v>267363.462</v>
      </c>
      <c r="AR235" s="237">
        <v>102.2</v>
      </c>
      <c r="AS235" s="244">
        <v>1</v>
      </c>
      <c r="AT235" s="184">
        <v>273.245</v>
      </c>
      <c r="AU235" s="237">
        <v>273.245</v>
      </c>
      <c r="AV235" s="245"/>
      <c r="AW235" s="245"/>
      <c r="AX235" s="242"/>
      <c r="AY235" s="242" t="s">
        <v>17</v>
      </c>
      <c r="AZ235" s="263">
        <v>5.7816815587840903E-4</v>
      </c>
      <c r="BA235" s="263">
        <v>5.085272156876863E-5</v>
      </c>
      <c r="BB235" s="114"/>
    </row>
    <row r="236" spans="1:54">
      <c r="A236" s="226">
        <v>162</v>
      </c>
      <c r="B236" s="226">
        <v>162</v>
      </c>
      <c r="C236" s="226"/>
      <c r="D236" s="226"/>
      <c r="E236" s="226"/>
      <c r="F236" s="226">
        <v>9475</v>
      </c>
      <c r="G236" s="226" t="s">
        <v>246</v>
      </c>
      <c r="H236" s="226" t="s">
        <v>880</v>
      </c>
      <c r="I236" s="226" t="s">
        <v>53</v>
      </c>
      <c r="J236" s="226"/>
      <c r="K236" s="226" t="s">
        <v>654</v>
      </c>
      <c r="L236" s="226" t="s">
        <v>62</v>
      </c>
      <c r="M236" s="226" t="s">
        <v>55</v>
      </c>
      <c r="N236" s="226"/>
      <c r="O236" s="227">
        <v>44969</v>
      </c>
      <c r="P236" s="226" t="s">
        <v>300</v>
      </c>
      <c r="Q236" s="226" t="s">
        <v>300</v>
      </c>
      <c r="R236" s="226" t="s">
        <v>300</v>
      </c>
      <c r="S236" s="226" t="s">
        <v>1024</v>
      </c>
      <c r="T236" s="241">
        <v>4.4400000000000004</v>
      </c>
      <c r="U236" s="226" t="s">
        <v>1376</v>
      </c>
      <c r="V236" s="232">
        <v>0.05</v>
      </c>
      <c r="W236" s="226"/>
      <c r="X236" s="226"/>
      <c r="Y236" s="250"/>
      <c r="Z236" s="242">
        <v>4.5999999999999999E-2</v>
      </c>
      <c r="AA236" s="227">
        <v>47002</v>
      </c>
      <c r="AB236" s="116" t="s">
        <v>639</v>
      </c>
      <c r="AC236" s="226"/>
      <c r="AD236" s="193"/>
      <c r="AE236" s="232"/>
      <c r="AF236" s="227">
        <v>44587</v>
      </c>
      <c r="AG236" s="226"/>
      <c r="AH236" s="226"/>
      <c r="AI236" s="226"/>
      <c r="AJ236" s="227" t="s">
        <v>62</v>
      </c>
      <c r="AK236" s="226" t="s">
        <v>813</v>
      </c>
      <c r="AL236" s="232"/>
      <c r="AM236" s="241" t="s">
        <v>307</v>
      </c>
      <c r="AN236" s="233">
        <v>45382</v>
      </c>
      <c r="AO236" s="227"/>
      <c r="AP236" s="243"/>
      <c r="AQ236" s="241">
        <v>1094429.084</v>
      </c>
      <c r="AR236" s="237">
        <v>105.59</v>
      </c>
      <c r="AS236" s="244">
        <v>1</v>
      </c>
      <c r="AT236" s="184">
        <v>1155.6079999999999</v>
      </c>
      <c r="AU236" s="237">
        <v>1155.6079999999999</v>
      </c>
      <c r="AV236" s="245"/>
      <c r="AW236" s="245"/>
      <c r="AX236" s="242"/>
      <c r="AY236" s="242" t="s">
        <v>17</v>
      </c>
      <c r="AZ236" s="263">
        <v>2.4451892853605247E-3</v>
      </c>
      <c r="BA236" s="263">
        <v>2.1506637584088118E-4</v>
      </c>
      <c r="BB236" s="114"/>
    </row>
    <row r="237" spans="1:54">
      <c r="A237" s="226">
        <v>162</v>
      </c>
      <c r="B237" s="226">
        <v>162</v>
      </c>
      <c r="C237" s="226"/>
      <c r="D237" s="226"/>
      <c r="E237" s="226"/>
      <c r="F237" s="226">
        <v>9486</v>
      </c>
      <c r="G237" s="226" t="s">
        <v>246</v>
      </c>
      <c r="H237" s="226"/>
      <c r="I237" s="226" t="s">
        <v>53</v>
      </c>
      <c r="J237" s="226"/>
      <c r="K237" s="226" t="s">
        <v>261</v>
      </c>
      <c r="L237" s="226" t="s">
        <v>62</v>
      </c>
      <c r="M237" s="226" t="s">
        <v>62</v>
      </c>
      <c r="N237" s="226"/>
      <c r="O237" s="227">
        <v>44976</v>
      </c>
      <c r="P237" s="226" t="s">
        <v>1085</v>
      </c>
      <c r="Q237" s="226" t="s">
        <v>70</v>
      </c>
      <c r="R237" s="226" t="s">
        <v>817</v>
      </c>
      <c r="S237" s="226" t="s">
        <v>1024</v>
      </c>
      <c r="T237" s="241">
        <v>3.98</v>
      </c>
      <c r="U237" s="226" t="s">
        <v>1376</v>
      </c>
      <c r="V237" s="232">
        <v>6.1998999999999999E-2</v>
      </c>
      <c r="W237" s="226"/>
      <c r="X237" s="226"/>
      <c r="Y237" s="250"/>
      <c r="Z237" s="242">
        <v>5.8999999999999997E-2</v>
      </c>
      <c r="AA237" s="227">
        <v>48502</v>
      </c>
      <c r="AB237" s="116" t="s">
        <v>639</v>
      </c>
      <c r="AC237" s="226"/>
      <c r="AD237" s="193"/>
      <c r="AE237" s="232"/>
      <c r="AF237" s="227">
        <v>45271</v>
      </c>
      <c r="AG237" s="226"/>
      <c r="AH237" s="226"/>
      <c r="AI237" s="226"/>
      <c r="AJ237" s="227" t="s">
        <v>62</v>
      </c>
      <c r="AK237" s="226" t="s">
        <v>813</v>
      </c>
      <c r="AL237" s="232"/>
      <c r="AM237" s="241" t="s">
        <v>307</v>
      </c>
      <c r="AN237" s="233">
        <v>45382</v>
      </c>
      <c r="AO237" s="227"/>
      <c r="AP237" s="243"/>
      <c r="AQ237" s="241">
        <v>5556375.7050000001</v>
      </c>
      <c r="AR237" s="237">
        <v>102.95</v>
      </c>
      <c r="AS237" s="244">
        <v>1</v>
      </c>
      <c r="AT237" s="184">
        <v>5720.2889999999998</v>
      </c>
      <c r="AU237" s="237">
        <v>5720.2889999999998</v>
      </c>
      <c r="AV237" s="245"/>
      <c r="AW237" s="245"/>
      <c r="AX237" s="242"/>
      <c r="AY237" s="242" t="s">
        <v>17</v>
      </c>
      <c r="AZ237" s="263">
        <v>1.2103749170969454E-2</v>
      </c>
      <c r="BA237" s="263">
        <v>1.0645840319489467E-3</v>
      </c>
      <c r="BB237" s="114"/>
    </row>
    <row r="238" spans="1:54">
      <c r="A238" s="226">
        <v>162</v>
      </c>
      <c r="B238" s="226">
        <v>162</v>
      </c>
      <c r="C238" s="226"/>
      <c r="D238" s="226"/>
      <c r="E238" s="226"/>
      <c r="F238" s="226">
        <v>9531</v>
      </c>
      <c r="G238" s="226" t="s">
        <v>246</v>
      </c>
      <c r="H238" s="226"/>
      <c r="I238" s="226" t="s">
        <v>53</v>
      </c>
      <c r="J238" s="226"/>
      <c r="K238" s="226" t="s">
        <v>157</v>
      </c>
      <c r="L238" s="226" t="s">
        <v>62</v>
      </c>
      <c r="M238" s="226" t="s">
        <v>55</v>
      </c>
      <c r="N238" s="226"/>
      <c r="O238" s="227">
        <v>45015</v>
      </c>
      <c r="P238" s="226" t="s">
        <v>1095</v>
      </c>
      <c r="Q238" s="226" t="s">
        <v>70</v>
      </c>
      <c r="R238" s="226" t="s">
        <v>817</v>
      </c>
      <c r="S238" s="226" t="s">
        <v>1024</v>
      </c>
      <c r="T238" s="241">
        <v>4.91</v>
      </c>
      <c r="U238" s="226" t="s">
        <v>1376</v>
      </c>
      <c r="V238" s="232">
        <v>4.4999999999999998E-2</v>
      </c>
      <c r="W238" s="226"/>
      <c r="X238" s="226"/>
      <c r="Y238" s="250"/>
      <c r="Z238" s="242">
        <v>3.2500000000000001E-2</v>
      </c>
      <c r="AA238" s="227">
        <v>49217</v>
      </c>
      <c r="AB238" s="116" t="s">
        <v>639</v>
      </c>
      <c r="AC238" s="226"/>
      <c r="AD238" s="193"/>
      <c r="AE238" s="232"/>
      <c r="AF238" s="227">
        <v>45107</v>
      </c>
      <c r="AG238" s="226"/>
      <c r="AH238" s="226"/>
      <c r="AI238" s="226"/>
      <c r="AJ238" s="227" t="s">
        <v>62</v>
      </c>
      <c r="AK238" s="226" t="s">
        <v>813</v>
      </c>
      <c r="AL238" s="232"/>
      <c r="AM238" s="241" t="s">
        <v>307</v>
      </c>
      <c r="AN238" s="233">
        <v>45382</v>
      </c>
      <c r="AO238" s="227"/>
      <c r="AP238" s="243"/>
      <c r="AQ238" s="241">
        <v>1251768.4369999999</v>
      </c>
      <c r="AR238" s="237">
        <v>109.09</v>
      </c>
      <c r="AS238" s="244">
        <v>1</v>
      </c>
      <c r="AT238" s="184">
        <v>1365.5540000000001</v>
      </c>
      <c r="AU238" s="237">
        <v>1365.5540000000001</v>
      </c>
      <c r="AV238" s="245"/>
      <c r="AW238" s="245"/>
      <c r="AX238" s="242"/>
      <c r="AY238" s="242" t="s">
        <v>17</v>
      </c>
      <c r="AZ238" s="263">
        <v>2.8894209882427309E-3</v>
      </c>
      <c r="BA238" s="263">
        <v>2.5413873025716219E-4</v>
      </c>
      <c r="BB238" s="114"/>
    </row>
    <row r="239" spans="1:54">
      <c r="A239" s="226">
        <v>162</v>
      </c>
      <c r="B239" s="226">
        <v>162</v>
      </c>
      <c r="C239" s="226"/>
      <c r="D239" s="226"/>
      <c r="E239" s="226"/>
      <c r="F239" s="226">
        <v>9532</v>
      </c>
      <c r="G239" s="226" t="s">
        <v>246</v>
      </c>
      <c r="H239" s="226"/>
      <c r="I239" s="226" t="s">
        <v>53</v>
      </c>
      <c r="J239" s="226"/>
      <c r="K239" s="226" t="s">
        <v>157</v>
      </c>
      <c r="L239" s="226" t="s">
        <v>62</v>
      </c>
      <c r="M239" s="226" t="s">
        <v>55</v>
      </c>
      <c r="N239" s="226"/>
      <c r="O239" s="227">
        <v>45015</v>
      </c>
      <c r="P239" s="226" t="s">
        <v>1095</v>
      </c>
      <c r="Q239" s="226" t="s">
        <v>70</v>
      </c>
      <c r="R239" s="226" t="s">
        <v>817</v>
      </c>
      <c r="S239" s="226" t="s">
        <v>1024</v>
      </c>
      <c r="T239" s="241">
        <v>5.0599999999999996</v>
      </c>
      <c r="U239" s="226" t="s">
        <v>1376</v>
      </c>
      <c r="V239" s="232">
        <v>4.5499999999999999E-2</v>
      </c>
      <c r="W239" s="226"/>
      <c r="X239" s="226"/>
      <c r="Y239" s="250"/>
      <c r="Z239" s="242">
        <v>3.2899999999999999E-2</v>
      </c>
      <c r="AA239" s="227">
        <v>49309</v>
      </c>
      <c r="AB239" s="116" t="s">
        <v>639</v>
      </c>
      <c r="AC239" s="226"/>
      <c r="AD239" s="193"/>
      <c r="AE239" s="232"/>
      <c r="AF239" s="227">
        <v>45107</v>
      </c>
      <c r="AG239" s="226"/>
      <c r="AH239" s="226"/>
      <c r="AI239" s="226"/>
      <c r="AJ239" s="227" t="s">
        <v>62</v>
      </c>
      <c r="AK239" s="226" t="s">
        <v>813</v>
      </c>
      <c r="AL239" s="232"/>
      <c r="AM239" s="241" t="s">
        <v>307</v>
      </c>
      <c r="AN239" s="233">
        <v>45382</v>
      </c>
      <c r="AO239" s="227"/>
      <c r="AP239" s="243"/>
      <c r="AQ239" s="241">
        <v>2650129.7779999999</v>
      </c>
      <c r="AR239" s="237">
        <v>109.33</v>
      </c>
      <c r="AS239" s="244">
        <v>1</v>
      </c>
      <c r="AT239" s="184">
        <v>2897.3870000000002</v>
      </c>
      <c r="AU239" s="237">
        <v>2897.3870000000002</v>
      </c>
      <c r="AV239" s="245"/>
      <c r="AW239" s="245"/>
      <c r="AX239" s="242"/>
      <c r="AY239" s="242" t="s">
        <v>17</v>
      </c>
      <c r="AZ239" s="263">
        <v>6.1306772261379939E-3</v>
      </c>
      <c r="BA239" s="263">
        <v>5.3922309424864082E-4</v>
      </c>
      <c r="BB239" s="114"/>
    </row>
    <row r="240" spans="1:54">
      <c r="A240" s="226">
        <v>162</v>
      </c>
      <c r="B240" s="226">
        <v>162</v>
      </c>
      <c r="C240" s="226"/>
      <c r="D240" s="226"/>
      <c r="E240" s="226"/>
      <c r="F240" s="226">
        <v>9533</v>
      </c>
      <c r="G240" s="226" t="s">
        <v>246</v>
      </c>
      <c r="H240" s="226"/>
      <c r="I240" s="226" t="s">
        <v>53</v>
      </c>
      <c r="J240" s="226"/>
      <c r="K240" s="226" t="s">
        <v>141</v>
      </c>
      <c r="L240" s="226" t="s">
        <v>55</v>
      </c>
      <c r="M240" s="226" t="s">
        <v>62</v>
      </c>
      <c r="N240" s="226"/>
      <c r="O240" s="227">
        <v>45015</v>
      </c>
      <c r="P240" s="226" t="s">
        <v>1069</v>
      </c>
      <c r="Q240" s="226" t="s">
        <v>1011</v>
      </c>
      <c r="R240" s="226" t="s">
        <v>817</v>
      </c>
      <c r="S240" s="226" t="s">
        <v>1024</v>
      </c>
      <c r="T240" s="241">
        <v>3.55</v>
      </c>
      <c r="U240" s="226" t="s">
        <v>1376</v>
      </c>
      <c r="V240" s="232">
        <v>3.3592999999999998E-2</v>
      </c>
      <c r="W240" s="226"/>
      <c r="X240" s="226"/>
      <c r="Y240" s="250"/>
      <c r="Z240" s="242">
        <v>2.7699999999999999E-2</v>
      </c>
      <c r="AA240" s="227">
        <v>46841</v>
      </c>
      <c r="AB240" s="116" t="s">
        <v>639</v>
      </c>
      <c r="AC240" s="226"/>
      <c r="AD240" s="193"/>
      <c r="AE240" s="232"/>
      <c r="AF240" s="227">
        <v>45291</v>
      </c>
      <c r="AG240" s="226"/>
      <c r="AH240" s="226"/>
      <c r="AI240" s="226"/>
      <c r="AJ240" s="227" t="s">
        <v>62</v>
      </c>
      <c r="AK240" s="226" t="s">
        <v>813</v>
      </c>
      <c r="AL240" s="232"/>
      <c r="AM240" s="241" t="s">
        <v>307</v>
      </c>
      <c r="AN240" s="233">
        <v>45382</v>
      </c>
      <c r="AO240" s="227"/>
      <c r="AP240" s="243"/>
      <c r="AQ240" s="241">
        <v>1996191.716</v>
      </c>
      <c r="AR240" s="237">
        <v>105.59</v>
      </c>
      <c r="AS240" s="244">
        <v>1</v>
      </c>
      <c r="AT240" s="184">
        <v>2107.779</v>
      </c>
      <c r="AU240" s="237">
        <v>2107.779</v>
      </c>
      <c r="AV240" s="245"/>
      <c r="AW240" s="245"/>
      <c r="AX240" s="242"/>
      <c r="AY240" s="242" t="s">
        <v>17</v>
      </c>
      <c r="AZ240" s="263">
        <v>4.4599194767671402E-3</v>
      </c>
      <c r="BA240" s="263">
        <v>3.9227176568829285E-4</v>
      </c>
      <c r="BB240" s="114"/>
    </row>
    <row r="241" spans="1:54">
      <c r="A241" s="226">
        <v>162</v>
      </c>
      <c r="B241" s="226">
        <v>162</v>
      </c>
      <c r="C241" s="226"/>
      <c r="D241" s="226"/>
      <c r="E241" s="226"/>
      <c r="F241" s="226">
        <v>9535</v>
      </c>
      <c r="G241" s="226" t="s">
        <v>246</v>
      </c>
      <c r="H241" s="226" t="s">
        <v>880</v>
      </c>
      <c r="I241" s="226" t="s">
        <v>53</v>
      </c>
      <c r="J241" s="226"/>
      <c r="K241" s="226" t="s">
        <v>654</v>
      </c>
      <c r="L241" s="226" t="s">
        <v>62</v>
      </c>
      <c r="M241" s="226" t="s">
        <v>55</v>
      </c>
      <c r="N241" s="226"/>
      <c r="O241" s="227">
        <v>45018</v>
      </c>
      <c r="P241" s="226" t="s">
        <v>300</v>
      </c>
      <c r="Q241" s="226" t="s">
        <v>300</v>
      </c>
      <c r="R241" s="226" t="s">
        <v>300</v>
      </c>
      <c r="S241" s="226" t="s">
        <v>1024</v>
      </c>
      <c r="T241" s="241">
        <v>4.4400000000000004</v>
      </c>
      <c r="U241" s="226" t="s">
        <v>1376</v>
      </c>
      <c r="V241" s="232">
        <v>0.05</v>
      </c>
      <c r="W241" s="226"/>
      <c r="X241" s="226"/>
      <c r="Y241" s="250"/>
      <c r="Z241" s="242">
        <v>3.3500000000000002E-2</v>
      </c>
      <c r="AA241" s="227">
        <v>47002</v>
      </c>
      <c r="AB241" s="116" t="s">
        <v>639</v>
      </c>
      <c r="AC241" s="226"/>
      <c r="AD241" s="193"/>
      <c r="AE241" s="232"/>
      <c r="AF241" s="227">
        <v>44587</v>
      </c>
      <c r="AG241" s="226"/>
      <c r="AH241" s="226"/>
      <c r="AI241" s="226"/>
      <c r="AJ241" s="227" t="s">
        <v>62</v>
      </c>
      <c r="AK241" s="226" t="s">
        <v>813</v>
      </c>
      <c r="AL241" s="232"/>
      <c r="AM241" s="241" t="s">
        <v>307</v>
      </c>
      <c r="AN241" s="233">
        <v>45382</v>
      </c>
      <c r="AO241" s="227"/>
      <c r="AP241" s="243"/>
      <c r="AQ241" s="241">
        <v>527326.65700000001</v>
      </c>
      <c r="AR241" s="237">
        <v>110.51</v>
      </c>
      <c r="AS241" s="244">
        <v>1</v>
      </c>
      <c r="AT241" s="184">
        <v>582.74900000000002</v>
      </c>
      <c r="AU241" s="237">
        <v>582.74900000000002</v>
      </c>
      <c r="AV241" s="245"/>
      <c r="AW241" s="245"/>
      <c r="AX241" s="242"/>
      <c r="AY241" s="242" t="s">
        <v>17</v>
      </c>
      <c r="AZ241" s="263">
        <v>1.2330579321487567E-3</v>
      </c>
      <c r="BA241" s="263">
        <v>1.0845348548547403E-4</v>
      </c>
      <c r="BB241" s="114"/>
    </row>
    <row r="242" spans="1:54">
      <c r="A242" s="226">
        <v>162</v>
      </c>
      <c r="B242" s="226">
        <v>162</v>
      </c>
      <c r="C242" s="226"/>
      <c r="D242" s="226"/>
      <c r="E242" s="226"/>
      <c r="F242" s="226">
        <v>9567</v>
      </c>
      <c r="G242" s="226" t="s">
        <v>246</v>
      </c>
      <c r="H242" s="226"/>
      <c r="I242" s="226" t="s">
        <v>53</v>
      </c>
      <c r="J242" s="226"/>
      <c r="K242" s="226" t="s">
        <v>261</v>
      </c>
      <c r="L242" s="226" t="s">
        <v>62</v>
      </c>
      <c r="M242" s="226" t="s">
        <v>62</v>
      </c>
      <c r="N242" s="226"/>
      <c r="O242" s="227">
        <v>45056</v>
      </c>
      <c r="P242" s="226" t="s">
        <v>1085</v>
      </c>
      <c r="Q242" s="226" t="s">
        <v>70</v>
      </c>
      <c r="R242" s="226" t="s">
        <v>817</v>
      </c>
      <c r="S242" s="226" t="s">
        <v>1024</v>
      </c>
      <c r="T242" s="241">
        <v>3.97</v>
      </c>
      <c r="U242" s="226" t="s">
        <v>1376</v>
      </c>
      <c r="V242" s="232">
        <v>6.3411999999999996E-2</v>
      </c>
      <c r="W242" s="226"/>
      <c r="X242" s="226"/>
      <c r="Y242" s="250"/>
      <c r="Z242" s="242">
        <v>5.9200000000000003E-2</v>
      </c>
      <c r="AA242" s="227">
        <v>48502</v>
      </c>
      <c r="AB242" s="116" t="s">
        <v>639</v>
      </c>
      <c r="AC242" s="226"/>
      <c r="AD242" s="193"/>
      <c r="AE242" s="232"/>
      <c r="AF242" s="227">
        <v>45271</v>
      </c>
      <c r="AG242" s="226"/>
      <c r="AH242" s="226"/>
      <c r="AI242" s="226"/>
      <c r="AJ242" s="227" t="s">
        <v>62</v>
      </c>
      <c r="AK242" s="226" t="s">
        <v>813</v>
      </c>
      <c r="AL242" s="232"/>
      <c r="AM242" s="241" t="s">
        <v>307</v>
      </c>
      <c r="AN242" s="233">
        <v>45382</v>
      </c>
      <c r="AO242" s="227"/>
      <c r="AP242" s="243"/>
      <c r="AQ242" s="241">
        <v>6033757.1440000003</v>
      </c>
      <c r="AR242" s="237">
        <v>103.48</v>
      </c>
      <c r="AS242" s="244">
        <v>1</v>
      </c>
      <c r="AT242" s="184">
        <v>6243.732</v>
      </c>
      <c r="AU242" s="237">
        <v>6243.732</v>
      </c>
      <c r="AV242" s="245"/>
      <c r="AW242" s="245"/>
      <c r="AX242" s="242"/>
      <c r="AY242" s="242" t="s">
        <v>17</v>
      </c>
      <c r="AZ242" s="263">
        <v>1.3211319571223666E-2</v>
      </c>
      <c r="BA242" s="263">
        <v>1.1620002742813624E-3</v>
      </c>
      <c r="BB242" s="114"/>
    </row>
    <row r="243" spans="1:54">
      <c r="A243" s="226">
        <v>162</v>
      </c>
      <c r="B243" s="226">
        <v>162</v>
      </c>
      <c r="C243" s="226"/>
      <c r="D243" s="226"/>
      <c r="E243" s="226"/>
      <c r="F243" s="226">
        <v>9577</v>
      </c>
      <c r="G243" s="226" t="s">
        <v>246</v>
      </c>
      <c r="H243" s="226" t="s">
        <v>870</v>
      </c>
      <c r="I243" s="226" t="s">
        <v>53</v>
      </c>
      <c r="J243" s="226"/>
      <c r="K243" s="226" t="s">
        <v>654</v>
      </c>
      <c r="L243" s="226" t="s">
        <v>62</v>
      </c>
      <c r="M243" s="226" t="s">
        <v>62</v>
      </c>
      <c r="N243" s="226"/>
      <c r="O243" s="227">
        <v>45063</v>
      </c>
      <c r="P243" s="226" t="s">
        <v>1110</v>
      </c>
      <c r="Q243" s="226" t="s">
        <v>70</v>
      </c>
      <c r="R243" s="226" t="s">
        <v>817</v>
      </c>
      <c r="S243" s="226" t="s">
        <v>1024</v>
      </c>
      <c r="T243" s="241">
        <v>3.17</v>
      </c>
      <c r="U243" s="226" t="s">
        <v>1376</v>
      </c>
      <c r="V243" s="232">
        <v>4.4344000000000001E-2</v>
      </c>
      <c r="W243" s="226"/>
      <c r="X243" s="226"/>
      <c r="Y243" s="250"/>
      <c r="Z243" s="242">
        <v>3.5299999999999998E-2</v>
      </c>
      <c r="AA243" s="227">
        <v>47255</v>
      </c>
      <c r="AB243" s="116" t="s">
        <v>639</v>
      </c>
      <c r="AC243" s="226"/>
      <c r="AD243" s="193"/>
      <c r="AE243" s="232"/>
      <c r="AF243" s="227"/>
      <c r="AG243" s="226"/>
      <c r="AH243" s="226"/>
      <c r="AI243" s="226"/>
      <c r="AJ243" s="227" t="s">
        <v>62</v>
      </c>
      <c r="AK243" s="226" t="s">
        <v>813</v>
      </c>
      <c r="AL243" s="232"/>
      <c r="AM243" s="241" t="s">
        <v>307</v>
      </c>
      <c r="AN243" s="233">
        <v>45382</v>
      </c>
      <c r="AO243" s="227"/>
      <c r="AP243" s="243"/>
      <c r="AQ243" s="241">
        <v>1527580.35</v>
      </c>
      <c r="AR243" s="237">
        <v>104.92</v>
      </c>
      <c r="AS243" s="244">
        <v>1</v>
      </c>
      <c r="AT243" s="184">
        <v>1602.7370000000001</v>
      </c>
      <c r="AU243" s="237">
        <v>1602.7370000000001</v>
      </c>
      <c r="AV243" s="245"/>
      <c r="AW243" s="245"/>
      <c r="AX243" s="242"/>
      <c r="AY243" s="242" t="s">
        <v>17</v>
      </c>
      <c r="AZ243" s="263">
        <v>3.3912843625614145E-3</v>
      </c>
      <c r="BA243" s="263">
        <v>2.9828007249524613E-4</v>
      </c>
      <c r="BB243" s="114"/>
    </row>
    <row r="244" spans="1:54">
      <c r="A244" s="226">
        <v>162</v>
      </c>
      <c r="B244" s="226">
        <v>162</v>
      </c>
      <c r="C244" s="226"/>
      <c r="D244" s="226"/>
      <c r="E244" s="226"/>
      <c r="F244" s="226">
        <v>9592</v>
      </c>
      <c r="G244" s="226" t="s">
        <v>246</v>
      </c>
      <c r="H244" s="226"/>
      <c r="I244" s="226" t="s">
        <v>53</v>
      </c>
      <c r="J244" s="226"/>
      <c r="K244" s="226" t="s">
        <v>650</v>
      </c>
      <c r="L244" s="226" t="s">
        <v>62</v>
      </c>
      <c r="M244" s="226" t="s">
        <v>55</v>
      </c>
      <c r="N244" s="226"/>
      <c r="O244" s="227">
        <v>45076</v>
      </c>
      <c r="P244" s="226" t="s">
        <v>1095</v>
      </c>
      <c r="Q244" s="226" t="s">
        <v>70</v>
      </c>
      <c r="R244" s="226" t="s">
        <v>817</v>
      </c>
      <c r="S244" s="226" t="s">
        <v>1024</v>
      </c>
      <c r="T244" s="241">
        <v>10.5</v>
      </c>
      <c r="U244" s="226" t="s">
        <v>1376</v>
      </c>
      <c r="V244" s="232">
        <v>4.4936999999999998E-2</v>
      </c>
      <c r="W244" s="226"/>
      <c r="X244" s="226"/>
      <c r="Y244" s="250"/>
      <c r="Z244" s="242">
        <v>4.0800000000000003E-2</v>
      </c>
      <c r="AA244" s="227">
        <v>53327</v>
      </c>
      <c r="AB244" s="116" t="s">
        <v>639</v>
      </c>
      <c r="AC244" s="226"/>
      <c r="AD244" s="193"/>
      <c r="AE244" s="232"/>
      <c r="AF244" s="227">
        <v>45271</v>
      </c>
      <c r="AG244" s="226"/>
      <c r="AH244" s="226"/>
      <c r="AI244" s="226"/>
      <c r="AJ244" s="227" t="s">
        <v>62</v>
      </c>
      <c r="AK244" s="226" t="s">
        <v>813</v>
      </c>
      <c r="AL244" s="232"/>
      <c r="AM244" s="241" t="s">
        <v>307</v>
      </c>
      <c r="AN244" s="233">
        <v>45382</v>
      </c>
      <c r="AO244" s="227"/>
      <c r="AP244" s="243"/>
      <c r="AQ244" s="241">
        <v>375417.90500000003</v>
      </c>
      <c r="AR244" s="237">
        <v>99.48</v>
      </c>
      <c r="AS244" s="244">
        <v>1</v>
      </c>
      <c r="AT244" s="184">
        <v>373.46600000000001</v>
      </c>
      <c r="AU244" s="237">
        <v>373.46600000000001</v>
      </c>
      <c r="AV244" s="245"/>
      <c r="AW244" s="245"/>
      <c r="AX244" s="242"/>
      <c r="AY244" s="242" t="s">
        <v>17</v>
      </c>
      <c r="AZ244" s="263">
        <v>7.9022909295059713E-4</v>
      </c>
      <c r="BA244" s="263">
        <v>6.9504519802381548E-5</v>
      </c>
      <c r="BB244" s="114"/>
    </row>
    <row r="245" spans="1:54">
      <c r="A245" s="226">
        <v>162</v>
      </c>
      <c r="B245" s="226">
        <v>162</v>
      </c>
      <c r="C245" s="226"/>
      <c r="D245" s="226"/>
      <c r="E245" s="226"/>
      <c r="F245" s="226">
        <v>9637</v>
      </c>
      <c r="G245" s="226" t="s">
        <v>246</v>
      </c>
      <c r="H245" s="226"/>
      <c r="I245" s="226" t="s">
        <v>53</v>
      </c>
      <c r="J245" s="226"/>
      <c r="K245" s="226" t="s">
        <v>654</v>
      </c>
      <c r="L245" s="226" t="s">
        <v>62</v>
      </c>
      <c r="M245" s="226" t="s">
        <v>62</v>
      </c>
      <c r="N245" s="226"/>
      <c r="O245" s="227">
        <v>45104</v>
      </c>
      <c r="P245" s="226" t="s">
        <v>1110</v>
      </c>
      <c r="Q245" s="226" t="s">
        <v>70</v>
      </c>
      <c r="R245" s="226" t="s">
        <v>817</v>
      </c>
      <c r="S245" s="226" t="s">
        <v>1024</v>
      </c>
      <c r="T245" s="241">
        <v>2.11</v>
      </c>
      <c r="U245" s="226" t="s">
        <v>1376</v>
      </c>
      <c r="V245" s="232">
        <v>5.2158999999999997E-2</v>
      </c>
      <c r="W245" s="226"/>
      <c r="X245" s="226"/>
      <c r="Y245" s="250"/>
      <c r="Z245" s="242">
        <v>4.1799999999999997E-2</v>
      </c>
      <c r="AA245" s="227">
        <v>46931</v>
      </c>
      <c r="AB245" s="116" t="s">
        <v>639</v>
      </c>
      <c r="AC245" s="226"/>
      <c r="AD245" s="193"/>
      <c r="AE245" s="232"/>
      <c r="AF245" s="227"/>
      <c r="AG245" s="226"/>
      <c r="AH245" s="226"/>
      <c r="AI245" s="226"/>
      <c r="AJ245" s="227" t="s">
        <v>62</v>
      </c>
      <c r="AK245" s="226" t="s">
        <v>813</v>
      </c>
      <c r="AL245" s="232"/>
      <c r="AM245" s="241" t="s">
        <v>307</v>
      </c>
      <c r="AN245" s="233">
        <v>45382</v>
      </c>
      <c r="AO245" s="227"/>
      <c r="AP245" s="243"/>
      <c r="AQ245" s="241">
        <v>1018386.9</v>
      </c>
      <c r="AR245" s="237">
        <v>103.48</v>
      </c>
      <c r="AS245" s="244">
        <v>1</v>
      </c>
      <c r="AT245" s="184">
        <v>1053.827</v>
      </c>
      <c r="AU245" s="237">
        <v>1053.827</v>
      </c>
      <c r="AV245" s="245"/>
      <c r="AW245" s="245"/>
      <c r="AX245" s="242"/>
      <c r="AY245" s="242" t="s">
        <v>17</v>
      </c>
      <c r="AZ245" s="263">
        <v>2.2298274925611674E-3</v>
      </c>
      <c r="BA245" s="263">
        <v>1.9612425117623649E-4</v>
      </c>
      <c r="BB245" s="114"/>
    </row>
    <row r="246" spans="1:54">
      <c r="A246" s="226">
        <v>162</v>
      </c>
      <c r="B246" s="226">
        <v>162</v>
      </c>
      <c r="C246" s="226"/>
      <c r="D246" s="226"/>
      <c r="E246" s="226"/>
      <c r="F246" s="226">
        <v>9641</v>
      </c>
      <c r="G246" s="226" t="s">
        <v>246</v>
      </c>
      <c r="H246" s="226" t="s">
        <v>880</v>
      </c>
      <c r="I246" s="226" t="s">
        <v>53</v>
      </c>
      <c r="J246" s="226"/>
      <c r="K246" s="226" t="s">
        <v>654</v>
      </c>
      <c r="L246" s="226" t="s">
        <v>62</v>
      </c>
      <c r="M246" s="226" t="s">
        <v>55</v>
      </c>
      <c r="N246" s="226"/>
      <c r="O246" s="227">
        <v>45109</v>
      </c>
      <c r="P246" s="226" t="s">
        <v>300</v>
      </c>
      <c r="Q246" s="226" t="s">
        <v>300</v>
      </c>
      <c r="R246" s="226" t="s">
        <v>300</v>
      </c>
      <c r="S246" s="226" t="s">
        <v>1024</v>
      </c>
      <c r="T246" s="241">
        <v>4.4400000000000004</v>
      </c>
      <c r="U246" s="226" t="s">
        <v>1376</v>
      </c>
      <c r="V246" s="232">
        <v>0.05</v>
      </c>
      <c r="W246" s="226"/>
      <c r="X246" s="226"/>
      <c r="Y246" s="250"/>
      <c r="Z246" s="242">
        <v>3.9E-2</v>
      </c>
      <c r="AA246" s="227">
        <v>47002</v>
      </c>
      <c r="AB246" s="116" t="s">
        <v>639</v>
      </c>
      <c r="AC246" s="226"/>
      <c r="AD246" s="193"/>
      <c r="AE246" s="232"/>
      <c r="AF246" s="227">
        <v>44587</v>
      </c>
      <c r="AG246" s="226"/>
      <c r="AH246" s="226"/>
      <c r="AI246" s="226"/>
      <c r="AJ246" s="227" t="s">
        <v>62</v>
      </c>
      <c r="AK246" s="226" t="s">
        <v>813</v>
      </c>
      <c r="AL246" s="232"/>
      <c r="AM246" s="241" t="s">
        <v>307</v>
      </c>
      <c r="AN246" s="233">
        <v>45382</v>
      </c>
      <c r="AO246" s="227"/>
      <c r="AP246" s="243"/>
      <c r="AQ246" s="241">
        <v>466323.8</v>
      </c>
      <c r="AR246" s="237">
        <v>106.5</v>
      </c>
      <c r="AS246" s="244">
        <v>1</v>
      </c>
      <c r="AT246" s="184">
        <v>496.63499999999999</v>
      </c>
      <c r="AU246" s="237">
        <v>496.63499999999999</v>
      </c>
      <c r="AV246" s="245"/>
      <c r="AW246" s="245"/>
      <c r="AX246" s="242"/>
      <c r="AY246" s="242" t="s">
        <v>17</v>
      </c>
      <c r="AZ246" s="263">
        <v>1.0508464641427059E-3</v>
      </c>
      <c r="BA246" s="263">
        <v>9.2427094279146584E-5</v>
      </c>
      <c r="BB246" s="114"/>
    </row>
    <row r="247" spans="1:54">
      <c r="A247" s="226">
        <v>162</v>
      </c>
      <c r="B247" s="226">
        <v>162</v>
      </c>
      <c r="C247" s="226"/>
      <c r="D247" s="226"/>
      <c r="E247" s="226"/>
      <c r="F247" s="226">
        <v>9671</v>
      </c>
      <c r="G247" s="226" t="s">
        <v>646</v>
      </c>
      <c r="H247" s="226"/>
      <c r="I247" s="226" t="s">
        <v>53</v>
      </c>
      <c r="J247" s="226"/>
      <c r="K247" s="226" t="s">
        <v>177</v>
      </c>
      <c r="L247" s="226" t="s">
        <v>62</v>
      </c>
      <c r="M247" s="226" t="s">
        <v>62</v>
      </c>
      <c r="N247" s="226"/>
      <c r="O247" s="227">
        <v>45107</v>
      </c>
      <c r="P247" s="226" t="s">
        <v>300</v>
      </c>
      <c r="Q247" s="226" t="s">
        <v>300</v>
      </c>
      <c r="R247" s="226" t="s">
        <v>300</v>
      </c>
      <c r="S247" s="226" t="s">
        <v>1024</v>
      </c>
      <c r="T247" s="241">
        <v>10.210000000000001</v>
      </c>
      <c r="U247" s="226" t="s">
        <v>1376</v>
      </c>
      <c r="V247" s="232">
        <v>2.8899999999999999E-2</v>
      </c>
      <c r="W247" s="226"/>
      <c r="X247" s="226"/>
      <c r="Y247" s="250"/>
      <c r="Z247" s="242">
        <v>2.8899999999999999E-2</v>
      </c>
      <c r="AA247" s="227">
        <v>55715</v>
      </c>
      <c r="AB247" s="116" t="s">
        <v>639</v>
      </c>
      <c r="AC247" s="226"/>
      <c r="AD247" s="248"/>
      <c r="AE247" s="232"/>
      <c r="AF247" s="227">
        <v>45291</v>
      </c>
      <c r="AG247" s="226"/>
      <c r="AH247" s="226"/>
      <c r="AI247" s="226"/>
      <c r="AJ247" s="227" t="s">
        <v>62</v>
      </c>
      <c r="AK247" s="226" t="s">
        <v>813</v>
      </c>
      <c r="AL247" s="232"/>
      <c r="AM247" s="241" t="s">
        <v>307</v>
      </c>
      <c r="AN247" s="233">
        <v>45382</v>
      </c>
      <c r="AO247" s="227"/>
      <c r="AP247" s="243"/>
      <c r="AQ247" s="241">
        <v>1221281.24</v>
      </c>
      <c r="AR247" s="237">
        <v>108.96</v>
      </c>
      <c r="AS247" s="244">
        <v>1</v>
      </c>
      <c r="AT247" s="184">
        <v>1330.7080000000001</v>
      </c>
      <c r="AU247" s="237">
        <v>1330.7080000000001</v>
      </c>
      <c r="AV247" s="245"/>
      <c r="AW247" s="245"/>
      <c r="AX247" s="242"/>
      <c r="AY247" s="242" t="s">
        <v>17</v>
      </c>
      <c r="AZ247" s="263">
        <v>2.8156891814036709E-3</v>
      </c>
      <c r="BA247" s="263">
        <v>2.4765365665733308E-4</v>
      </c>
      <c r="BB247" s="114"/>
    </row>
    <row r="248" spans="1:54">
      <c r="A248" s="226">
        <v>162</v>
      </c>
      <c r="B248" s="226">
        <v>162</v>
      </c>
      <c r="C248" s="226"/>
      <c r="D248" s="226"/>
      <c r="E248" s="226"/>
      <c r="F248" s="226">
        <v>9672</v>
      </c>
      <c r="G248" s="226" t="s">
        <v>646</v>
      </c>
      <c r="H248" s="226"/>
      <c r="I248" s="226" t="s">
        <v>53</v>
      </c>
      <c r="J248" s="226"/>
      <c r="K248" s="226" t="s">
        <v>177</v>
      </c>
      <c r="L248" s="226" t="s">
        <v>62</v>
      </c>
      <c r="M248" s="226" t="s">
        <v>62</v>
      </c>
      <c r="N248" s="226"/>
      <c r="O248" s="227">
        <v>45107</v>
      </c>
      <c r="P248" s="226" t="s">
        <v>300</v>
      </c>
      <c r="Q248" s="226" t="s">
        <v>300</v>
      </c>
      <c r="R248" s="226" t="s">
        <v>300</v>
      </c>
      <c r="S248" s="226" t="s">
        <v>1024</v>
      </c>
      <c r="T248" s="241">
        <v>11.2</v>
      </c>
      <c r="U248" s="226" t="s">
        <v>443</v>
      </c>
      <c r="V248" s="232">
        <v>3.6400000000000002E-2</v>
      </c>
      <c r="W248" s="226"/>
      <c r="X248" s="226"/>
      <c r="Y248" s="242"/>
      <c r="Z248" s="242">
        <v>3.6400000000000002E-2</v>
      </c>
      <c r="AA248" s="227">
        <v>55710</v>
      </c>
      <c r="AB248" s="116" t="s">
        <v>639</v>
      </c>
      <c r="AC248" s="226"/>
      <c r="AD248" s="248"/>
      <c r="AE248" s="232"/>
      <c r="AF248" s="227">
        <v>45291</v>
      </c>
      <c r="AG248" s="226"/>
      <c r="AH248" s="226"/>
      <c r="AI248" s="226"/>
      <c r="AJ248" s="227" t="s">
        <v>62</v>
      </c>
      <c r="AK248" s="226" t="s">
        <v>813</v>
      </c>
      <c r="AL248" s="232"/>
      <c r="AM248" s="241" t="s">
        <v>307</v>
      </c>
      <c r="AN248" s="233">
        <v>45382</v>
      </c>
      <c r="AO248" s="227"/>
      <c r="AP248" s="243"/>
      <c r="AQ248" s="241">
        <v>84874.94</v>
      </c>
      <c r="AR248" s="237">
        <v>142.01</v>
      </c>
      <c r="AS248" s="244">
        <v>1</v>
      </c>
      <c r="AT248" s="184">
        <v>120.53100000000001</v>
      </c>
      <c r="AU248" s="237">
        <v>120.53100000000001</v>
      </c>
      <c r="AV248" s="245"/>
      <c r="AW248" s="245"/>
      <c r="AX248" s="242"/>
      <c r="AY248" s="242" t="s">
        <v>17</v>
      </c>
      <c r="AZ248" s="263">
        <v>2.5503553952013953E-4</v>
      </c>
      <c r="BA248" s="263">
        <v>2.2431625037622837E-5</v>
      </c>
      <c r="BB248" s="114"/>
    </row>
    <row r="249" spans="1:54">
      <c r="A249" s="226">
        <v>162</v>
      </c>
      <c r="B249" s="226">
        <v>162</v>
      </c>
      <c r="C249" s="226"/>
      <c r="D249" s="226"/>
      <c r="E249" s="226"/>
      <c r="F249" s="226">
        <v>9673</v>
      </c>
      <c r="G249" s="226" t="s">
        <v>646</v>
      </c>
      <c r="H249" s="226"/>
      <c r="I249" s="226" t="s">
        <v>53</v>
      </c>
      <c r="J249" s="226"/>
      <c r="K249" s="226" t="s">
        <v>177</v>
      </c>
      <c r="L249" s="226" t="s">
        <v>62</v>
      </c>
      <c r="M249" s="226" t="s">
        <v>62</v>
      </c>
      <c r="N249" s="226"/>
      <c r="O249" s="227">
        <v>45107</v>
      </c>
      <c r="P249" s="226" t="s">
        <v>300</v>
      </c>
      <c r="Q249" s="226" t="s">
        <v>300</v>
      </c>
      <c r="R249" s="226" t="s">
        <v>300</v>
      </c>
      <c r="S249" s="226" t="s">
        <v>1024</v>
      </c>
      <c r="T249" s="241">
        <v>10.16</v>
      </c>
      <c r="U249" s="226" t="s">
        <v>443</v>
      </c>
      <c r="V249" s="232">
        <v>3.3000000000000002E-2</v>
      </c>
      <c r="W249" s="226"/>
      <c r="X249" s="226"/>
      <c r="Y249" s="242"/>
      <c r="Z249" s="242">
        <v>3.3000000000000002E-2</v>
      </c>
      <c r="AA249" s="227">
        <v>55715</v>
      </c>
      <c r="AB249" s="116" t="s">
        <v>639</v>
      </c>
      <c r="AC249" s="226"/>
      <c r="AD249" s="248"/>
      <c r="AE249" s="232"/>
      <c r="AF249" s="227">
        <v>45291</v>
      </c>
      <c r="AG249" s="226"/>
      <c r="AH249" s="226"/>
      <c r="AI249" s="226"/>
      <c r="AJ249" s="227" t="s">
        <v>62</v>
      </c>
      <c r="AK249" s="226" t="s">
        <v>813</v>
      </c>
      <c r="AL249" s="232"/>
      <c r="AM249" s="241" t="s">
        <v>307</v>
      </c>
      <c r="AN249" s="233">
        <v>45382</v>
      </c>
      <c r="AO249" s="227"/>
      <c r="AP249" s="243"/>
      <c r="AQ249" s="241">
        <v>429241.35399999999</v>
      </c>
      <c r="AR249" s="237">
        <v>145.27000000000001</v>
      </c>
      <c r="AS249" s="244">
        <v>1</v>
      </c>
      <c r="AT249" s="184">
        <v>623.55899999999997</v>
      </c>
      <c r="AU249" s="237">
        <v>623.55899999999997</v>
      </c>
      <c r="AV249" s="245"/>
      <c r="AW249" s="245"/>
      <c r="AX249" s="242"/>
      <c r="AY249" s="242" t="s">
        <v>17</v>
      </c>
      <c r="AZ249" s="263">
        <v>1.3194091643447634E-3</v>
      </c>
      <c r="BA249" s="263">
        <v>1.1604849936394005E-4</v>
      </c>
      <c r="BB249" s="114"/>
    </row>
    <row r="250" spans="1:54">
      <c r="A250" s="226">
        <v>162</v>
      </c>
      <c r="B250" s="226">
        <v>162</v>
      </c>
      <c r="C250" s="226"/>
      <c r="D250" s="226"/>
      <c r="E250" s="226"/>
      <c r="F250" s="226">
        <v>9674</v>
      </c>
      <c r="G250" s="226" t="s">
        <v>646</v>
      </c>
      <c r="H250" s="226"/>
      <c r="I250" s="226" t="s">
        <v>53</v>
      </c>
      <c r="J250" s="226"/>
      <c r="K250" s="226" t="s">
        <v>177</v>
      </c>
      <c r="L250" s="226" t="s">
        <v>62</v>
      </c>
      <c r="M250" s="226" t="s">
        <v>62</v>
      </c>
      <c r="N250" s="226"/>
      <c r="O250" s="227">
        <v>45107</v>
      </c>
      <c r="P250" s="226" t="s">
        <v>300</v>
      </c>
      <c r="Q250" s="226" t="s">
        <v>300</v>
      </c>
      <c r="R250" s="226" t="s">
        <v>300</v>
      </c>
      <c r="S250" s="226" t="s">
        <v>1024</v>
      </c>
      <c r="T250" s="241">
        <v>10.4</v>
      </c>
      <c r="U250" s="226" t="s">
        <v>443</v>
      </c>
      <c r="V250" s="232">
        <v>3.4799999999999998E-2</v>
      </c>
      <c r="W250" s="226"/>
      <c r="X250" s="226"/>
      <c r="Y250" s="242"/>
      <c r="Z250" s="242">
        <v>3.4799999999999998E-2</v>
      </c>
      <c r="AA250" s="227">
        <v>55710</v>
      </c>
      <c r="AB250" s="116" t="s">
        <v>639</v>
      </c>
      <c r="AC250" s="226"/>
      <c r="AD250" s="248"/>
      <c r="AE250" s="232"/>
      <c r="AF250" s="227">
        <v>45291</v>
      </c>
      <c r="AG250" s="226"/>
      <c r="AH250" s="226"/>
      <c r="AI250" s="226"/>
      <c r="AJ250" s="227" t="s">
        <v>62</v>
      </c>
      <c r="AK250" s="226" t="s">
        <v>813</v>
      </c>
      <c r="AL250" s="232"/>
      <c r="AM250" s="241" t="s">
        <v>307</v>
      </c>
      <c r="AN250" s="233">
        <v>45382</v>
      </c>
      <c r="AO250" s="227"/>
      <c r="AP250" s="243"/>
      <c r="AQ250" s="241">
        <v>334924.10600000003</v>
      </c>
      <c r="AR250" s="237">
        <v>130.97</v>
      </c>
      <c r="AS250" s="244">
        <v>1</v>
      </c>
      <c r="AT250" s="184">
        <v>438.65</v>
      </c>
      <c r="AU250" s="237">
        <v>438.65</v>
      </c>
      <c r="AV250" s="245"/>
      <c r="AW250" s="245"/>
      <c r="AX250" s="242"/>
      <c r="AY250" s="242" t="s">
        <v>17</v>
      </c>
      <c r="AZ250" s="263">
        <v>9.2815407995046253E-4</v>
      </c>
      <c r="BA250" s="263">
        <v>8.1635698059032589E-5</v>
      </c>
      <c r="BB250" s="114"/>
    </row>
    <row r="251" spans="1:54">
      <c r="A251" s="226">
        <v>162</v>
      </c>
      <c r="B251" s="226">
        <v>162</v>
      </c>
      <c r="C251" s="226"/>
      <c r="D251" s="226"/>
      <c r="E251" s="226"/>
      <c r="F251" s="226">
        <v>9675</v>
      </c>
      <c r="G251" s="226" t="s">
        <v>646</v>
      </c>
      <c r="H251" s="226"/>
      <c r="I251" s="226" t="s">
        <v>53</v>
      </c>
      <c r="J251" s="226"/>
      <c r="K251" s="226" t="s">
        <v>177</v>
      </c>
      <c r="L251" s="226" t="s">
        <v>62</v>
      </c>
      <c r="M251" s="226" t="s">
        <v>62</v>
      </c>
      <c r="N251" s="226"/>
      <c r="O251" s="227">
        <v>45107</v>
      </c>
      <c r="P251" s="226" t="s">
        <v>300</v>
      </c>
      <c r="Q251" s="226" t="s">
        <v>300</v>
      </c>
      <c r="R251" s="226" t="s">
        <v>300</v>
      </c>
      <c r="S251" s="226" t="s">
        <v>1024</v>
      </c>
      <c r="T251" s="241">
        <v>7.48</v>
      </c>
      <c r="U251" s="226" t="s">
        <v>1376</v>
      </c>
      <c r="V251" s="232">
        <v>6.6299999999999998E-2</v>
      </c>
      <c r="W251" s="226"/>
      <c r="X251" s="226"/>
      <c r="Y251" s="250"/>
      <c r="Z251" s="242">
        <v>6.6299999999999998E-2</v>
      </c>
      <c r="AA251" s="227">
        <v>55685</v>
      </c>
      <c r="AB251" s="116" t="s">
        <v>639</v>
      </c>
      <c r="AC251" s="226"/>
      <c r="AD251" s="248"/>
      <c r="AE251" s="232"/>
      <c r="AF251" s="227">
        <v>45291</v>
      </c>
      <c r="AG251" s="226"/>
      <c r="AH251" s="226"/>
      <c r="AI251" s="226"/>
      <c r="AJ251" s="227" t="s">
        <v>62</v>
      </c>
      <c r="AK251" s="226" t="s">
        <v>813</v>
      </c>
      <c r="AL251" s="232"/>
      <c r="AM251" s="241" t="s">
        <v>307</v>
      </c>
      <c r="AN251" s="233">
        <v>45382</v>
      </c>
      <c r="AO251" s="227"/>
      <c r="AP251" s="243"/>
      <c r="AQ251" s="241">
        <v>1705569.0619999999</v>
      </c>
      <c r="AR251" s="237">
        <v>83.45</v>
      </c>
      <c r="AS251" s="244">
        <v>1</v>
      </c>
      <c r="AT251" s="184">
        <v>1423.297</v>
      </c>
      <c r="AU251" s="237">
        <v>1423.297</v>
      </c>
      <c r="AV251" s="245"/>
      <c r="AW251" s="245"/>
      <c r="AX251" s="242"/>
      <c r="AY251" s="242" t="s">
        <v>17</v>
      </c>
      <c r="AZ251" s="263">
        <v>3.0116013166106314E-3</v>
      </c>
      <c r="BA251" s="263">
        <v>2.6488508865912894E-4</v>
      </c>
      <c r="BB251" s="114"/>
    </row>
    <row r="252" spans="1:54">
      <c r="A252" s="226">
        <v>162</v>
      </c>
      <c r="B252" s="226">
        <v>162</v>
      </c>
      <c r="C252" s="226"/>
      <c r="D252" s="226"/>
      <c r="E252" s="226"/>
      <c r="F252" s="226">
        <v>9676</v>
      </c>
      <c r="G252" s="226" t="s">
        <v>646</v>
      </c>
      <c r="H252" s="226"/>
      <c r="I252" s="226" t="s">
        <v>53</v>
      </c>
      <c r="J252" s="226"/>
      <c r="K252" s="226" t="s">
        <v>177</v>
      </c>
      <c r="L252" s="226" t="s">
        <v>62</v>
      </c>
      <c r="M252" s="226" t="s">
        <v>62</v>
      </c>
      <c r="N252" s="226"/>
      <c r="O252" s="227">
        <v>45107</v>
      </c>
      <c r="P252" s="226" t="s">
        <v>300</v>
      </c>
      <c r="Q252" s="226" t="s">
        <v>300</v>
      </c>
      <c r="R252" s="226" t="s">
        <v>300</v>
      </c>
      <c r="S252" s="226" t="s">
        <v>1024</v>
      </c>
      <c r="T252" s="241">
        <v>8.7899999999999991</v>
      </c>
      <c r="U252" s="226" t="s">
        <v>443</v>
      </c>
      <c r="V252" s="232">
        <v>7.46E-2</v>
      </c>
      <c r="W252" s="226"/>
      <c r="X252" s="226"/>
      <c r="Y252" s="242"/>
      <c r="Z252" s="242">
        <v>7.46E-2</v>
      </c>
      <c r="AA252" s="227">
        <v>55685</v>
      </c>
      <c r="AB252" s="116" t="s">
        <v>639</v>
      </c>
      <c r="AC252" s="226"/>
      <c r="AD252" s="248"/>
      <c r="AE252" s="232"/>
      <c r="AF252" s="227">
        <v>45291</v>
      </c>
      <c r="AG252" s="226"/>
      <c r="AH252" s="226"/>
      <c r="AI252" s="226"/>
      <c r="AJ252" s="227" t="s">
        <v>62</v>
      </c>
      <c r="AK252" s="226" t="s">
        <v>813</v>
      </c>
      <c r="AL252" s="232"/>
      <c r="AM252" s="241" t="s">
        <v>307</v>
      </c>
      <c r="AN252" s="233">
        <v>45382</v>
      </c>
      <c r="AO252" s="227"/>
      <c r="AP252" s="243"/>
      <c r="AQ252" s="241">
        <v>2662212.6710000001</v>
      </c>
      <c r="AR252" s="237">
        <v>104.82</v>
      </c>
      <c r="AS252" s="244">
        <v>1</v>
      </c>
      <c r="AT252" s="184">
        <v>2790.5309999999999</v>
      </c>
      <c r="AU252" s="237">
        <v>2790.5309999999999</v>
      </c>
      <c r="AV252" s="245"/>
      <c r="AW252" s="245"/>
      <c r="AX252" s="242"/>
      <c r="AY252" s="242" t="s">
        <v>17</v>
      </c>
      <c r="AZ252" s="263">
        <v>5.9045770725595446E-3</v>
      </c>
      <c r="BA252" s="263">
        <v>5.1933647814970995E-4</v>
      </c>
      <c r="BB252" s="114"/>
    </row>
    <row r="253" spans="1:54">
      <c r="A253" s="226">
        <v>162</v>
      </c>
      <c r="B253" s="226">
        <v>162</v>
      </c>
      <c r="C253" s="226"/>
      <c r="D253" s="226"/>
      <c r="E253" s="226"/>
      <c r="F253" s="226">
        <v>9677</v>
      </c>
      <c r="G253" s="226" t="s">
        <v>646</v>
      </c>
      <c r="H253" s="226"/>
      <c r="I253" s="226" t="s">
        <v>53</v>
      </c>
      <c r="J253" s="226"/>
      <c r="K253" s="226" t="s">
        <v>177</v>
      </c>
      <c r="L253" s="226" t="s">
        <v>62</v>
      </c>
      <c r="M253" s="226" t="s">
        <v>62</v>
      </c>
      <c r="N253" s="226"/>
      <c r="O253" s="227">
        <v>45107</v>
      </c>
      <c r="P253" s="226" t="s">
        <v>300</v>
      </c>
      <c r="Q253" s="226" t="s">
        <v>300</v>
      </c>
      <c r="R253" s="226" t="s">
        <v>300</v>
      </c>
      <c r="S253" s="226" t="s">
        <v>1024</v>
      </c>
      <c r="T253" s="241">
        <v>8.33</v>
      </c>
      <c r="U253" s="226" t="s">
        <v>443</v>
      </c>
      <c r="V253" s="232">
        <v>7.22E-2</v>
      </c>
      <c r="W253" s="226"/>
      <c r="X253" s="226"/>
      <c r="Y253" s="242"/>
      <c r="Z253" s="242">
        <v>7.22E-2</v>
      </c>
      <c r="AA253" s="227">
        <v>55868</v>
      </c>
      <c r="AB253" s="116" t="s">
        <v>639</v>
      </c>
      <c r="AC253" s="226"/>
      <c r="AD253" s="248"/>
      <c r="AE253" s="232"/>
      <c r="AF253" s="227">
        <v>45291</v>
      </c>
      <c r="AG253" s="226"/>
      <c r="AH253" s="226"/>
      <c r="AI253" s="226"/>
      <c r="AJ253" s="227" t="s">
        <v>62</v>
      </c>
      <c r="AK253" s="226" t="s">
        <v>813</v>
      </c>
      <c r="AL253" s="232"/>
      <c r="AM253" s="241" t="s">
        <v>307</v>
      </c>
      <c r="AN253" s="233">
        <v>45382</v>
      </c>
      <c r="AO253" s="227"/>
      <c r="AP253" s="243"/>
      <c r="AQ253" s="241">
        <v>211135.383</v>
      </c>
      <c r="AR253" s="237">
        <v>103.02</v>
      </c>
      <c r="AS253" s="244">
        <v>1</v>
      </c>
      <c r="AT253" s="184">
        <v>217.512</v>
      </c>
      <c r="AU253" s="237">
        <v>217.512</v>
      </c>
      <c r="AV253" s="245"/>
      <c r="AW253" s="245"/>
      <c r="AX253" s="242"/>
      <c r="AY253" s="242" t="s">
        <v>17</v>
      </c>
      <c r="AZ253" s="263">
        <v>4.6024085315897641E-4</v>
      </c>
      <c r="BA253" s="263">
        <v>4.0480437606785131E-5</v>
      </c>
      <c r="BB253" s="114"/>
    </row>
    <row r="254" spans="1:54">
      <c r="A254" s="226">
        <v>162</v>
      </c>
      <c r="B254" s="226">
        <v>162</v>
      </c>
      <c r="C254" s="226"/>
      <c r="D254" s="226"/>
      <c r="E254" s="226"/>
      <c r="F254" s="226">
        <v>9678</v>
      </c>
      <c r="G254" s="226" t="s">
        <v>646</v>
      </c>
      <c r="H254" s="226"/>
      <c r="I254" s="226" t="s">
        <v>53</v>
      </c>
      <c r="J254" s="226"/>
      <c r="K254" s="226" t="s">
        <v>177</v>
      </c>
      <c r="L254" s="226" t="s">
        <v>62</v>
      </c>
      <c r="M254" s="226" t="s">
        <v>62</v>
      </c>
      <c r="N254" s="226"/>
      <c r="O254" s="227">
        <v>45107</v>
      </c>
      <c r="P254" s="226" t="s">
        <v>300</v>
      </c>
      <c r="Q254" s="226" t="s">
        <v>300</v>
      </c>
      <c r="R254" s="226" t="s">
        <v>300</v>
      </c>
      <c r="S254" s="226" t="s">
        <v>1024</v>
      </c>
      <c r="T254" s="241">
        <v>8.9</v>
      </c>
      <c r="U254" s="226" t="s">
        <v>443</v>
      </c>
      <c r="V254" s="232">
        <v>7.3400000000000007E-2</v>
      </c>
      <c r="W254" s="226"/>
      <c r="X254" s="242"/>
      <c r="Y254" s="242"/>
      <c r="Z254" s="242">
        <v>7.3400000000000007E-2</v>
      </c>
      <c r="AA254" s="227">
        <v>55868</v>
      </c>
      <c r="AB254" s="116" t="s">
        <v>639</v>
      </c>
      <c r="AC254" s="226"/>
      <c r="AD254" s="248"/>
      <c r="AE254" s="232"/>
      <c r="AF254" s="227">
        <v>45291</v>
      </c>
      <c r="AG254" s="226"/>
      <c r="AH254" s="226"/>
      <c r="AI254" s="226"/>
      <c r="AJ254" s="227" t="s">
        <v>62</v>
      </c>
      <c r="AK254" s="226" t="s">
        <v>813</v>
      </c>
      <c r="AL254" s="232"/>
      <c r="AM254" s="241" t="s">
        <v>307</v>
      </c>
      <c r="AN254" s="233">
        <v>45382</v>
      </c>
      <c r="AO254" s="227"/>
      <c r="AP254" s="243"/>
      <c r="AQ254" s="241">
        <v>3401354.8259999999</v>
      </c>
      <c r="AR254" s="237">
        <v>105.18</v>
      </c>
      <c r="AS254" s="244">
        <v>1</v>
      </c>
      <c r="AT254" s="184">
        <v>3577.5450000000001</v>
      </c>
      <c r="AU254" s="237">
        <v>3577.5450000000001</v>
      </c>
      <c r="AV254" s="245"/>
      <c r="AW254" s="245"/>
      <c r="AX254" s="242"/>
      <c r="AY254" s="242" t="s">
        <v>17</v>
      </c>
      <c r="AZ254" s="263">
        <v>7.5698460913173997E-3</v>
      </c>
      <c r="BA254" s="263">
        <v>6.6580504596512428E-4</v>
      </c>
      <c r="BB254" s="114"/>
    </row>
    <row r="255" spans="1:54">
      <c r="A255" s="226">
        <v>162</v>
      </c>
      <c r="B255" s="226">
        <v>162</v>
      </c>
      <c r="C255" s="226"/>
      <c r="D255" s="226"/>
      <c r="E255" s="226"/>
      <c r="F255" s="226">
        <v>9713</v>
      </c>
      <c r="G255" s="226" t="s">
        <v>246</v>
      </c>
      <c r="H255" s="226"/>
      <c r="I255" s="226" t="s">
        <v>53</v>
      </c>
      <c r="J255" s="226"/>
      <c r="K255" s="226" t="s">
        <v>650</v>
      </c>
      <c r="L255" s="226" t="s">
        <v>62</v>
      </c>
      <c r="M255" s="226" t="s">
        <v>55</v>
      </c>
      <c r="N255" s="226"/>
      <c r="O255" s="227">
        <v>45153</v>
      </c>
      <c r="P255" s="226" t="s">
        <v>1095</v>
      </c>
      <c r="Q255" s="226" t="s">
        <v>70</v>
      </c>
      <c r="R255" s="226" t="s">
        <v>817</v>
      </c>
      <c r="S255" s="226" t="s">
        <v>1024</v>
      </c>
      <c r="T255" s="241">
        <v>7.37</v>
      </c>
      <c r="U255" s="226" t="s">
        <v>1376</v>
      </c>
      <c r="V255" s="232">
        <v>3.9705999999999998E-2</v>
      </c>
      <c r="W255" s="226"/>
      <c r="X255" s="226"/>
      <c r="Y255" s="250"/>
      <c r="Z255" s="242">
        <v>3.7900000000000003E-2</v>
      </c>
      <c r="AA255" s="227">
        <v>51677</v>
      </c>
      <c r="AB255" s="116" t="s">
        <v>639</v>
      </c>
      <c r="AC255" s="226"/>
      <c r="AD255" s="193"/>
      <c r="AE255" s="232"/>
      <c r="AF255" s="227">
        <v>45271</v>
      </c>
      <c r="AG255" s="226"/>
      <c r="AH255" s="226"/>
      <c r="AI255" s="226"/>
      <c r="AJ255" s="227" t="s">
        <v>62</v>
      </c>
      <c r="AK255" s="226" t="s">
        <v>813</v>
      </c>
      <c r="AL255" s="232"/>
      <c r="AM255" s="241" t="s">
        <v>307</v>
      </c>
      <c r="AN255" s="233">
        <v>45382</v>
      </c>
      <c r="AO255" s="227"/>
      <c r="AP255" s="243"/>
      <c r="AQ255" s="241">
        <v>303779.32199999999</v>
      </c>
      <c r="AR255" s="237">
        <v>102.92</v>
      </c>
      <c r="AS255" s="244">
        <v>1</v>
      </c>
      <c r="AT255" s="184">
        <v>312.64999999999998</v>
      </c>
      <c r="AU255" s="237">
        <v>312.64999999999998</v>
      </c>
      <c r="AV255" s="245"/>
      <c r="AW255" s="245"/>
      <c r="AX255" s="242"/>
      <c r="AY255" s="242" t="s">
        <v>17</v>
      </c>
      <c r="AZ255" s="263">
        <v>6.6154650198680515E-4</v>
      </c>
      <c r="BA255" s="263">
        <v>5.8186255552619486E-5</v>
      </c>
      <c r="BB255" s="114"/>
    </row>
    <row r="256" spans="1:54">
      <c r="A256" s="226">
        <v>162</v>
      </c>
      <c r="B256" s="226">
        <v>162</v>
      </c>
      <c r="C256" s="226"/>
      <c r="D256" s="226"/>
      <c r="E256" s="226"/>
      <c r="F256" s="226">
        <v>9796</v>
      </c>
      <c r="G256" s="226" t="s">
        <v>246</v>
      </c>
      <c r="H256" s="226"/>
      <c r="I256" s="226" t="s">
        <v>53</v>
      </c>
      <c r="J256" s="226"/>
      <c r="K256" s="226" t="s">
        <v>650</v>
      </c>
      <c r="L256" s="226" t="s">
        <v>62</v>
      </c>
      <c r="M256" s="226" t="s">
        <v>55</v>
      </c>
      <c r="N256" s="226"/>
      <c r="O256" s="227">
        <v>45197</v>
      </c>
      <c r="P256" s="226" t="s">
        <v>1095</v>
      </c>
      <c r="Q256" s="226" t="s">
        <v>70</v>
      </c>
      <c r="R256" s="226" t="s">
        <v>817</v>
      </c>
      <c r="S256" s="226" t="s">
        <v>1024</v>
      </c>
      <c r="T256" s="241">
        <v>8.36</v>
      </c>
      <c r="U256" s="226" t="s">
        <v>1376</v>
      </c>
      <c r="V256" s="232">
        <v>3.8199999999999998E-2</v>
      </c>
      <c r="W256" s="226"/>
      <c r="X256" s="226"/>
      <c r="Y256" s="250"/>
      <c r="Z256" s="242">
        <v>3.4599999999999999E-2</v>
      </c>
      <c r="AA256" s="227">
        <v>52135</v>
      </c>
      <c r="AB256" s="116" t="s">
        <v>639</v>
      </c>
      <c r="AC256" s="226"/>
      <c r="AD256" s="193"/>
      <c r="AE256" s="232"/>
      <c r="AF256" s="227">
        <v>45107</v>
      </c>
      <c r="AG256" s="226"/>
      <c r="AH256" s="226"/>
      <c r="AI256" s="226"/>
      <c r="AJ256" s="227" t="s">
        <v>62</v>
      </c>
      <c r="AK256" s="226" t="s">
        <v>813</v>
      </c>
      <c r="AL256" s="232"/>
      <c r="AM256" s="241" t="s">
        <v>307</v>
      </c>
      <c r="AN256" s="233">
        <v>45382</v>
      </c>
      <c r="AO256" s="227"/>
      <c r="AP256" s="243"/>
      <c r="AQ256" s="241">
        <v>15266.636</v>
      </c>
      <c r="AR256" s="237">
        <v>103.85</v>
      </c>
      <c r="AS256" s="244">
        <v>1</v>
      </c>
      <c r="AT256" s="184">
        <v>15.853999999999999</v>
      </c>
      <c r="AU256" s="237">
        <v>15.853999999999999</v>
      </c>
      <c r="AV256" s="245"/>
      <c r="AW256" s="245"/>
      <c r="AX256" s="242"/>
      <c r="AY256" s="242" t="s">
        <v>17</v>
      </c>
      <c r="AZ256" s="263">
        <v>3.3546004293935101E-5</v>
      </c>
      <c r="BA256" s="263">
        <v>2.9505354087037561E-6</v>
      </c>
      <c r="BB256" s="114"/>
    </row>
    <row r="257" spans="1:54">
      <c r="A257" s="226">
        <v>162</v>
      </c>
      <c r="B257" s="226">
        <v>162</v>
      </c>
      <c r="C257" s="226"/>
      <c r="D257" s="226"/>
      <c r="E257" s="226"/>
      <c r="F257" s="226">
        <v>9797</v>
      </c>
      <c r="G257" s="226" t="s">
        <v>246</v>
      </c>
      <c r="H257" s="226"/>
      <c r="I257" s="226" t="s">
        <v>53</v>
      </c>
      <c r="J257" s="226"/>
      <c r="K257" s="226" t="s">
        <v>650</v>
      </c>
      <c r="L257" s="226" t="s">
        <v>62</v>
      </c>
      <c r="M257" s="226" t="s">
        <v>55</v>
      </c>
      <c r="N257" s="226"/>
      <c r="O257" s="227">
        <v>45197</v>
      </c>
      <c r="P257" s="226" t="s">
        <v>1095</v>
      </c>
      <c r="Q257" s="226" t="s">
        <v>70</v>
      </c>
      <c r="R257" s="226" t="s">
        <v>817</v>
      </c>
      <c r="S257" s="226" t="s">
        <v>1024</v>
      </c>
      <c r="T257" s="241">
        <v>8.36</v>
      </c>
      <c r="U257" s="226" t="s">
        <v>1376</v>
      </c>
      <c r="V257" s="232">
        <v>3.8199999999999998E-2</v>
      </c>
      <c r="W257" s="226"/>
      <c r="X257" s="226"/>
      <c r="Y257" s="250"/>
      <c r="Z257" s="242">
        <v>3.4599999999999999E-2</v>
      </c>
      <c r="AA257" s="227">
        <v>52135</v>
      </c>
      <c r="AB257" s="116" t="s">
        <v>639</v>
      </c>
      <c r="AC257" s="226"/>
      <c r="AD257" s="193"/>
      <c r="AE257" s="232"/>
      <c r="AF257" s="227">
        <v>45107</v>
      </c>
      <c r="AG257" s="226"/>
      <c r="AH257" s="226"/>
      <c r="AI257" s="226"/>
      <c r="AJ257" s="227" t="s">
        <v>62</v>
      </c>
      <c r="AK257" s="226" t="s">
        <v>813</v>
      </c>
      <c r="AL257" s="232"/>
      <c r="AM257" s="241" t="s">
        <v>307</v>
      </c>
      <c r="AN257" s="233">
        <v>45382</v>
      </c>
      <c r="AO257" s="227"/>
      <c r="AP257" s="243"/>
      <c r="AQ257" s="241">
        <v>464360.19300000003</v>
      </c>
      <c r="AR257" s="237">
        <v>103.85</v>
      </c>
      <c r="AS257" s="244">
        <v>1</v>
      </c>
      <c r="AT257" s="184">
        <v>482.238</v>
      </c>
      <c r="AU257" s="237">
        <v>482.238</v>
      </c>
      <c r="AV257" s="245"/>
      <c r="AW257" s="245"/>
      <c r="AX257" s="242"/>
      <c r="AY257" s="242" t="s">
        <v>17</v>
      </c>
      <c r="AZ257" s="263">
        <v>1.0203833744606204E-3</v>
      </c>
      <c r="BA257" s="263">
        <v>8.9747716312759047E-5</v>
      </c>
      <c r="BB257" s="114"/>
    </row>
    <row r="258" spans="1:54">
      <c r="A258" s="226">
        <v>162</v>
      </c>
      <c r="B258" s="226">
        <v>162</v>
      </c>
      <c r="C258" s="226"/>
      <c r="D258" s="226"/>
      <c r="E258" s="226"/>
      <c r="F258" s="226">
        <v>9798</v>
      </c>
      <c r="G258" s="226" t="s">
        <v>246</v>
      </c>
      <c r="H258" s="226" t="s">
        <v>880</v>
      </c>
      <c r="I258" s="226" t="s">
        <v>53</v>
      </c>
      <c r="J258" s="226"/>
      <c r="K258" s="226" t="s">
        <v>654</v>
      </c>
      <c r="L258" s="226" t="s">
        <v>62</v>
      </c>
      <c r="M258" s="226" t="s">
        <v>55</v>
      </c>
      <c r="N258" s="226"/>
      <c r="O258" s="227">
        <v>45200</v>
      </c>
      <c r="P258" s="226" t="s">
        <v>300</v>
      </c>
      <c r="Q258" s="226" t="s">
        <v>300</v>
      </c>
      <c r="R258" s="226" t="s">
        <v>300</v>
      </c>
      <c r="S258" s="226" t="s">
        <v>1024</v>
      </c>
      <c r="T258" s="241">
        <v>4.4400000000000004</v>
      </c>
      <c r="U258" s="226" t="s">
        <v>1376</v>
      </c>
      <c r="V258" s="232">
        <v>0.05</v>
      </c>
      <c r="W258" s="226"/>
      <c r="X258" s="226"/>
      <c r="Y258" s="250"/>
      <c r="Z258" s="242">
        <v>3.7999999999999999E-2</v>
      </c>
      <c r="AA258" s="227">
        <v>47002</v>
      </c>
      <c r="AB258" s="116" t="s">
        <v>639</v>
      </c>
      <c r="AC258" s="226"/>
      <c r="AD258" s="193"/>
      <c r="AE258" s="232"/>
      <c r="AF258" s="227">
        <v>44587</v>
      </c>
      <c r="AG258" s="226"/>
      <c r="AH258" s="226"/>
      <c r="AI258" s="226"/>
      <c r="AJ258" s="227" t="s">
        <v>62</v>
      </c>
      <c r="AK258" s="226" t="s">
        <v>813</v>
      </c>
      <c r="AL258" s="232"/>
      <c r="AM258" s="241" t="s">
        <v>307</v>
      </c>
      <c r="AN258" s="233">
        <v>45382</v>
      </c>
      <c r="AO258" s="227"/>
      <c r="AP258" s="243"/>
      <c r="AQ258" s="241">
        <v>564704.13899999997</v>
      </c>
      <c r="AR258" s="237">
        <v>106.11</v>
      </c>
      <c r="AS258" s="244">
        <v>1</v>
      </c>
      <c r="AT258" s="184">
        <v>599.20799999999997</v>
      </c>
      <c r="AU258" s="237">
        <v>599.20799999999997</v>
      </c>
      <c r="AV258" s="245"/>
      <c r="AW258" s="245"/>
      <c r="AX258" s="242"/>
      <c r="AY258" s="242" t="s">
        <v>17</v>
      </c>
      <c r="AZ258" s="263">
        <v>1.2678840760035489E-3</v>
      </c>
      <c r="BA258" s="263">
        <v>1.1151661543954588E-4</v>
      </c>
      <c r="BB258" s="114"/>
    </row>
    <row r="259" spans="1:54">
      <c r="A259" s="226">
        <v>162</v>
      </c>
      <c r="B259" s="226">
        <v>162</v>
      </c>
      <c r="C259" s="226"/>
      <c r="D259" s="226"/>
      <c r="E259" s="226"/>
      <c r="F259" s="226">
        <v>9806</v>
      </c>
      <c r="G259" s="226" t="s">
        <v>246</v>
      </c>
      <c r="H259" s="226"/>
      <c r="I259" s="226" t="s">
        <v>53</v>
      </c>
      <c r="J259" s="226"/>
      <c r="K259" s="226" t="s">
        <v>261</v>
      </c>
      <c r="L259" s="226" t="s">
        <v>62</v>
      </c>
      <c r="M259" s="226" t="s">
        <v>55</v>
      </c>
      <c r="N259" s="226"/>
      <c r="O259" s="227">
        <v>45216</v>
      </c>
      <c r="P259" s="226" t="s">
        <v>1085</v>
      </c>
      <c r="Q259" s="226" t="s">
        <v>70</v>
      </c>
      <c r="R259" s="226" t="s">
        <v>817</v>
      </c>
      <c r="S259" s="226" t="s">
        <v>1024</v>
      </c>
      <c r="T259" s="241">
        <v>5.59</v>
      </c>
      <c r="U259" s="226" t="s">
        <v>1376</v>
      </c>
      <c r="V259" s="232">
        <v>7.3617000000000002E-2</v>
      </c>
      <c r="W259" s="226"/>
      <c r="X259" s="226"/>
      <c r="Y259" s="250"/>
      <c r="Z259" s="242">
        <v>6.25E-2</v>
      </c>
      <c r="AA259" s="227">
        <v>49232</v>
      </c>
      <c r="AB259" s="116" t="s">
        <v>639</v>
      </c>
      <c r="AC259" s="226"/>
      <c r="AD259" s="193"/>
      <c r="AE259" s="232"/>
      <c r="AF259" s="227">
        <v>45271</v>
      </c>
      <c r="AG259" s="226"/>
      <c r="AH259" s="226"/>
      <c r="AI259" s="226"/>
      <c r="AJ259" s="227" t="s">
        <v>62</v>
      </c>
      <c r="AK259" s="226" t="s">
        <v>813</v>
      </c>
      <c r="AL259" s="232"/>
      <c r="AM259" s="241" t="s">
        <v>307</v>
      </c>
      <c r="AN259" s="233">
        <v>45382</v>
      </c>
      <c r="AO259" s="227"/>
      <c r="AP259" s="243"/>
      <c r="AQ259" s="241">
        <v>2458566.2779999999</v>
      </c>
      <c r="AR259" s="237">
        <v>108.71</v>
      </c>
      <c r="AS259" s="244">
        <v>1</v>
      </c>
      <c r="AT259" s="184">
        <v>2672.7069999999999</v>
      </c>
      <c r="AU259" s="237">
        <v>2672.7069999999999</v>
      </c>
      <c r="AV259" s="245"/>
      <c r="AW259" s="245"/>
      <c r="AX259" s="242"/>
      <c r="AY259" s="242" t="s">
        <v>17</v>
      </c>
      <c r="AZ259" s="263">
        <v>5.6552693640993064E-3</v>
      </c>
      <c r="BA259" s="263">
        <v>4.9740864391260191E-4</v>
      </c>
      <c r="BB259" s="114"/>
    </row>
    <row r="260" spans="1:54">
      <c r="A260" s="226">
        <v>162</v>
      </c>
      <c r="B260" s="226">
        <v>162</v>
      </c>
      <c r="C260" s="226"/>
      <c r="D260" s="226"/>
      <c r="E260" s="226"/>
      <c r="F260" s="226">
        <v>9890</v>
      </c>
      <c r="G260" s="226" t="s">
        <v>246</v>
      </c>
      <c r="H260" s="226"/>
      <c r="I260" s="226" t="s">
        <v>53</v>
      </c>
      <c r="J260" s="226"/>
      <c r="K260" s="226" t="s">
        <v>650</v>
      </c>
      <c r="L260" s="226" t="s">
        <v>62</v>
      </c>
      <c r="M260" s="226" t="s">
        <v>55</v>
      </c>
      <c r="N260" s="226"/>
      <c r="O260" s="227">
        <v>45284</v>
      </c>
      <c r="P260" s="226" t="s">
        <v>1095</v>
      </c>
      <c r="Q260" s="226" t="s">
        <v>70</v>
      </c>
      <c r="R260" s="226" t="s">
        <v>817</v>
      </c>
      <c r="S260" s="226" t="s">
        <v>1024</v>
      </c>
      <c r="T260" s="241">
        <v>7.26</v>
      </c>
      <c r="U260" s="226" t="s">
        <v>1376</v>
      </c>
      <c r="V260" s="232">
        <v>4.4499999999999998E-2</v>
      </c>
      <c r="W260" s="226"/>
      <c r="X260" s="226"/>
      <c r="Y260" s="250"/>
      <c r="Z260" s="242">
        <v>4.0099999999999997E-2</v>
      </c>
      <c r="AA260" s="227">
        <v>51677</v>
      </c>
      <c r="AB260" s="116" t="s">
        <v>639</v>
      </c>
      <c r="AC260" s="226"/>
      <c r="AD260" s="193"/>
      <c r="AE260" s="232"/>
      <c r="AF260" s="227">
        <v>45271</v>
      </c>
      <c r="AG260" s="226"/>
      <c r="AH260" s="226"/>
      <c r="AI260" s="226"/>
      <c r="AJ260" s="227" t="s">
        <v>62</v>
      </c>
      <c r="AK260" s="226" t="s">
        <v>813</v>
      </c>
      <c r="AL260" s="232"/>
      <c r="AM260" s="241" t="s">
        <v>307</v>
      </c>
      <c r="AN260" s="233">
        <v>45382</v>
      </c>
      <c r="AO260" s="227"/>
      <c r="AP260" s="243"/>
      <c r="AQ260" s="241">
        <v>219296.05499999999</v>
      </c>
      <c r="AR260" s="237">
        <v>103.96</v>
      </c>
      <c r="AS260" s="244">
        <v>1</v>
      </c>
      <c r="AT260" s="184">
        <v>227.98</v>
      </c>
      <c r="AU260" s="237">
        <v>227.98</v>
      </c>
      <c r="AV260" s="245"/>
      <c r="AW260" s="245"/>
      <c r="AX260" s="242"/>
      <c r="AY260" s="242" t="s">
        <v>17</v>
      </c>
      <c r="AZ260" s="263">
        <v>4.8239044146154437E-4</v>
      </c>
      <c r="BA260" s="263">
        <v>4.2428602401683001E-5</v>
      </c>
      <c r="BB260" s="114"/>
    </row>
    <row r="261" spans="1:54">
      <c r="A261" s="226">
        <v>162</v>
      </c>
      <c r="B261" s="226">
        <v>162</v>
      </c>
      <c r="C261" s="226"/>
      <c r="D261" s="226"/>
      <c r="E261" s="226"/>
      <c r="F261" s="226">
        <v>9896</v>
      </c>
      <c r="G261" s="226" t="s">
        <v>646</v>
      </c>
      <c r="H261" s="226"/>
      <c r="I261" s="226" t="s">
        <v>53</v>
      </c>
      <c r="J261" s="226"/>
      <c r="K261" s="226" t="s">
        <v>177</v>
      </c>
      <c r="L261" s="226" t="s">
        <v>62</v>
      </c>
      <c r="M261" s="226" t="s">
        <v>62</v>
      </c>
      <c r="N261" s="226"/>
      <c r="O261" s="227">
        <v>45286</v>
      </c>
      <c r="P261" s="226" t="s">
        <v>300</v>
      </c>
      <c r="Q261" s="226" t="s">
        <v>300</v>
      </c>
      <c r="R261" s="226" t="s">
        <v>300</v>
      </c>
      <c r="S261" s="226" t="s">
        <v>1024</v>
      </c>
      <c r="T261" s="241">
        <v>9.91</v>
      </c>
      <c r="U261" s="226" t="s">
        <v>1376</v>
      </c>
      <c r="V261" s="232">
        <v>3.6799999999999999E-2</v>
      </c>
      <c r="W261" s="226"/>
      <c r="X261" s="226"/>
      <c r="Y261" s="250"/>
      <c r="Z261" s="242">
        <v>3.6799999999999999E-2</v>
      </c>
      <c r="AA261" s="227">
        <v>55899</v>
      </c>
      <c r="AB261" s="116" t="s">
        <v>639</v>
      </c>
      <c r="AC261" s="226"/>
      <c r="AD261" s="248"/>
      <c r="AE261" s="232"/>
      <c r="AF261" s="227">
        <v>45291</v>
      </c>
      <c r="AG261" s="226"/>
      <c r="AH261" s="226"/>
      <c r="AI261" s="226"/>
      <c r="AJ261" s="227" t="s">
        <v>62</v>
      </c>
      <c r="AK261" s="226" t="s">
        <v>813</v>
      </c>
      <c r="AL261" s="232"/>
      <c r="AM261" s="241" t="s">
        <v>307</v>
      </c>
      <c r="AN261" s="233">
        <v>45382</v>
      </c>
      <c r="AO261" s="227"/>
      <c r="AP261" s="243"/>
      <c r="AQ261" s="241">
        <v>1324746.5649999999</v>
      </c>
      <c r="AR261" s="237">
        <v>106.29</v>
      </c>
      <c r="AS261" s="244">
        <v>1</v>
      </c>
      <c r="AT261" s="184">
        <v>1408.0730000000001</v>
      </c>
      <c r="AU261" s="237">
        <v>1408.0730000000001</v>
      </c>
      <c r="AV261" s="245"/>
      <c r="AW261" s="245"/>
      <c r="AX261" s="242"/>
      <c r="AY261" s="242" t="s">
        <v>17</v>
      </c>
      <c r="AZ261" s="263">
        <v>2.9793883502065147E-3</v>
      </c>
      <c r="BA261" s="263">
        <v>2.6205180046295727E-4</v>
      </c>
      <c r="BB261" s="114"/>
    </row>
    <row r="262" spans="1:54">
      <c r="A262" s="226">
        <v>162</v>
      </c>
      <c r="B262" s="226">
        <v>162</v>
      </c>
      <c r="C262" s="226"/>
      <c r="D262" s="226"/>
      <c r="E262" s="226"/>
      <c r="F262" s="226">
        <v>9897</v>
      </c>
      <c r="G262" s="226" t="s">
        <v>646</v>
      </c>
      <c r="H262" s="226"/>
      <c r="I262" s="226" t="s">
        <v>53</v>
      </c>
      <c r="J262" s="226"/>
      <c r="K262" s="226" t="s">
        <v>177</v>
      </c>
      <c r="L262" s="226" t="s">
        <v>62</v>
      </c>
      <c r="M262" s="226" t="s">
        <v>62</v>
      </c>
      <c r="N262" s="226"/>
      <c r="O262" s="227">
        <v>45286</v>
      </c>
      <c r="P262" s="226" t="s">
        <v>300</v>
      </c>
      <c r="Q262" s="226" t="s">
        <v>300</v>
      </c>
      <c r="R262" s="226" t="s">
        <v>300</v>
      </c>
      <c r="S262" s="226" t="s">
        <v>1024</v>
      </c>
      <c r="T262" s="241">
        <v>10.6</v>
      </c>
      <c r="U262" s="226" t="s">
        <v>443</v>
      </c>
      <c r="V262" s="232">
        <v>4.1599999999999998E-2</v>
      </c>
      <c r="W262" s="226"/>
      <c r="X262" s="226"/>
      <c r="Y262" s="242"/>
      <c r="Z262" s="242">
        <v>4.1599999999999998E-2</v>
      </c>
      <c r="AA262" s="227">
        <v>55899</v>
      </c>
      <c r="AB262" s="116" t="s">
        <v>639</v>
      </c>
      <c r="AC262" s="226"/>
      <c r="AD262" s="248"/>
      <c r="AE262" s="232"/>
      <c r="AF262" s="227">
        <v>45291</v>
      </c>
      <c r="AG262" s="226"/>
      <c r="AH262" s="226"/>
      <c r="AI262" s="226"/>
      <c r="AJ262" s="227" t="s">
        <v>62</v>
      </c>
      <c r="AK262" s="226" t="s">
        <v>813</v>
      </c>
      <c r="AL262" s="232"/>
      <c r="AM262" s="241" t="s">
        <v>307</v>
      </c>
      <c r="AN262" s="233">
        <v>45382</v>
      </c>
      <c r="AO262" s="227"/>
      <c r="AP262" s="243"/>
      <c r="AQ262" s="241">
        <v>810896.43500000006</v>
      </c>
      <c r="AR262" s="237">
        <v>140.29</v>
      </c>
      <c r="AS262" s="244">
        <v>1</v>
      </c>
      <c r="AT262" s="184">
        <v>1137.607</v>
      </c>
      <c r="AU262" s="237">
        <v>1137.607</v>
      </c>
      <c r="AV262" s="245"/>
      <c r="AW262" s="245"/>
      <c r="AX262" s="242"/>
      <c r="AY262" s="242" t="s">
        <v>17</v>
      </c>
      <c r="AZ262" s="263">
        <v>2.4071003725754151E-3</v>
      </c>
      <c r="BA262" s="263">
        <v>2.117162693761356E-4</v>
      </c>
      <c r="BB262" s="114"/>
    </row>
    <row r="263" spans="1:54">
      <c r="A263" s="226">
        <v>162</v>
      </c>
      <c r="B263" s="226">
        <v>162</v>
      </c>
      <c r="C263" s="226"/>
      <c r="D263" s="226"/>
      <c r="E263" s="226"/>
      <c r="F263" s="226">
        <v>9898</v>
      </c>
      <c r="G263" s="226" t="s">
        <v>646</v>
      </c>
      <c r="H263" s="226"/>
      <c r="I263" s="226" t="s">
        <v>53</v>
      </c>
      <c r="J263" s="226"/>
      <c r="K263" s="226" t="s">
        <v>177</v>
      </c>
      <c r="L263" s="226" t="s">
        <v>62</v>
      </c>
      <c r="M263" s="226" t="s">
        <v>62</v>
      </c>
      <c r="N263" s="226"/>
      <c r="O263" s="227">
        <v>45286</v>
      </c>
      <c r="P263" s="226" t="s">
        <v>300</v>
      </c>
      <c r="Q263" s="226" t="s">
        <v>300</v>
      </c>
      <c r="R263" s="226" t="s">
        <v>300</v>
      </c>
      <c r="S263" s="226" t="s">
        <v>1024</v>
      </c>
      <c r="T263" s="241">
        <v>9.93</v>
      </c>
      <c r="U263" s="226" t="s">
        <v>443</v>
      </c>
      <c r="V263" s="232">
        <v>3.78E-2</v>
      </c>
      <c r="W263" s="226"/>
      <c r="X263" s="226"/>
      <c r="Y263" s="242"/>
      <c r="Z263" s="242">
        <v>3.78E-2</v>
      </c>
      <c r="AA263" s="227">
        <v>55868</v>
      </c>
      <c r="AB263" s="116" t="s">
        <v>639</v>
      </c>
      <c r="AC263" s="226"/>
      <c r="AD263" s="248"/>
      <c r="AE263" s="232"/>
      <c r="AF263" s="227">
        <v>45291</v>
      </c>
      <c r="AG263" s="226"/>
      <c r="AH263" s="226"/>
      <c r="AI263" s="226"/>
      <c r="AJ263" s="227" t="s">
        <v>62</v>
      </c>
      <c r="AK263" s="226" t="s">
        <v>813</v>
      </c>
      <c r="AL263" s="232"/>
      <c r="AM263" s="241" t="s">
        <v>307</v>
      </c>
      <c r="AN263" s="233">
        <v>45382</v>
      </c>
      <c r="AO263" s="227"/>
      <c r="AP263" s="243"/>
      <c r="AQ263" s="241">
        <v>250672.50099999999</v>
      </c>
      <c r="AR263" s="237">
        <v>130.57</v>
      </c>
      <c r="AS263" s="244">
        <v>1</v>
      </c>
      <c r="AT263" s="184">
        <v>327.303</v>
      </c>
      <c r="AU263" s="237">
        <v>327.303</v>
      </c>
      <c r="AV263" s="245"/>
      <c r="AW263" s="245"/>
      <c r="AX263" s="242"/>
      <c r="AY263" s="242" t="s">
        <v>17</v>
      </c>
      <c r="AZ263" s="263">
        <v>6.9255127055745179E-4</v>
      </c>
      <c r="BA263" s="263">
        <v>6.0913276830766085E-5</v>
      </c>
      <c r="BB263" s="114"/>
    </row>
    <row r="264" spans="1:54">
      <c r="A264" s="226">
        <v>162</v>
      </c>
      <c r="B264" s="226">
        <v>162</v>
      </c>
      <c r="C264" s="226"/>
      <c r="D264" s="226"/>
      <c r="E264" s="226"/>
      <c r="F264" s="226">
        <v>9899</v>
      </c>
      <c r="G264" s="226" t="s">
        <v>646</v>
      </c>
      <c r="H264" s="226"/>
      <c r="I264" s="226" t="s">
        <v>53</v>
      </c>
      <c r="J264" s="226"/>
      <c r="K264" s="226" t="s">
        <v>177</v>
      </c>
      <c r="L264" s="226" t="s">
        <v>62</v>
      </c>
      <c r="M264" s="226" t="s">
        <v>62</v>
      </c>
      <c r="N264" s="226"/>
      <c r="O264" s="227">
        <v>45286</v>
      </c>
      <c r="P264" s="226" t="s">
        <v>300</v>
      </c>
      <c r="Q264" s="226" t="s">
        <v>300</v>
      </c>
      <c r="R264" s="226" t="s">
        <v>300</v>
      </c>
      <c r="S264" s="226" t="s">
        <v>1024</v>
      </c>
      <c r="T264" s="241">
        <v>9.6</v>
      </c>
      <c r="U264" s="226" t="s">
        <v>443</v>
      </c>
      <c r="V264" s="232">
        <v>3.7400000000000003E-2</v>
      </c>
      <c r="W264" s="226"/>
      <c r="X264" s="226"/>
      <c r="Y264" s="242"/>
      <c r="Z264" s="242">
        <v>3.7400000000000003E-2</v>
      </c>
      <c r="AA264" s="227">
        <v>55863</v>
      </c>
      <c r="AB264" s="116" t="s">
        <v>639</v>
      </c>
      <c r="AC264" s="226"/>
      <c r="AD264" s="248"/>
      <c r="AE264" s="232"/>
      <c r="AF264" s="227">
        <v>45291</v>
      </c>
      <c r="AG264" s="226"/>
      <c r="AH264" s="226"/>
      <c r="AI264" s="226"/>
      <c r="AJ264" s="227" t="s">
        <v>62</v>
      </c>
      <c r="AK264" s="226" t="s">
        <v>813</v>
      </c>
      <c r="AL264" s="232"/>
      <c r="AM264" s="241" t="s">
        <v>307</v>
      </c>
      <c r="AN264" s="233">
        <v>45382</v>
      </c>
      <c r="AO264" s="227"/>
      <c r="AP264" s="243"/>
      <c r="AQ264" s="241">
        <v>279970.29599999997</v>
      </c>
      <c r="AR264" s="237">
        <v>127.82</v>
      </c>
      <c r="AS264" s="244">
        <v>1</v>
      </c>
      <c r="AT264" s="184">
        <v>357.858</v>
      </c>
      <c r="AU264" s="237">
        <v>357.858</v>
      </c>
      <c r="AV264" s="245"/>
      <c r="AW264" s="245"/>
      <c r="AX264" s="242"/>
      <c r="AY264" s="242" t="s">
        <v>17</v>
      </c>
      <c r="AZ264" s="263">
        <v>7.5720360821363876E-4</v>
      </c>
      <c r="BA264" s="263">
        <v>6.659976663857126E-5</v>
      </c>
      <c r="BB264" s="114"/>
    </row>
    <row r="265" spans="1:54">
      <c r="A265" s="226">
        <v>162</v>
      </c>
      <c r="B265" s="226">
        <v>162</v>
      </c>
      <c r="C265" s="226"/>
      <c r="D265" s="226"/>
      <c r="E265" s="226"/>
      <c r="F265" s="226">
        <v>9900</v>
      </c>
      <c r="G265" s="226" t="s">
        <v>646</v>
      </c>
      <c r="H265" s="226"/>
      <c r="I265" s="226" t="s">
        <v>53</v>
      </c>
      <c r="J265" s="226"/>
      <c r="K265" s="226" t="s">
        <v>177</v>
      </c>
      <c r="L265" s="226" t="s">
        <v>62</v>
      </c>
      <c r="M265" s="226" t="s">
        <v>62</v>
      </c>
      <c r="N265" s="226"/>
      <c r="O265" s="227">
        <v>45286</v>
      </c>
      <c r="P265" s="226" t="s">
        <v>300</v>
      </c>
      <c r="Q265" s="226" t="s">
        <v>300</v>
      </c>
      <c r="R265" s="226" t="s">
        <v>300</v>
      </c>
      <c r="S265" s="226" t="s">
        <v>1024</v>
      </c>
      <c r="T265" s="241">
        <v>7.75</v>
      </c>
      <c r="U265" s="226" t="s">
        <v>1376</v>
      </c>
      <c r="V265" s="232">
        <v>7.0199999999999999E-2</v>
      </c>
      <c r="W265" s="226"/>
      <c r="X265" s="226"/>
      <c r="Y265" s="250"/>
      <c r="Z265" s="242">
        <v>7.0199999999999999E-2</v>
      </c>
      <c r="AA265" s="227">
        <v>55854</v>
      </c>
      <c r="AB265" s="116" t="s">
        <v>639</v>
      </c>
      <c r="AC265" s="226"/>
      <c r="AD265" s="248"/>
      <c r="AE265" s="232"/>
      <c r="AF265" s="227">
        <v>45291</v>
      </c>
      <c r="AG265" s="226"/>
      <c r="AH265" s="226"/>
      <c r="AI265" s="226"/>
      <c r="AJ265" s="227" t="s">
        <v>62</v>
      </c>
      <c r="AK265" s="226" t="s">
        <v>813</v>
      </c>
      <c r="AL265" s="232"/>
      <c r="AM265" s="241" t="s">
        <v>307</v>
      </c>
      <c r="AN265" s="233">
        <v>45382</v>
      </c>
      <c r="AO265" s="227"/>
      <c r="AP265" s="243"/>
      <c r="AQ265" s="241">
        <v>1473573.3859999999</v>
      </c>
      <c r="AR265" s="237">
        <v>85.11</v>
      </c>
      <c r="AS265" s="244">
        <v>1</v>
      </c>
      <c r="AT265" s="184">
        <v>1254.1579999999999</v>
      </c>
      <c r="AU265" s="237">
        <v>1254.1579999999999</v>
      </c>
      <c r="AV265" s="245"/>
      <c r="AW265" s="245"/>
      <c r="AX265" s="242"/>
      <c r="AY265" s="242" t="s">
        <v>17</v>
      </c>
      <c r="AZ265" s="263">
        <v>2.6537144981249564E-3</v>
      </c>
      <c r="BA265" s="263">
        <v>2.3340718980125429E-4</v>
      </c>
      <c r="BB265" s="114"/>
    </row>
    <row r="266" spans="1:54">
      <c r="A266" s="226">
        <v>162</v>
      </c>
      <c r="B266" s="226">
        <v>162</v>
      </c>
      <c r="C266" s="226"/>
      <c r="D266" s="226"/>
      <c r="E266" s="226"/>
      <c r="F266" s="226">
        <v>9901</v>
      </c>
      <c r="G266" s="226" t="s">
        <v>646</v>
      </c>
      <c r="H266" s="226"/>
      <c r="I266" s="226" t="s">
        <v>53</v>
      </c>
      <c r="J266" s="226"/>
      <c r="K266" s="226" t="s">
        <v>177</v>
      </c>
      <c r="L266" s="226" t="s">
        <v>62</v>
      </c>
      <c r="M266" s="226" t="s">
        <v>62</v>
      </c>
      <c r="N266" s="226"/>
      <c r="O266" s="227">
        <v>45286</v>
      </c>
      <c r="P266" s="226" t="s">
        <v>300</v>
      </c>
      <c r="Q266" s="226" t="s">
        <v>300</v>
      </c>
      <c r="R266" s="226" t="s">
        <v>300</v>
      </c>
      <c r="S266" s="226" t="s">
        <v>1024</v>
      </c>
      <c r="T266" s="241">
        <v>8.18</v>
      </c>
      <c r="U266" s="226" t="s">
        <v>443</v>
      </c>
      <c r="V266" s="232">
        <v>7.6499999999999999E-2</v>
      </c>
      <c r="W266" s="226"/>
      <c r="X266" s="226"/>
      <c r="Y266" s="242"/>
      <c r="Z266" s="242">
        <v>7.6499999999999999E-2</v>
      </c>
      <c r="AA266" s="227">
        <v>55854</v>
      </c>
      <c r="AB266" s="116" t="s">
        <v>639</v>
      </c>
      <c r="AC266" s="226"/>
      <c r="AD266" s="248"/>
      <c r="AE266" s="232"/>
      <c r="AF266" s="227">
        <v>45291</v>
      </c>
      <c r="AG266" s="226"/>
      <c r="AH266" s="226"/>
      <c r="AI266" s="226"/>
      <c r="AJ266" s="227" t="s">
        <v>62</v>
      </c>
      <c r="AK266" s="226" t="s">
        <v>813</v>
      </c>
      <c r="AL266" s="232"/>
      <c r="AM266" s="241" t="s">
        <v>307</v>
      </c>
      <c r="AN266" s="233">
        <v>45382</v>
      </c>
      <c r="AO266" s="227"/>
      <c r="AP266" s="243"/>
      <c r="AQ266" s="241">
        <v>825292.674</v>
      </c>
      <c r="AR266" s="237">
        <v>104.49</v>
      </c>
      <c r="AS266" s="244">
        <v>1</v>
      </c>
      <c r="AT266" s="184">
        <v>862.34799999999996</v>
      </c>
      <c r="AU266" s="237">
        <v>862.34799999999996</v>
      </c>
      <c r="AV266" s="245"/>
      <c r="AW266" s="245"/>
      <c r="AX266" s="242"/>
      <c r="AY266" s="242" t="s">
        <v>17</v>
      </c>
      <c r="AZ266" s="263">
        <v>1.8246707273159044E-3</v>
      </c>
      <c r="BA266" s="263">
        <v>1.6048872894063748E-4</v>
      </c>
      <c r="BB266" s="114"/>
    </row>
    <row r="267" spans="1:54">
      <c r="A267" s="226">
        <v>162</v>
      </c>
      <c r="B267" s="226">
        <v>162</v>
      </c>
      <c r="C267" s="226"/>
      <c r="D267" s="226"/>
      <c r="E267" s="226"/>
      <c r="F267" s="226">
        <v>9902</v>
      </c>
      <c r="G267" s="226" t="s">
        <v>646</v>
      </c>
      <c r="H267" s="226"/>
      <c r="I267" s="226" t="s">
        <v>53</v>
      </c>
      <c r="J267" s="226"/>
      <c r="K267" s="226" t="s">
        <v>177</v>
      </c>
      <c r="L267" s="226" t="s">
        <v>62</v>
      </c>
      <c r="M267" s="226" t="s">
        <v>62</v>
      </c>
      <c r="N267" s="226"/>
      <c r="O267" s="227">
        <v>45286</v>
      </c>
      <c r="P267" s="226" t="s">
        <v>300</v>
      </c>
      <c r="Q267" s="226" t="s">
        <v>300</v>
      </c>
      <c r="R267" s="226" t="s">
        <v>300</v>
      </c>
      <c r="S267" s="226" t="s">
        <v>1024</v>
      </c>
      <c r="T267" s="241">
        <v>7.36</v>
      </c>
      <c r="U267" s="226" t="s">
        <v>443</v>
      </c>
      <c r="V267" s="232">
        <v>7.6100000000000001E-2</v>
      </c>
      <c r="W267" s="226"/>
      <c r="X267" s="226"/>
      <c r="Y267" s="242"/>
      <c r="Z267" s="242">
        <v>7.6100000000000001E-2</v>
      </c>
      <c r="AA267" s="227">
        <v>55802</v>
      </c>
      <c r="AB267" s="116" t="s">
        <v>639</v>
      </c>
      <c r="AC267" s="226"/>
      <c r="AD267" s="248"/>
      <c r="AE267" s="232"/>
      <c r="AF267" s="227">
        <v>45291</v>
      </c>
      <c r="AG267" s="226"/>
      <c r="AH267" s="226"/>
      <c r="AI267" s="226"/>
      <c r="AJ267" s="227" t="s">
        <v>62</v>
      </c>
      <c r="AK267" s="226" t="s">
        <v>813</v>
      </c>
      <c r="AL267" s="232"/>
      <c r="AM267" s="241" t="s">
        <v>307</v>
      </c>
      <c r="AN267" s="233">
        <v>45382</v>
      </c>
      <c r="AO267" s="227"/>
      <c r="AP267" s="243"/>
      <c r="AQ267" s="241">
        <v>427536.09299999999</v>
      </c>
      <c r="AR267" s="237">
        <v>106.24</v>
      </c>
      <c r="AS267" s="244">
        <v>1</v>
      </c>
      <c r="AT267" s="184">
        <v>454.214</v>
      </c>
      <c r="AU267" s="237">
        <v>454.214</v>
      </c>
      <c r="AV267" s="245"/>
      <c r="AW267" s="245"/>
      <c r="AX267" s="242"/>
      <c r="AY267" s="242" t="s">
        <v>17</v>
      </c>
      <c r="AZ267" s="263">
        <v>9.6108646362844954E-4</v>
      </c>
      <c r="BA267" s="263">
        <v>8.4532262528634285E-5</v>
      </c>
      <c r="BB267" s="114"/>
    </row>
    <row r="268" spans="1:54">
      <c r="A268" s="226">
        <v>162</v>
      </c>
      <c r="B268" s="226">
        <v>162</v>
      </c>
      <c r="C268" s="226"/>
      <c r="D268" s="226"/>
      <c r="E268" s="226"/>
      <c r="F268" s="226">
        <v>9903</v>
      </c>
      <c r="G268" s="226" t="s">
        <v>646</v>
      </c>
      <c r="H268" s="226"/>
      <c r="I268" s="226" t="s">
        <v>53</v>
      </c>
      <c r="J268" s="226"/>
      <c r="K268" s="226" t="s">
        <v>177</v>
      </c>
      <c r="L268" s="226" t="s">
        <v>62</v>
      </c>
      <c r="M268" s="226" t="s">
        <v>62</v>
      </c>
      <c r="N268" s="226"/>
      <c r="O268" s="227">
        <v>45286</v>
      </c>
      <c r="P268" s="226" t="s">
        <v>300</v>
      </c>
      <c r="Q268" s="226" t="s">
        <v>300</v>
      </c>
      <c r="R268" s="226" t="s">
        <v>300</v>
      </c>
      <c r="S268" s="226" t="s">
        <v>1024</v>
      </c>
      <c r="T268" s="241">
        <v>8.66</v>
      </c>
      <c r="U268" s="226" t="s">
        <v>443</v>
      </c>
      <c r="V268" s="232">
        <v>7.5999999999999998E-2</v>
      </c>
      <c r="W268" s="226"/>
      <c r="X268" s="242"/>
      <c r="Y268" s="242"/>
      <c r="Z268" s="242">
        <v>7.5999999999999998E-2</v>
      </c>
      <c r="AA268" s="227">
        <v>55868</v>
      </c>
      <c r="AB268" s="116" t="s">
        <v>639</v>
      </c>
      <c r="AC268" s="226"/>
      <c r="AD268" s="248"/>
      <c r="AE268" s="232"/>
      <c r="AF268" s="227">
        <v>45291</v>
      </c>
      <c r="AG268" s="226"/>
      <c r="AH268" s="226"/>
      <c r="AI268" s="226"/>
      <c r="AJ268" s="227" t="s">
        <v>62</v>
      </c>
      <c r="AK268" s="226" t="s">
        <v>813</v>
      </c>
      <c r="AL268" s="232"/>
      <c r="AM268" s="241" t="s">
        <v>307</v>
      </c>
      <c r="AN268" s="233">
        <v>45382</v>
      </c>
      <c r="AO268" s="227"/>
      <c r="AP268" s="243"/>
      <c r="AQ268" s="241">
        <v>4030117.6749999998</v>
      </c>
      <c r="AR268" s="237">
        <v>103.95</v>
      </c>
      <c r="AS268" s="244">
        <v>1</v>
      </c>
      <c r="AT268" s="184">
        <v>4189.3069999999998</v>
      </c>
      <c r="AU268" s="237">
        <v>4189.3069999999998</v>
      </c>
      <c r="AV268" s="245"/>
      <c r="AW268" s="245"/>
      <c r="AX268" s="242"/>
      <c r="AY268" s="242" t="s">
        <v>17</v>
      </c>
      <c r="AZ268" s="263">
        <v>8.8642935921920251E-3</v>
      </c>
      <c r="BA268" s="263">
        <v>7.7965804474772963E-4</v>
      </c>
      <c r="BB268" s="114"/>
    </row>
    <row r="269" spans="1:54">
      <c r="A269" s="226">
        <v>162</v>
      </c>
      <c r="B269" s="226">
        <v>162</v>
      </c>
      <c r="C269" s="226"/>
      <c r="D269" s="226"/>
      <c r="E269" s="226"/>
      <c r="F269" s="226">
        <v>9913</v>
      </c>
      <c r="G269" s="226" t="s">
        <v>246</v>
      </c>
      <c r="H269" s="226" t="s">
        <v>880</v>
      </c>
      <c r="I269" s="226" t="s">
        <v>53</v>
      </c>
      <c r="J269" s="226"/>
      <c r="K269" s="226" t="s">
        <v>654</v>
      </c>
      <c r="L269" s="226" t="s">
        <v>62</v>
      </c>
      <c r="M269" s="226" t="s">
        <v>55</v>
      </c>
      <c r="N269" s="226"/>
      <c r="O269" s="227">
        <v>45292</v>
      </c>
      <c r="P269" s="226" t="s">
        <v>300</v>
      </c>
      <c r="Q269" s="226" t="s">
        <v>300</v>
      </c>
      <c r="R269" s="226" t="s">
        <v>300</v>
      </c>
      <c r="S269" s="226" t="s">
        <v>1024</v>
      </c>
      <c r="T269" s="241">
        <v>4.4400000000000004</v>
      </c>
      <c r="U269" s="226" t="s">
        <v>1376</v>
      </c>
      <c r="V269" s="232">
        <v>0.05</v>
      </c>
      <c r="W269" s="226"/>
      <c r="X269" s="226"/>
      <c r="Y269" s="250"/>
      <c r="Z269" s="242">
        <v>3.9600000000000003E-2</v>
      </c>
      <c r="AA269" s="227">
        <v>47002</v>
      </c>
      <c r="AB269" s="116" t="s">
        <v>639</v>
      </c>
      <c r="AC269" s="226"/>
      <c r="AD269" s="193"/>
      <c r="AE269" s="232"/>
      <c r="AF269" s="227">
        <v>44587</v>
      </c>
      <c r="AG269" s="226"/>
      <c r="AH269" s="226"/>
      <c r="AI269" s="226"/>
      <c r="AJ269" s="227" t="s">
        <v>62</v>
      </c>
      <c r="AK269" s="226" t="s">
        <v>813</v>
      </c>
      <c r="AL269" s="232"/>
      <c r="AM269" s="241" t="s">
        <v>307</v>
      </c>
      <c r="AN269" s="233">
        <v>45382</v>
      </c>
      <c r="AO269" s="227"/>
      <c r="AP269" s="243"/>
      <c r="AQ269" s="241">
        <v>424634.53600000002</v>
      </c>
      <c r="AR269" s="237">
        <v>105.42</v>
      </c>
      <c r="AS269" s="244">
        <v>1</v>
      </c>
      <c r="AT269" s="184">
        <v>447.65</v>
      </c>
      <c r="AU269" s="237">
        <v>447.65</v>
      </c>
      <c r="AV269" s="245"/>
      <c r="AW269" s="245"/>
      <c r="AX269" s="242"/>
      <c r="AY269" s="242" t="s">
        <v>17</v>
      </c>
      <c r="AZ269" s="263">
        <v>9.4719747837643795E-4</v>
      </c>
      <c r="BA269" s="263">
        <v>8.3310658238062093E-5</v>
      </c>
      <c r="BB269" s="114"/>
    </row>
    <row r="270" spans="1:54">
      <c r="A270" s="226">
        <v>162</v>
      </c>
      <c r="B270" s="226">
        <v>162</v>
      </c>
      <c r="C270" s="226"/>
      <c r="D270" s="226"/>
      <c r="E270" s="226"/>
      <c r="F270" s="226">
        <v>9925</v>
      </c>
      <c r="G270" s="226" t="s">
        <v>246</v>
      </c>
      <c r="H270" s="226"/>
      <c r="I270" s="226" t="s">
        <v>53</v>
      </c>
      <c r="J270" s="226"/>
      <c r="K270" s="226" t="s">
        <v>261</v>
      </c>
      <c r="L270" s="226" t="s">
        <v>62</v>
      </c>
      <c r="M270" s="226" t="s">
        <v>55</v>
      </c>
      <c r="N270" s="226"/>
      <c r="O270" s="227">
        <v>45298</v>
      </c>
      <c r="P270" s="226" t="s">
        <v>1085</v>
      </c>
      <c r="Q270" s="226" t="s">
        <v>70</v>
      </c>
      <c r="R270" s="226" t="s">
        <v>817</v>
      </c>
      <c r="S270" s="226" t="s">
        <v>1024</v>
      </c>
      <c r="T270" s="241">
        <v>5.57</v>
      </c>
      <c r="U270" s="226" t="s">
        <v>1376</v>
      </c>
      <c r="V270" s="232">
        <v>7.0943000000000006E-2</v>
      </c>
      <c r="W270" s="226"/>
      <c r="X270" s="226"/>
      <c r="Y270" s="250"/>
      <c r="Z270" s="242">
        <v>6.83E-2</v>
      </c>
      <c r="AA270" s="227">
        <v>49232</v>
      </c>
      <c r="AB270" s="116" t="s">
        <v>639</v>
      </c>
      <c r="AC270" s="226"/>
      <c r="AD270" s="193"/>
      <c r="AE270" s="232"/>
      <c r="AF270" s="227">
        <v>45271</v>
      </c>
      <c r="AG270" s="226"/>
      <c r="AH270" s="226"/>
      <c r="AI270" s="226"/>
      <c r="AJ270" s="227" t="s">
        <v>62</v>
      </c>
      <c r="AK270" s="226" t="s">
        <v>813</v>
      </c>
      <c r="AL270" s="232"/>
      <c r="AM270" s="241" t="s">
        <v>307</v>
      </c>
      <c r="AN270" s="233">
        <v>45382</v>
      </c>
      <c r="AO270" s="227"/>
      <c r="AP270" s="243"/>
      <c r="AQ270" s="241">
        <v>2418496.3569999998</v>
      </c>
      <c r="AR270" s="237">
        <v>103.88</v>
      </c>
      <c r="AS270" s="244">
        <v>1</v>
      </c>
      <c r="AT270" s="184">
        <v>2512.3339999999998</v>
      </c>
      <c r="AU270" s="237">
        <v>2512.3339999999998</v>
      </c>
      <c r="AV270" s="245"/>
      <c r="AW270" s="245"/>
      <c r="AX270" s="242"/>
      <c r="AY270" s="242" t="s">
        <v>17</v>
      </c>
      <c r="AZ270" s="263">
        <v>5.3159308156805318E-3</v>
      </c>
      <c r="BA270" s="263">
        <v>4.6756215626910197E-4</v>
      </c>
      <c r="BB270" s="114"/>
    </row>
    <row r="271" spans="1:54">
      <c r="A271" s="226">
        <v>162</v>
      </c>
      <c r="B271" s="226">
        <v>162</v>
      </c>
      <c r="C271" s="226"/>
      <c r="D271" s="226"/>
      <c r="E271" s="226"/>
      <c r="F271" s="226">
        <v>9959</v>
      </c>
      <c r="G271" s="226" t="s">
        <v>246</v>
      </c>
      <c r="H271" s="226"/>
      <c r="I271" s="226" t="s">
        <v>53</v>
      </c>
      <c r="J271" s="226"/>
      <c r="K271" s="226" t="s">
        <v>650</v>
      </c>
      <c r="L271" s="226" t="s">
        <v>62</v>
      </c>
      <c r="M271" s="226" t="s">
        <v>55</v>
      </c>
      <c r="N271" s="226"/>
      <c r="O271" s="227">
        <v>45291</v>
      </c>
      <c r="P271" s="226" t="s">
        <v>1095</v>
      </c>
      <c r="Q271" s="226" t="s">
        <v>70</v>
      </c>
      <c r="R271" s="226" t="s">
        <v>817</v>
      </c>
      <c r="S271" s="226" t="s">
        <v>1024</v>
      </c>
      <c r="T271" s="241">
        <v>10.43</v>
      </c>
      <c r="U271" s="226" t="s">
        <v>1376</v>
      </c>
      <c r="V271" s="232">
        <v>4.7819E-2</v>
      </c>
      <c r="W271" s="226"/>
      <c r="X271" s="226"/>
      <c r="Y271" s="250"/>
      <c r="Z271" s="242">
        <v>4.1099999999999998E-2</v>
      </c>
      <c r="AA271" s="227">
        <v>53327</v>
      </c>
      <c r="AB271" s="116" t="s">
        <v>639</v>
      </c>
      <c r="AC271" s="226"/>
      <c r="AD271" s="193"/>
      <c r="AE271" s="232"/>
      <c r="AF271" s="227">
        <v>45271</v>
      </c>
      <c r="AG271" s="226"/>
      <c r="AH271" s="226"/>
      <c r="AI271" s="226"/>
      <c r="AJ271" s="227" t="s">
        <v>62</v>
      </c>
      <c r="AK271" s="226" t="s">
        <v>813</v>
      </c>
      <c r="AL271" s="232"/>
      <c r="AM271" s="241" t="s">
        <v>307</v>
      </c>
      <c r="AN271" s="233">
        <v>45382</v>
      </c>
      <c r="AO271" s="227"/>
      <c r="AP271" s="243"/>
      <c r="AQ271" s="241">
        <v>185364.88399999999</v>
      </c>
      <c r="AR271" s="237">
        <v>101.12</v>
      </c>
      <c r="AS271" s="244">
        <v>1</v>
      </c>
      <c r="AT271" s="184">
        <v>187.441</v>
      </c>
      <c r="AU271" s="237">
        <v>187.441</v>
      </c>
      <c r="AV271" s="245"/>
      <c r="AW271" s="245"/>
      <c r="AX271" s="242"/>
      <c r="AY271" s="242" t="s">
        <v>17</v>
      </c>
      <c r="AZ271" s="263">
        <v>3.966126271514753E-4</v>
      </c>
      <c r="BA271" s="263">
        <v>3.4884023435274426E-5</v>
      </c>
      <c r="BB271" s="114"/>
    </row>
    <row r="272" spans="1:54">
      <c r="A272" s="226">
        <v>162</v>
      </c>
      <c r="B272" s="226">
        <v>162</v>
      </c>
      <c r="C272" s="226"/>
      <c r="D272" s="226"/>
      <c r="E272" s="226"/>
      <c r="F272" s="226">
        <v>9961</v>
      </c>
      <c r="G272" s="226" t="s">
        <v>246</v>
      </c>
      <c r="H272" s="226" t="s">
        <v>872</v>
      </c>
      <c r="I272" s="226" t="s">
        <v>53</v>
      </c>
      <c r="J272" s="226"/>
      <c r="K272" s="226" t="s">
        <v>654</v>
      </c>
      <c r="L272" s="226" t="s">
        <v>62</v>
      </c>
      <c r="M272" s="226" t="s">
        <v>55</v>
      </c>
      <c r="N272" s="226"/>
      <c r="O272" s="227">
        <v>44885</v>
      </c>
      <c r="P272" s="226" t="s">
        <v>1047</v>
      </c>
      <c r="Q272" s="226" t="s">
        <v>78</v>
      </c>
      <c r="R272" s="226" t="s">
        <v>817</v>
      </c>
      <c r="S272" s="226" t="s">
        <v>1024</v>
      </c>
      <c r="T272" s="241">
        <v>1.55</v>
      </c>
      <c r="U272" s="226" t="s">
        <v>443</v>
      </c>
      <c r="V272" s="232">
        <v>7.4300000000000005E-2</v>
      </c>
      <c r="W272" s="226"/>
      <c r="X272" s="226"/>
      <c r="Y272" s="230"/>
      <c r="Z272" s="242">
        <v>6.9599999999999995E-2</v>
      </c>
      <c r="AA272" s="227">
        <v>45982</v>
      </c>
      <c r="AB272" s="116" t="s">
        <v>639</v>
      </c>
      <c r="AC272" s="226"/>
      <c r="AD272" s="193"/>
      <c r="AE272" s="232"/>
      <c r="AF272" s="227">
        <v>45252</v>
      </c>
      <c r="AG272" s="226"/>
      <c r="AH272" s="226"/>
      <c r="AI272" s="226"/>
      <c r="AJ272" s="227" t="s">
        <v>62</v>
      </c>
      <c r="AK272" s="226" t="s">
        <v>813</v>
      </c>
      <c r="AL272" s="232"/>
      <c r="AM272" s="241" t="s">
        <v>307</v>
      </c>
      <c r="AN272" s="233">
        <v>45382</v>
      </c>
      <c r="AO272" s="227"/>
      <c r="AP272" s="243"/>
      <c r="AQ272" s="241">
        <v>5217903.0520000001</v>
      </c>
      <c r="AR272" s="237">
        <v>101.24</v>
      </c>
      <c r="AS272" s="244">
        <v>1</v>
      </c>
      <c r="AT272" s="184">
        <v>5282.6049999999996</v>
      </c>
      <c r="AU272" s="237">
        <v>5282.6049999999996</v>
      </c>
      <c r="AV272" s="245"/>
      <c r="AW272" s="245"/>
      <c r="AX272" s="242"/>
      <c r="AY272" s="242" t="s">
        <v>17</v>
      </c>
      <c r="AZ272" s="263">
        <v>1.1177639082450046E-2</v>
      </c>
      <c r="BA272" s="263">
        <v>9.8312811294912986E-4</v>
      </c>
      <c r="BB272" s="114"/>
    </row>
    <row r="273" spans="1:54">
      <c r="A273" s="226">
        <v>162</v>
      </c>
      <c r="B273" s="226">
        <v>162</v>
      </c>
      <c r="C273" s="226"/>
      <c r="D273" s="226"/>
      <c r="E273" s="226"/>
      <c r="F273" s="226">
        <v>9962</v>
      </c>
      <c r="G273" s="226" t="s">
        <v>246</v>
      </c>
      <c r="H273" s="226" t="s">
        <v>872</v>
      </c>
      <c r="I273" s="226" t="s">
        <v>53</v>
      </c>
      <c r="J273" s="226"/>
      <c r="K273" s="226" t="s">
        <v>654</v>
      </c>
      <c r="L273" s="226" t="s">
        <v>62</v>
      </c>
      <c r="M273" s="226" t="s">
        <v>55</v>
      </c>
      <c r="N273" s="226"/>
      <c r="O273" s="227">
        <v>44906</v>
      </c>
      <c r="P273" s="226" t="s">
        <v>1047</v>
      </c>
      <c r="Q273" s="226" t="s">
        <v>78</v>
      </c>
      <c r="R273" s="226" t="s">
        <v>817</v>
      </c>
      <c r="S273" s="226" t="s">
        <v>1024</v>
      </c>
      <c r="T273" s="241">
        <v>1.55</v>
      </c>
      <c r="U273" s="226" t="s">
        <v>443</v>
      </c>
      <c r="V273" s="232">
        <v>7.4300000000000005E-2</v>
      </c>
      <c r="W273" s="226"/>
      <c r="X273" s="226"/>
      <c r="Y273" s="230"/>
      <c r="Z273" s="242">
        <v>6.6699999999999995E-2</v>
      </c>
      <c r="AA273" s="227">
        <v>45982</v>
      </c>
      <c r="AB273" s="116" t="s">
        <v>639</v>
      </c>
      <c r="AC273" s="226"/>
      <c r="AD273" s="193"/>
      <c r="AE273" s="232"/>
      <c r="AF273" s="227">
        <v>45252</v>
      </c>
      <c r="AG273" s="226"/>
      <c r="AH273" s="226"/>
      <c r="AI273" s="226"/>
      <c r="AJ273" s="227" t="s">
        <v>62</v>
      </c>
      <c r="AK273" s="226" t="s">
        <v>813</v>
      </c>
      <c r="AL273" s="232"/>
      <c r="AM273" s="241" t="s">
        <v>307</v>
      </c>
      <c r="AN273" s="233">
        <v>45382</v>
      </c>
      <c r="AO273" s="227"/>
      <c r="AP273" s="243"/>
      <c r="AQ273" s="241">
        <v>13486.513000000001</v>
      </c>
      <c r="AR273" s="237">
        <v>101.68</v>
      </c>
      <c r="AS273" s="244">
        <v>1</v>
      </c>
      <c r="AT273" s="184">
        <v>13.712999999999999</v>
      </c>
      <c r="AU273" s="237">
        <v>13.712999999999999</v>
      </c>
      <c r="AV273" s="245"/>
      <c r="AW273" s="245"/>
      <c r="AX273" s="242"/>
      <c r="AY273" s="242" t="s">
        <v>17</v>
      </c>
      <c r="AZ273" s="263">
        <v>2.9015791401711368E-5</v>
      </c>
      <c r="BA273" s="263">
        <v>2.5520809927812924E-6</v>
      </c>
      <c r="BB273" s="114"/>
    </row>
    <row r="274" spans="1:54">
      <c r="A274" s="226">
        <v>162</v>
      </c>
      <c r="B274" s="226">
        <v>162</v>
      </c>
      <c r="C274" s="226"/>
      <c r="D274" s="226"/>
      <c r="E274" s="226"/>
      <c r="F274" s="226">
        <v>9966</v>
      </c>
      <c r="G274" s="226" t="s">
        <v>246</v>
      </c>
      <c r="H274" s="226" t="s">
        <v>872</v>
      </c>
      <c r="I274" s="226" t="s">
        <v>53</v>
      </c>
      <c r="J274" s="226"/>
      <c r="K274" s="226" t="s">
        <v>654</v>
      </c>
      <c r="L274" s="226" t="s">
        <v>62</v>
      </c>
      <c r="M274" s="226" t="s">
        <v>55</v>
      </c>
      <c r="N274" s="226"/>
      <c r="O274" s="227">
        <v>44991</v>
      </c>
      <c r="P274" s="226" t="s">
        <v>1047</v>
      </c>
      <c r="Q274" s="226" t="s">
        <v>78</v>
      </c>
      <c r="R274" s="226" t="s">
        <v>817</v>
      </c>
      <c r="S274" s="226" t="s">
        <v>1024</v>
      </c>
      <c r="T274" s="241">
        <v>1.55</v>
      </c>
      <c r="U274" s="226" t="s">
        <v>443</v>
      </c>
      <c r="V274" s="232">
        <v>7.4300000000000005E-2</v>
      </c>
      <c r="W274" s="226"/>
      <c r="X274" s="226"/>
      <c r="Y274" s="230"/>
      <c r="Z274" s="242">
        <v>6.3799999999999996E-2</v>
      </c>
      <c r="AA274" s="227">
        <v>45982</v>
      </c>
      <c r="AB274" s="116" t="s">
        <v>639</v>
      </c>
      <c r="AC274" s="226"/>
      <c r="AD274" s="193"/>
      <c r="AE274" s="232"/>
      <c r="AF274" s="227">
        <v>45252</v>
      </c>
      <c r="AG274" s="226"/>
      <c r="AH274" s="226"/>
      <c r="AI274" s="226"/>
      <c r="AJ274" s="227" t="s">
        <v>62</v>
      </c>
      <c r="AK274" s="226" t="s">
        <v>813</v>
      </c>
      <c r="AL274" s="232"/>
      <c r="AM274" s="241" t="s">
        <v>307</v>
      </c>
      <c r="AN274" s="233">
        <v>45382</v>
      </c>
      <c r="AO274" s="227"/>
      <c r="AP274" s="243"/>
      <c r="AQ274" s="241">
        <v>666985.58799999999</v>
      </c>
      <c r="AR274" s="237">
        <v>102.11</v>
      </c>
      <c r="AS274" s="244">
        <v>1</v>
      </c>
      <c r="AT274" s="184">
        <v>681.05899999999997</v>
      </c>
      <c r="AU274" s="237">
        <v>681.05899999999997</v>
      </c>
      <c r="AV274" s="245"/>
      <c r="AW274" s="245"/>
      <c r="AX274" s="242"/>
      <c r="AY274" s="242" t="s">
        <v>17</v>
      </c>
      <c r="AZ274" s="263">
        <v>1.4410753209551624E-3</v>
      </c>
      <c r="BA274" s="263">
        <v>1.26749633841073E-4</v>
      </c>
      <c r="BB274" s="114"/>
    </row>
    <row r="275" spans="1:54">
      <c r="A275" s="226">
        <v>162</v>
      </c>
      <c r="B275" s="226">
        <v>162</v>
      </c>
      <c r="C275" s="226"/>
      <c r="D275" s="226"/>
      <c r="E275" s="226"/>
      <c r="F275" s="226">
        <v>9990</v>
      </c>
      <c r="G275" s="226" t="s">
        <v>246</v>
      </c>
      <c r="H275" s="226" t="s">
        <v>3080</v>
      </c>
      <c r="I275" s="226" t="s">
        <v>53</v>
      </c>
      <c r="J275" s="226"/>
      <c r="K275" s="226" t="s">
        <v>654</v>
      </c>
      <c r="L275" s="226" t="s">
        <v>62</v>
      </c>
      <c r="M275" s="226" t="s">
        <v>62</v>
      </c>
      <c r="N275" s="226"/>
      <c r="O275" s="227">
        <v>44550</v>
      </c>
      <c r="P275" s="226" t="s">
        <v>1281</v>
      </c>
      <c r="Q275" s="226" t="s">
        <v>78</v>
      </c>
      <c r="R275" s="226" t="s">
        <v>817</v>
      </c>
      <c r="S275" s="226" t="s">
        <v>1024</v>
      </c>
      <c r="T275" s="241">
        <v>4.72</v>
      </c>
      <c r="U275" s="226" t="s">
        <v>443</v>
      </c>
      <c r="V275" s="232">
        <v>7.5999999999999998E-2</v>
      </c>
      <c r="W275" s="226"/>
      <c r="X275" s="226"/>
      <c r="Y275" s="230"/>
      <c r="Z275" s="242">
        <v>6.88E-2</v>
      </c>
      <c r="AA275" s="227">
        <v>47837</v>
      </c>
      <c r="AB275" s="116" t="s">
        <v>639</v>
      </c>
      <c r="AC275" s="226"/>
      <c r="AD275" s="193"/>
      <c r="AE275" s="232"/>
      <c r="AF275" s="227">
        <v>45270</v>
      </c>
      <c r="AG275" s="226"/>
      <c r="AH275" s="226"/>
      <c r="AI275" s="226"/>
      <c r="AJ275" s="227" t="s">
        <v>62</v>
      </c>
      <c r="AK275" s="226" t="s">
        <v>813</v>
      </c>
      <c r="AL275" s="232"/>
      <c r="AM275" s="241" t="s">
        <v>307</v>
      </c>
      <c r="AN275" s="233">
        <v>45382</v>
      </c>
      <c r="AO275" s="227"/>
      <c r="AP275" s="243"/>
      <c r="AQ275" s="241">
        <v>4659517.0810000002</v>
      </c>
      <c r="AR275" s="237">
        <v>106.01</v>
      </c>
      <c r="AS275" s="244">
        <v>1</v>
      </c>
      <c r="AT275" s="184">
        <v>4939.5540000000001</v>
      </c>
      <c r="AU275" s="237">
        <v>4939.5540000000001</v>
      </c>
      <c r="AV275" s="245"/>
      <c r="AW275" s="245"/>
      <c r="AX275" s="242"/>
      <c r="AY275" s="242" t="s">
        <v>17</v>
      </c>
      <c r="AZ275" s="263">
        <v>1.0451766096513455E-2</v>
      </c>
      <c r="BA275" s="263">
        <v>9.1928402801843537E-4</v>
      </c>
      <c r="BB275" s="114"/>
    </row>
    <row r="276" spans="1:54">
      <c r="A276" s="226">
        <v>162</v>
      </c>
      <c r="B276" s="226">
        <v>162</v>
      </c>
      <c r="C276" s="226"/>
      <c r="D276" s="226"/>
      <c r="E276" s="226"/>
      <c r="F276" s="226">
        <v>9992</v>
      </c>
      <c r="G276" s="226" t="s">
        <v>246</v>
      </c>
      <c r="H276" s="226"/>
      <c r="I276" s="226" t="s">
        <v>53</v>
      </c>
      <c r="J276" s="226"/>
      <c r="K276" s="226" t="s">
        <v>259</v>
      </c>
      <c r="L276" s="226" t="s">
        <v>62</v>
      </c>
      <c r="M276" s="226" t="s">
        <v>55</v>
      </c>
      <c r="N276" s="226"/>
      <c r="O276" s="227">
        <v>44376</v>
      </c>
      <c r="P276" s="226" t="s">
        <v>1064</v>
      </c>
      <c r="Q276" s="226" t="s">
        <v>1011</v>
      </c>
      <c r="R276" s="226" t="s">
        <v>817</v>
      </c>
      <c r="S276" s="226" t="s">
        <v>1024</v>
      </c>
      <c r="T276" s="241">
        <v>4.08</v>
      </c>
      <c r="U276" s="226" t="s">
        <v>443</v>
      </c>
      <c r="V276" s="232">
        <v>7.1499999999999994E-2</v>
      </c>
      <c r="W276" s="226"/>
      <c r="X276" s="226"/>
      <c r="Y276" s="230"/>
      <c r="Z276" s="242">
        <v>7.1800000000000003E-2</v>
      </c>
      <c r="AA276" s="227">
        <v>47118</v>
      </c>
      <c r="AB276" s="116" t="s">
        <v>639</v>
      </c>
      <c r="AC276" s="226"/>
      <c r="AD276" s="193"/>
      <c r="AE276" s="232"/>
      <c r="AF276" s="227">
        <v>45107</v>
      </c>
      <c r="AG276" s="226"/>
      <c r="AH276" s="226"/>
      <c r="AI276" s="226"/>
      <c r="AJ276" s="227" t="s">
        <v>62</v>
      </c>
      <c r="AK276" s="226" t="s">
        <v>813</v>
      </c>
      <c r="AL276" s="232"/>
      <c r="AM276" s="241" t="s">
        <v>307</v>
      </c>
      <c r="AN276" s="233">
        <v>45382</v>
      </c>
      <c r="AO276" s="227"/>
      <c r="AP276" s="243"/>
      <c r="AQ276" s="241">
        <v>18111910.793000001</v>
      </c>
      <c r="AR276" s="237">
        <v>100.6</v>
      </c>
      <c r="AS276" s="244">
        <v>1</v>
      </c>
      <c r="AT276" s="184">
        <v>18220.580999999998</v>
      </c>
      <c r="AU276" s="237">
        <v>18220.580999999998</v>
      </c>
      <c r="AV276" s="245"/>
      <c r="AW276" s="245"/>
      <c r="AX276" s="242"/>
      <c r="AY276" s="242" t="s">
        <v>17</v>
      </c>
      <c r="AZ276" s="263">
        <v>3.8553531503973275E-2</v>
      </c>
      <c r="BA276" s="263">
        <v>3.3909719570868481E-3</v>
      </c>
      <c r="BB276" s="114"/>
    </row>
    <row r="277" spans="1:54">
      <c r="A277" s="226">
        <v>162</v>
      </c>
      <c r="B277" s="226">
        <v>162</v>
      </c>
      <c r="C277" s="226"/>
      <c r="D277" s="226"/>
      <c r="E277" s="226"/>
      <c r="F277" s="226">
        <v>9993</v>
      </c>
      <c r="G277" s="226" t="s">
        <v>246</v>
      </c>
      <c r="H277" s="226"/>
      <c r="I277" s="226" t="s">
        <v>53</v>
      </c>
      <c r="J277" s="226"/>
      <c r="K277" s="226" t="s">
        <v>259</v>
      </c>
      <c r="L277" s="226" t="s">
        <v>62</v>
      </c>
      <c r="M277" s="226" t="s">
        <v>55</v>
      </c>
      <c r="N277" s="226"/>
      <c r="O277" s="227">
        <v>45302</v>
      </c>
      <c r="P277" s="226" t="s">
        <v>1064</v>
      </c>
      <c r="Q277" s="226" t="s">
        <v>1011</v>
      </c>
      <c r="R277" s="226" t="s">
        <v>817</v>
      </c>
      <c r="S277" s="226" t="s">
        <v>1024</v>
      </c>
      <c r="T277" s="241">
        <v>4.08</v>
      </c>
      <c r="U277" s="226" t="s">
        <v>443</v>
      </c>
      <c r="V277" s="232">
        <v>7.1499999999999994E-2</v>
      </c>
      <c r="W277" s="226"/>
      <c r="X277" s="226"/>
      <c r="Y277" s="230"/>
      <c r="Z277" s="242">
        <v>7.1499999999999994E-2</v>
      </c>
      <c r="AA277" s="227">
        <v>47118</v>
      </c>
      <c r="AB277" s="116" t="s">
        <v>639</v>
      </c>
      <c r="AC277" s="226"/>
      <c r="AD277" s="193"/>
      <c r="AE277" s="232"/>
      <c r="AF277" s="227">
        <v>45107</v>
      </c>
      <c r="AG277" s="226"/>
      <c r="AH277" s="226"/>
      <c r="AI277" s="226"/>
      <c r="AJ277" s="227" t="s">
        <v>62</v>
      </c>
      <c r="AK277" s="226" t="s">
        <v>813</v>
      </c>
      <c r="AL277" s="232"/>
      <c r="AM277" s="241" t="s">
        <v>307</v>
      </c>
      <c r="AN277" s="233">
        <v>45382</v>
      </c>
      <c r="AO277" s="227"/>
      <c r="AP277" s="243"/>
      <c r="AQ277" s="241">
        <v>2851218.8870000001</v>
      </c>
      <c r="AR277" s="237">
        <v>100.72</v>
      </c>
      <c r="AS277" s="244">
        <v>1</v>
      </c>
      <c r="AT277" s="184">
        <v>2871.748</v>
      </c>
      <c r="AU277" s="237">
        <v>2871.748</v>
      </c>
      <c r="AV277" s="245"/>
      <c r="AW277" s="245"/>
      <c r="AX277" s="242"/>
      <c r="AY277" s="242" t="s">
        <v>17</v>
      </c>
      <c r="AZ277" s="263">
        <v>6.0764268158887058E-3</v>
      </c>
      <c r="BA277" s="263">
        <v>5.3445150491195884E-4</v>
      </c>
      <c r="BB277" s="114"/>
    </row>
    <row r="278" spans="1:54">
      <c r="A278" s="226">
        <v>162</v>
      </c>
      <c r="B278" s="226">
        <v>162</v>
      </c>
      <c r="C278" s="226"/>
      <c r="D278" s="226"/>
      <c r="E278" s="226"/>
      <c r="F278" s="226">
        <v>9996</v>
      </c>
      <c r="G278" s="226" t="s">
        <v>246</v>
      </c>
      <c r="H278" s="226"/>
      <c r="I278" s="226" t="s">
        <v>53</v>
      </c>
      <c r="J278" s="226"/>
      <c r="K278" s="226" t="s">
        <v>164</v>
      </c>
      <c r="L278" s="226" t="s">
        <v>62</v>
      </c>
      <c r="M278" s="226" t="s">
        <v>55</v>
      </c>
      <c r="N278" s="226"/>
      <c r="O278" s="227">
        <v>45322</v>
      </c>
      <c r="P278" s="226" t="s">
        <v>1375</v>
      </c>
      <c r="Q278" s="226" t="s">
        <v>78</v>
      </c>
      <c r="R278" s="226" t="s">
        <v>817</v>
      </c>
      <c r="S278" s="226" t="s">
        <v>1024</v>
      </c>
      <c r="T278" s="241">
        <v>4.3899999999999997</v>
      </c>
      <c r="U278" s="226" t="s">
        <v>443</v>
      </c>
      <c r="V278" s="232">
        <v>6.9000000000000006E-2</v>
      </c>
      <c r="W278" s="226"/>
      <c r="X278" s="226"/>
      <c r="Y278" s="230"/>
      <c r="Z278" s="242">
        <v>6.93E-2</v>
      </c>
      <c r="AA278" s="227">
        <v>47269</v>
      </c>
      <c r="AB278" s="116" t="s">
        <v>639</v>
      </c>
      <c r="AC278" s="226"/>
      <c r="AD278" s="193"/>
      <c r="AE278" s="232"/>
      <c r="AF278" s="227">
        <v>45322</v>
      </c>
      <c r="AG278" s="226"/>
      <c r="AH278" s="226"/>
      <c r="AI278" s="226"/>
      <c r="AJ278" s="227" t="s">
        <v>62</v>
      </c>
      <c r="AK278" s="226" t="s">
        <v>813</v>
      </c>
      <c r="AL278" s="232"/>
      <c r="AM278" s="241" t="s">
        <v>307</v>
      </c>
      <c r="AN278" s="233">
        <v>45382</v>
      </c>
      <c r="AO278" s="227"/>
      <c r="AP278" s="243"/>
      <c r="AQ278" s="241">
        <v>1716035.4110000001</v>
      </c>
      <c r="AR278" s="237">
        <v>100.78</v>
      </c>
      <c r="AS278" s="244">
        <v>1</v>
      </c>
      <c r="AT278" s="184">
        <v>1729.42</v>
      </c>
      <c r="AU278" s="237">
        <v>1729.42</v>
      </c>
      <c r="AV278" s="245"/>
      <c r="AW278" s="245"/>
      <c r="AX278" s="242"/>
      <c r="AY278" s="242" t="s">
        <v>17</v>
      </c>
      <c r="AZ278" s="263">
        <v>3.6593371228722878E-3</v>
      </c>
      <c r="BA278" s="263">
        <v>3.2185662586857894E-4</v>
      </c>
      <c r="BB278" s="114"/>
    </row>
    <row r="279" spans="1:54">
      <c r="A279" s="226">
        <v>162</v>
      </c>
      <c r="B279" s="226">
        <v>162</v>
      </c>
      <c r="C279" s="226"/>
      <c r="D279" s="226"/>
      <c r="E279" s="226"/>
      <c r="F279" s="226">
        <v>5242</v>
      </c>
      <c r="G279" s="226" t="s">
        <v>246</v>
      </c>
      <c r="H279" s="226"/>
      <c r="I279" s="226" t="s">
        <v>53</v>
      </c>
      <c r="J279" s="226"/>
      <c r="K279" s="226" t="s">
        <v>259</v>
      </c>
      <c r="L279" s="226" t="s">
        <v>62</v>
      </c>
      <c r="M279" s="226" t="s">
        <v>55</v>
      </c>
      <c r="N279" s="226"/>
      <c r="O279" s="227">
        <v>42521</v>
      </c>
      <c r="P279" s="226" t="s">
        <v>1047</v>
      </c>
      <c r="Q279" s="226" t="s">
        <v>78</v>
      </c>
      <c r="R279" s="226" t="s">
        <v>817</v>
      </c>
      <c r="S279" s="226" t="s">
        <v>1024</v>
      </c>
      <c r="T279" s="241">
        <v>1.1000000000000001</v>
      </c>
      <c r="U279" s="226" t="s">
        <v>1376</v>
      </c>
      <c r="V279" s="232">
        <v>2.3E-2</v>
      </c>
      <c r="W279" s="226"/>
      <c r="X279" s="226"/>
      <c r="Y279" s="250"/>
      <c r="Z279" s="242">
        <v>2.63E-2</v>
      </c>
      <c r="AA279" s="227">
        <v>46249</v>
      </c>
      <c r="AB279" s="116" t="s">
        <v>639</v>
      </c>
      <c r="AC279" s="226"/>
      <c r="AD279" s="193"/>
      <c r="AE279" s="232"/>
      <c r="AF279" s="227">
        <v>45265</v>
      </c>
      <c r="AG279" s="226"/>
      <c r="AH279" s="226"/>
      <c r="AI279" s="226"/>
      <c r="AJ279" s="227" t="s">
        <v>62</v>
      </c>
      <c r="AK279" s="226" t="s">
        <v>813</v>
      </c>
      <c r="AL279" s="232"/>
      <c r="AM279" s="241" t="s">
        <v>307</v>
      </c>
      <c r="AN279" s="233">
        <v>45382</v>
      </c>
      <c r="AO279" s="227"/>
      <c r="AP279" s="243"/>
      <c r="AQ279" s="241">
        <v>138698.448</v>
      </c>
      <c r="AR279" s="237">
        <v>113.28</v>
      </c>
      <c r="AS279" s="244">
        <v>1</v>
      </c>
      <c r="AT279" s="184">
        <v>157.11799999999999</v>
      </c>
      <c r="AU279" s="237">
        <v>157.11799999999999</v>
      </c>
      <c r="AV279" s="245"/>
      <c r="AW279" s="245"/>
      <c r="AX279" s="242"/>
      <c r="AY279" s="242" t="s">
        <v>17</v>
      </c>
      <c r="AZ279" s="263">
        <v>3.324511859880469E-4</v>
      </c>
      <c r="BA279" s="263">
        <v>2.9240710378750901E-5</v>
      </c>
      <c r="BB279" s="114"/>
    </row>
    <row r="280" spans="1:54">
      <c r="A280" s="226">
        <v>162</v>
      </c>
      <c r="B280" s="226">
        <v>162</v>
      </c>
      <c r="C280" s="226"/>
      <c r="D280" s="226"/>
      <c r="E280" s="226"/>
      <c r="F280" s="226">
        <v>10026</v>
      </c>
      <c r="G280" s="226" t="s">
        <v>246</v>
      </c>
      <c r="H280" s="226" t="s">
        <v>863</v>
      </c>
      <c r="I280" s="226" t="s">
        <v>61</v>
      </c>
      <c r="J280" s="226"/>
      <c r="K280" s="226" t="s">
        <v>904</v>
      </c>
      <c r="L280" s="226" t="s">
        <v>62</v>
      </c>
      <c r="M280" s="226" t="s">
        <v>55</v>
      </c>
      <c r="N280" s="226"/>
      <c r="O280" s="227">
        <v>45365</v>
      </c>
      <c r="P280" s="226" t="s">
        <v>300</v>
      </c>
      <c r="Q280" s="226" t="s">
        <v>300</v>
      </c>
      <c r="R280" s="226" t="s">
        <v>300</v>
      </c>
      <c r="S280" s="226" t="s">
        <v>1009</v>
      </c>
      <c r="T280" s="241">
        <v>0.59</v>
      </c>
      <c r="U280" s="226" t="s">
        <v>443</v>
      </c>
      <c r="V280" s="232">
        <v>7.6897999999999994E-2</v>
      </c>
      <c r="W280" s="226"/>
      <c r="X280" s="226"/>
      <c r="Y280" s="230"/>
      <c r="Z280" s="242">
        <v>7.6999999999999999E-2</v>
      </c>
      <c r="AA280" s="227">
        <v>45602</v>
      </c>
      <c r="AB280" s="116" t="s">
        <v>639</v>
      </c>
      <c r="AC280" s="226"/>
      <c r="AD280" s="193"/>
      <c r="AE280" s="232"/>
      <c r="AF280" s="227">
        <v>45153</v>
      </c>
      <c r="AG280" s="226"/>
      <c r="AH280" s="226"/>
      <c r="AI280" s="226"/>
      <c r="AJ280" s="227" t="s">
        <v>62</v>
      </c>
      <c r="AK280" s="226" t="s">
        <v>813</v>
      </c>
      <c r="AL280" s="232"/>
      <c r="AM280" s="241" t="s">
        <v>307</v>
      </c>
      <c r="AN280" s="233">
        <v>45382</v>
      </c>
      <c r="AO280" s="227"/>
      <c r="AP280" s="243"/>
      <c r="AQ280" s="241">
        <v>10426.459000000001</v>
      </c>
      <c r="AR280" s="237">
        <v>100.57</v>
      </c>
      <c r="AS280" s="244">
        <v>3.681</v>
      </c>
      <c r="AT280" s="184">
        <v>38.598999999999997</v>
      </c>
      <c r="AU280" s="237">
        <v>10.486000000000001</v>
      </c>
      <c r="AV280" s="245"/>
      <c r="AW280" s="245"/>
      <c r="AX280" s="242"/>
      <c r="AY280" s="242" t="s">
        <v>17</v>
      </c>
      <c r="AZ280" s="263">
        <v>8.1672903982692128E-5</v>
      </c>
      <c r="BA280" s="263">
        <v>7.1835319944844382E-6</v>
      </c>
      <c r="BB280" s="114"/>
    </row>
    <row r="281" spans="1:54">
      <c r="A281" s="226">
        <v>162</v>
      </c>
      <c r="B281" s="226">
        <v>162</v>
      </c>
      <c r="C281" s="226"/>
      <c r="D281" s="226"/>
      <c r="E281" s="226"/>
      <c r="F281" s="226">
        <v>9926</v>
      </c>
      <c r="G281" s="226" t="s">
        <v>246</v>
      </c>
      <c r="H281" s="226"/>
      <c r="I281" s="226" t="s">
        <v>61</v>
      </c>
      <c r="J281" s="226"/>
      <c r="K281" s="226" t="s">
        <v>904</v>
      </c>
      <c r="L281" s="226" t="s">
        <v>62</v>
      </c>
      <c r="M281" s="226" t="s">
        <v>55</v>
      </c>
      <c r="N281" s="226"/>
      <c r="O281" s="227">
        <v>44150</v>
      </c>
      <c r="P281" s="226" t="s">
        <v>300</v>
      </c>
      <c r="Q281" s="226" t="s">
        <v>300</v>
      </c>
      <c r="R281" s="226" t="s">
        <v>300</v>
      </c>
      <c r="S281" s="226" t="s">
        <v>1009</v>
      </c>
      <c r="T281" s="241">
        <v>0.75</v>
      </c>
      <c r="U281" s="226" t="s">
        <v>443</v>
      </c>
      <c r="V281" s="232">
        <v>7.2764999999999996E-2</v>
      </c>
      <c r="W281" s="226"/>
      <c r="X281" s="226"/>
      <c r="Y281" s="230"/>
      <c r="Z281" s="242">
        <v>0.34229999999999999</v>
      </c>
      <c r="AA281" s="227">
        <v>45657</v>
      </c>
      <c r="AB281" s="116" t="s">
        <v>639</v>
      </c>
      <c r="AC281" s="226"/>
      <c r="AD281" s="193"/>
      <c r="AE281" s="232"/>
      <c r="AF281" s="227">
        <v>45169</v>
      </c>
      <c r="AG281" s="226"/>
      <c r="AH281" s="226"/>
      <c r="AI281" s="226"/>
      <c r="AJ281" s="227" t="s">
        <v>62</v>
      </c>
      <c r="AK281" s="226" t="s">
        <v>304</v>
      </c>
      <c r="AL281" s="232"/>
      <c r="AM281" s="241" t="s">
        <v>306</v>
      </c>
      <c r="AN281" s="233">
        <v>45382</v>
      </c>
      <c r="AO281" s="227"/>
      <c r="AP281" s="243"/>
      <c r="AQ281" s="241">
        <v>2232146.8119999999</v>
      </c>
      <c r="AR281" s="237">
        <v>87.283000000000001</v>
      </c>
      <c r="AS281" s="244">
        <v>3.681</v>
      </c>
      <c r="AT281" s="184">
        <v>7171.6379999999999</v>
      </c>
      <c r="AU281" s="237">
        <v>1948.2850000000001</v>
      </c>
      <c r="AV281" s="245"/>
      <c r="AW281" s="245"/>
      <c r="AX281" s="242"/>
      <c r="AY281" s="242" t="s">
        <v>17</v>
      </c>
      <c r="AZ281" s="263">
        <v>1.5174706644540693E-2</v>
      </c>
      <c r="BA281" s="263">
        <v>1.3346897853794241E-3</v>
      </c>
      <c r="BB281" s="114"/>
    </row>
    <row r="282" spans="1:54">
      <c r="A282" s="226">
        <v>162</v>
      </c>
      <c r="B282" s="226">
        <v>162</v>
      </c>
      <c r="C282" s="226"/>
      <c r="D282" s="226"/>
      <c r="E282" s="226"/>
      <c r="F282" s="226">
        <v>5518</v>
      </c>
      <c r="G282" s="226" t="s">
        <v>246</v>
      </c>
      <c r="H282" s="226"/>
      <c r="I282" s="226" t="s">
        <v>61</v>
      </c>
      <c r="J282" s="226"/>
      <c r="K282" s="226" t="s">
        <v>959</v>
      </c>
      <c r="L282" s="226" t="s">
        <v>62</v>
      </c>
      <c r="M282" s="226" t="s">
        <v>55</v>
      </c>
      <c r="N282" s="226"/>
      <c r="O282" s="227">
        <v>42817</v>
      </c>
      <c r="P282" s="226" t="s">
        <v>300</v>
      </c>
      <c r="Q282" s="226" t="s">
        <v>300</v>
      </c>
      <c r="R282" s="226" t="s">
        <v>300</v>
      </c>
      <c r="S282" s="226" t="s">
        <v>1009</v>
      </c>
      <c r="T282" s="241">
        <v>1.1499999999999999</v>
      </c>
      <c r="U282" s="226" t="s">
        <v>1376</v>
      </c>
      <c r="V282" s="232">
        <v>5.7820000000000003E-2</v>
      </c>
      <c r="W282" s="226"/>
      <c r="X282" s="226"/>
      <c r="Y282" s="250"/>
      <c r="Z282" s="242">
        <v>0.1077</v>
      </c>
      <c r="AA282" s="227">
        <v>45838</v>
      </c>
      <c r="AB282" s="116" t="s">
        <v>639</v>
      </c>
      <c r="AC282" s="226"/>
      <c r="AD282" s="193"/>
      <c r="AE282" s="232"/>
      <c r="AF282" s="227">
        <v>45199</v>
      </c>
      <c r="AG282" s="226"/>
      <c r="AH282" s="226"/>
      <c r="AI282" s="226"/>
      <c r="AJ282" s="227" t="s">
        <v>62</v>
      </c>
      <c r="AK282" s="226" t="s">
        <v>813</v>
      </c>
      <c r="AL282" s="232"/>
      <c r="AM282" s="241" t="s">
        <v>307</v>
      </c>
      <c r="AN282" s="233">
        <v>45382</v>
      </c>
      <c r="AO282" s="227"/>
      <c r="AP282" s="243"/>
      <c r="AQ282" s="241">
        <v>180559.55499999999</v>
      </c>
      <c r="AR282" s="237">
        <v>97.97</v>
      </c>
      <c r="AS282" s="244">
        <v>3.681</v>
      </c>
      <c r="AT282" s="184">
        <v>651.14800000000002</v>
      </c>
      <c r="AU282" s="237">
        <v>176.89400000000001</v>
      </c>
      <c r="AV282" s="245"/>
      <c r="AW282" s="245"/>
      <c r="AX282" s="242"/>
      <c r="AY282" s="242" t="s">
        <v>17</v>
      </c>
      <c r="AZ282" s="263">
        <v>1.3777856442530121E-3</v>
      </c>
      <c r="BA282" s="263">
        <v>1.2118299673941173E-4</v>
      </c>
      <c r="BB282" s="114"/>
    </row>
    <row r="283" spans="1:54">
      <c r="A283" s="226">
        <v>162</v>
      </c>
      <c r="B283" s="226">
        <v>162</v>
      </c>
      <c r="C283" s="226"/>
      <c r="D283" s="226"/>
      <c r="E283" s="226"/>
      <c r="F283" s="226">
        <v>5960</v>
      </c>
      <c r="G283" s="226" t="s">
        <v>246</v>
      </c>
      <c r="H283" s="226"/>
      <c r="I283" s="226" t="s">
        <v>61</v>
      </c>
      <c r="J283" s="226"/>
      <c r="K283" s="226" t="s">
        <v>963</v>
      </c>
      <c r="L283" s="226" t="s">
        <v>62</v>
      </c>
      <c r="M283" s="226" t="s">
        <v>55</v>
      </c>
      <c r="N283" s="226"/>
      <c r="O283" s="227">
        <v>43083</v>
      </c>
      <c r="P283" s="226" t="s">
        <v>300</v>
      </c>
      <c r="Q283" s="226" t="s">
        <v>300</v>
      </c>
      <c r="R283" s="226" t="s">
        <v>300</v>
      </c>
      <c r="S283" s="226" t="s">
        <v>1017</v>
      </c>
      <c r="T283" s="241">
        <v>0.34</v>
      </c>
      <c r="U283" s="226" t="s">
        <v>443</v>
      </c>
      <c r="V283" s="232">
        <v>7.1599999999999997E-2</v>
      </c>
      <c r="W283" s="226"/>
      <c r="X283" s="226"/>
      <c r="Y283" s="230"/>
      <c r="Z283" s="242">
        <v>7.1300000000000002E-2</v>
      </c>
      <c r="AA283" s="227">
        <v>45565</v>
      </c>
      <c r="AB283" s="116" t="s">
        <v>639</v>
      </c>
      <c r="AC283" s="226"/>
      <c r="AD283" s="193"/>
      <c r="AE283" s="232"/>
      <c r="AF283" s="227">
        <v>45107</v>
      </c>
      <c r="AG283" s="226"/>
      <c r="AH283" s="226"/>
      <c r="AI283" s="226"/>
      <c r="AJ283" s="227" t="s">
        <v>62</v>
      </c>
      <c r="AK283" s="226" t="s">
        <v>813</v>
      </c>
      <c r="AL283" s="232"/>
      <c r="AM283" s="241" t="s">
        <v>307</v>
      </c>
      <c r="AN283" s="233">
        <v>45382</v>
      </c>
      <c r="AO283" s="227"/>
      <c r="AP283" s="243"/>
      <c r="AQ283" s="241">
        <v>31142.075000000001</v>
      </c>
      <c r="AR283" s="237">
        <v>101.78</v>
      </c>
      <c r="AS283" s="244">
        <v>2.7122000000000002</v>
      </c>
      <c r="AT283" s="184">
        <v>85.966999999999999</v>
      </c>
      <c r="AU283" s="237">
        <v>31.696000000000002</v>
      </c>
      <c r="AV283" s="245"/>
      <c r="AW283" s="245"/>
      <c r="AX283" s="242"/>
      <c r="AY283" s="242" t="s">
        <v>17</v>
      </c>
      <c r="AZ283" s="263">
        <v>1.8190042583175975E-4</v>
      </c>
      <c r="BA283" s="263">
        <v>1.5999033523403292E-5</v>
      </c>
      <c r="BB283" s="114"/>
    </row>
    <row r="284" spans="1:54">
      <c r="A284" s="226">
        <v>162</v>
      </c>
      <c r="B284" s="226">
        <v>162</v>
      </c>
      <c r="C284" s="226"/>
      <c r="D284" s="226"/>
      <c r="E284" s="226"/>
      <c r="F284" s="226">
        <v>5961</v>
      </c>
      <c r="G284" s="226" t="s">
        <v>246</v>
      </c>
      <c r="H284" s="226"/>
      <c r="I284" s="226" t="s">
        <v>61</v>
      </c>
      <c r="J284" s="226"/>
      <c r="K284" s="226" t="s">
        <v>963</v>
      </c>
      <c r="L284" s="226" t="s">
        <v>62</v>
      </c>
      <c r="M284" s="226" t="s">
        <v>55</v>
      </c>
      <c r="N284" s="226"/>
      <c r="O284" s="227">
        <v>43083</v>
      </c>
      <c r="P284" s="226" t="s">
        <v>300</v>
      </c>
      <c r="Q284" s="226" t="s">
        <v>300</v>
      </c>
      <c r="R284" s="226" t="s">
        <v>300</v>
      </c>
      <c r="S284" s="226" t="s">
        <v>1017</v>
      </c>
      <c r="T284" s="241">
        <v>4.68</v>
      </c>
      <c r="U284" s="226" t="s">
        <v>443</v>
      </c>
      <c r="V284" s="232">
        <v>7.2450000000000001E-2</v>
      </c>
      <c r="W284" s="226"/>
      <c r="X284" s="226"/>
      <c r="Y284" s="230"/>
      <c r="Z284" s="242">
        <v>6.9400000000000003E-2</v>
      </c>
      <c r="AA284" s="227">
        <v>49441</v>
      </c>
      <c r="AB284" s="116" t="s">
        <v>639</v>
      </c>
      <c r="AC284" s="226"/>
      <c r="AD284" s="193"/>
      <c r="AE284" s="232"/>
      <c r="AF284" s="227">
        <v>45107</v>
      </c>
      <c r="AG284" s="226"/>
      <c r="AH284" s="226"/>
      <c r="AI284" s="226"/>
      <c r="AJ284" s="227" t="s">
        <v>62</v>
      </c>
      <c r="AK284" s="226" t="s">
        <v>813</v>
      </c>
      <c r="AL284" s="232"/>
      <c r="AM284" s="241" t="s">
        <v>307</v>
      </c>
      <c r="AN284" s="233">
        <v>45382</v>
      </c>
      <c r="AO284" s="227"/>
      <c r="AP284" s="243"/>
      <c r="AQ284" s="241">
        <v>110680.436</v>
      </c>
      <c r="AR284" s="237">
        <v>103.32</v>
      </c>
      <c r="AS284" s="244">
        <v>2.7122000000000002</v>
      </c>
      <c r="AT284" s="184">
        <v>310.154</v>
      </c>
      <c r="AU284" s="237">
        <v>114.355</v>
      </c>
      <c r="AV284" s="245"/>
      <c r="AW284" s="245"/>
      <c r="AX284" s="242"/>
      <c r="AY284" s="242" t="s">
        <v>17</v>
      </c>
      <c r="AZ284" s="263">
        <v>6.5626513282333464E-4</v>
      </c>
      <c r="BA284" s="263">
        <v>5.7721733262968639E-5</v>
      </c>
      <c r="BB284" s="114"/>
    </row>
    <row r="285" spans="1:54">
      <c r="A285" s="226">
        <v>162</v>
      </c>
      <c r="B285" s="226">
        <v>162</v>
      </c>
      <c r="C285" s="226"/>
      <c r="D285" s="226"/>
      <c r="E285" s="226"/>
      <c r="F285" s="226">
        <v>5962</v>
      </c>
      <c r="G285" s="226" t="s">
        <v>246</v>
      </c>
      <c r="H285" s="226"/>
      <c r="I285" s="226" t="s">
        <v>61</v>
      </c>
      <c r="J285" s="226"/>
      <c r="K285" s="226" t="s">
        <v>963</v>
      </c>
      <c r="L285" s="226" t="s">
        <v>62</v>
      </c>
      <c r="M285" s="226" t="s">
        <v>55</v>
      </c>
      <c r="N285" s="226"/>
      <c r="O285" s="227">
        <v>43083</v>
      </c>
      <c r="P285" s="226" t="s">
        <v>300</v>
      </c>
      <c r="Q285" s="226" t="s">
        <v>300</v>
      </c>
      <c r="R285" s="226" t="s">
        <v>300</v>
      </c>
      <c r="S285" s="226" t="s">
        <v>1017</v>
      </c>
      <c r="T285" s="241">
        <v>4.9400000000000004</v>
      </c>
      <c r="U285" s="226" t="s">
        <v>1376</v>
      </c>
      <c r="V285" s="232">
        <v>4.4999999999999998E-2</v>
      </c>
      <c r="W285" s="226"/>
      <c r="X285" s="226"/>
      <c r="Y285" s="250"/>
      <c r="Z285" s="242">
        <v>6.3100000000000003E-2</v>
      </c>
      <c r="AA285" s="227">
        <v>49441</v>
      </c>
      <c r="AB285" s="116" t="s">
        <v>639</v>
      </c>
      <c r="AC285" s="226"/>
      <c r="AD285" s="193"/>
      <c r="AE285" s="232"/>
      <c r="AF285" s="227">
        <v>45107</v>
      </c>
      <c r="AG285" s="226"/>
      <c r="AH285" s="226"/>
      <c r="AI285" s="226"/>
      <c r="AJ285" s="227" t="s">
        <v>62</v>
      </c>
      <c r="AK285" s="226" t="s">
        <v>813</v>
      </c>
      <c r="AL285" s="232"/>
      <c r="AM285" s="241" t="s">
        <v>307</v>
      </c>
      <c r="AN285" s="233">
        <v>45382</v>
      </c>
      <c r="AO285" s="227"/>
      <c r="AP285" s="243"/>
      <c r="AQ285" s="241">
        <v>442721.74300000002</v>
      </c>
      <c r="AR285" s="237">
        <v>93.09</v>
      </c>
      <c r="AS285" s="244">
        <v>2.7122000000000002</v>
      </c>
      <c r="AT285" s="184">
        <v>1117.778</v>
      </c>
      <c r="AU285" s="237">
        <v>412.13</v>
      </c>
      <c r="AV285" s="245"/>
      <c r="AW285" s="245"/>
      <c r="AX285" s="242"/>
      <c r="AY285" s="242" t="s">
        <v>17</v>
      </c>
      <c r="AZ285" s="263">
        <v>2.3651435339766742E-3</v>
      </c>
      <c r="BA285" s="263">
        <v>2.080259598883605E-4</v>
      </c>
      <c r="BB285" s="114"/>
    </row>
    <row r="286" spans="1:54">
      <c r="A286" s="226">
        <v>162</v>
      </c>
      <c r="B286" s="226">
        <v>162</v>
      </c>
      <c r="C286" s="226"/>
      <c r="D286" s="226"/>
      <c r="E286" s="226"/>
      <c r="F286" s="226">
        <v>6204</v>
      </c>
      <c r="G286" s="226" t="s">
        <v>246</v>
      </c>
      <c r="H286" s="226"/>
      <c r="I286" s="226" t="s">
        <v>61</v>
      </c>
      <c r="J286" s="226"/>
      <c r="K286" s="226" t="s">
        <v>963</v>
      </c>
      <c r="L286" s="226" t="s">
        <v>62</v>
      </c>
      <c r="M286" s="226" t="s">
        <v>55</v>
      </c>
      <c r="N286" s="226"/>
      <c r="O286" s="227">
        <v>43185</v>
      </c>
      <c r="P286" s="226" t="s">
        <v>1052</v>
      </c>
      <c r="Q286" s="226" t="s">
        <v>1048</v>
      </c>
      <c r="R286" s="226" t="s">
        <v>817</v>
      </c>
      <c r="S286" s="226" t="s">
        <v>1017</v>
      </c>
      <c r="T286" s="241">
        <v>3.64</v>
      </c>
      <c r="U286" s="226" t="s">
        <v>1376</v>
      </c>
      <c r="V286" s="232">
        <v>4.2200000000000001E-2</v>
      </c>
      <c r="W286" s="226"/>
      <c r="X286" s="226"/>
      <c r="Y286" s="250"/>
      <c r="Z286" s="242">
        <v>6.7000000000000004E-2</v>
      </c>
      <c r="AA286" s="227">
        <v>48362</v>
      </c>
      <c r="AB286" s="116" t="s">
        <v>639</v>
      </c>
      <c r="AC286" s="226"/>
      <c r="AD286" s="193"/>
      <c r="AE286" s="232"/>
      <c r="AF286" s="227">
        <v>45107</v>
      </c>
      <c r="AG286" s="226"/>
      <c r="AH286" s="226"/>
      <c r="AI286" s="226"/>
      <c r="AJ286" s="227" t="s">
        <v>62</v>
      </c>
      <c r="AK286" s="226" t="s">
        <v>813</v>
      </c>
      <c r="AL286" s="232"/>
      <c r="AM286" s="241" t="s">
        <v>307</v>
      </c>
      <c r="AN286" s="233">
        <v>45382</v>
      </c>
      <c r="AO286" s="227"/>
      <c r="AP286" s="243"/>
      <c r="AQ286" s="241">
        <v>416538.87800000003</v>
      </c>
      <c r="AR286" s="237">
        <v>92.78</v>
      </c>
      <c r="AS286" s="244">
        <v>2.7122000000000002</v>
      </c>
      <c r="AT286" s="184">
        <v>1048.17</v>
      </c>
      <c r="AU286" s="237">
        <v>386.46499999999997</v>
      </c>
      <c r="AV286" s="245"/>
      <c r="AW286" s="245"/>
      <c r="AX286" s="242"/>
      <c r="AY286" s="242" t="s">
        <v>17</v>
      </c>
      <c r="AZ286" s="263">
        <v>2.2178576586838628E-3</v>
      </c>
      <c r="BA286" s="263">
        <v>1.9507144565037319E-4</v>
      </c>
      <c r="BB286" s="114"/>
    </row>
    <row r="287" spans="1:54">
      <c r="A287" s="226">
        <v>162</v>
      </c>
      <c r="B287" s="226">
        <v>162</v>
      </c>
      <c r="C287" s="226"/>
      <c r="D287" s="226"/>
      <c r="E287" s="226"/>
      <c r="F287" s="226">
        <v>6211</v>
      </c>
      <c r="G287" s="226" t="s">
        <v>246</v>
      </c>
      <c r="H287" s="226"/>
      <c r="I287" s="226" t="s">
        <v>61</v>
      </c>
      <c r="J287" s="226"/>
      <c r="K287" s="226" t="s">
        <v>963</v>
      </c>
      <c r="L287" s="226" t="s">
        <v>55</v>
      </c>
      <c r="M287" s="226" t="s">
        <v>62</v>
      </c>
      <c r="N287" s="226"/>
      <c r="O287" s="227">
        <v>43186</v>
      </c>
      <c r="P287" s="226" t="s">
        <v>1058</v>
      </c>
      <c r="Q287" s="226" t="s">
        <v>1011</v>
      </c>
      <c r="R287" s="226" t="s">
        <v>817</v>
      </c>
      <c r="S287" s="226" t="s">
        <v>1009</v>
      </c>
      <c r="T287" s="241">
        <v>3.34</v>
      </c>
      <c r="U287" s="226" t="s">
        <v>1376</v>
      </c>
      <c r="V287" s="232">
        <v>4.8000000000000001E-2</v>
      </c>
      <c r="W287" s="226"/>
      <c r="X287" s="226"/>
      <c r="Y287" s="250"/>
      <c r="Z287" s="242">
        <v>6.3E-2</v>
      </c>
      <c r="AA287" s="227">
        <v>47192</v>
      </c>
      <c r="AB287" s="116" t="s">
        <v>639</v>
      </c>
      <c r="AC287" s="226"/>
      <c r="AD287" s="193"/>
      <c r="AE287" s="232"/>
      <c r="AF287" s="227"/>
      <c r="AG287" s="226"/>
      <c r="AH287" s="226"/>
      <c r="AI287" s="226"/>
      <c r="AJ287" s="227" t="s">
        <v>62</v>
      </c>
      <c r="AK287" s="226" t="s">
        <v>813</v>
      </c>
      <c r="AL287" s="232"/>
      <c r="AM287" s="241" t="s">
        <v>307</v>
      </c>
      <c r="AN287" s="233">
        <v>45382</v>
      </c>
      <c r="AO287" s="227"/>
      <c r="AP287" s="243"/>
      <c r="AQ287" s="241">
        <v>1678853.905</v>
      </c>
      <c r="AR287" s="237">
        <v>95.69</v>
      </c>
      <c r="AS287" s="244">
        <v>3.681</v>
      </c>
      <c r="AT287" s="184">
        <v>5913.509</v>
      </c>
      <c r="AU287" s="237">
        <v>1606.4949999999999</v>
      </c>
      <c r="AV287" s="245"/>
      <c r="AW287" s="245"/>
      <c r="AX287" s="242"/>
      <c r="AY287" s="242" t="s">
        <v>17</v>
      </c>
      <c r="AZ287" s="263">
        <v>1.2512589775843564E-2</v>
      </c>
      <c r="BA287" s="263">
        <v>1.1005435659258446E-3</v>
      </c>
      <c r="BB287" s="114"/>
    </row>
    <row r="288" spans="1:54">
      <c r="A288" s="226">
        <v>162</v>
      </c>
      <c r="B288" s="226">
        <v>162</v>
      </c>
      <c r="C288" s="226"/>
      <c r="D288" s="226"/>
      <c r="E288" s="226"/>
      <c r="F288" s="226">
        <v>6528</v>
      </c>
      <c r="G288" s="226" t="s">
        <v>246</v>
      </c>
      <c r="H288" s="226"/>
      <c r="I288" s="226" t="s">
        <v>61</v>
      </c>
      <c r="J288" s="226"/>
      <c r="K288" s="226" t="s">
        <v>963</v>
      </c>
      <c r="L288" s="226" t="s">
        <v>62</v>
      </c>
      <c r="M288" s="226" t="s">
        <v>55</v>
      </c>
      <c r="N288" s="226"/>
      <c r="O288" s="227">
        <v>43373</v>
      </c>
      <c r="P288" s="226" t="s">
        <v>300</v>
      </c>
      <c r="Q288" s="226" t="s">
        <v>300</v>
      </c>
      <c r="R288" s="226" t="s">
        <v>300</v>
      </c>
      <c r="S288" s="226" t="s">
        <v>1013</v>
      </c>
      <c r="T288" s="241">
        <v>4.1100000000000003</v>
      </c>
      <c r="U288" s="226" t="s">
        <v>1376</v>
      </c>
      <c r="V288" s="232">
        <v>3.032E-2</v>
      </c>
      <c r="W288" s="226"/>
      <c r="X288" s="226"/>
      <c r="Y288" s="250"/>
      <c r="Z288" s="242">
        <v>6.6600000000000006E-2</v>
      </c>
      <c r="AA288" s="227">
        <v>48395</v>
      </c>
      <c r="AB288" s="116" t="s">
        <v>639</v>
      </c>
      <c r="AC288" s="226"/>
      <c r="AD288" s="193"/>
      <c r="AE288" s="232"/>
      <c r="AF288" s="227">
        <v>45199</v>
      </c>
      <c r="AG288" s="226"/>
      <c r="AH288" s="226"/>
      <c r="AI288" s="226"/>
      <c r="AJ288" s="227" t="s">
        <v>62</v>
      </c>
      <c r="AK288" s="226" t="s">
        <v>813</v>
      </c>
      <c r="AL288" s="232"/>
      <c r="AM288" s="241" t="s">
        <v>307</v>
      </c>
      <c r="AN288" s="233">
        <v>45382</v>
      </c>
      <c r="AO288" s="227"/>
      <c r="AP288" s="243"/>
      <c r="AQ288" s="241">
        <v>1119142.8640000001</v>
      </c>
      <c r="AR288" s="237">
        <v>86.6</v>
      </c>
      <c r="AS288" s="244">
        <v>4.6535000000000002</v>
      </c>
      <c r="AT288" s="184">
        <v>4510.0680000000002</v>
      </c>
      <c r="AU288" s="237">
        <v>969.178</v>
      </c>
      <c r="AV288" s="245"/>
      <c r="AW288" s="245"/>
      <c r="AX288" s="242"/>
      <c r="AY288" s="242" t="s">
        <v>17</v>
      </c>
      <c r="AZ288" s="263">
        <v>9.5430024280269525E-3</v>
      </c>
      <c r="BA288" s="263">
        <v>8.39353811635028E-4</v>
      </c>
      <c r="BB288" s="114"/>
    </row>
    <row r="289" spans="1:54">
      <c r="A289" s="226">
        <v>162</v>
      </c>
      <c r="B289" s="226">
        <v>162</v>
      </c>
      <c r="C289" s="226"/>
      <c r="D289" s="226"/>
      <c r="E289" s="226"/>
      <c r="F289" s="226">
        <v>6588</v>
      </c>
      <c r="G289" s="226" t="s">
        <v>246</v>
      </c>
      <c r="H289" s="226" t="s">
        <v>3080</v>
      </c>
      <c r="I289" s="226" t="s">
        <v>61</v>
      </c>
      <c r="J289" s="226"/>
      <c r="K289" s="226" t="s">
        <v>904</v>
      </c>
      <c r="L289" s="226" t="s">
        <v>62</v>
      </c>
      <c r="M289" s="226" t="s">
        <v>55</v>
      </c>
      <c r="N289" s="226"/>
      <c r="O289" s="227">
        <v>43397</v>
      </c>
      <c r="P289" s="226" t="s">
        <v>300</v>
      </c>
      <c r="Q289" s="226" t="s">
        <v>300</v>
      </c>
      <c r="R289" s="226" t="s">
        <v>300</v>
      </c>
      <c r="S289" s="226" t="s">
        <v>1009</v>
      </c>
      <c r="T289" s="241">
        <v>0.27</v>
      </c>
      <c r="U289" s="226" t="s">
        <v>443</v>
      </c>
      <c r="V289" s="232">
        <v>7.6822000000000001E-2</v>
      </c>
      <c r="W289" s="226"/>
      <c r="X289" s="226"/>
      <c r="Y289" s="230"/>
      <c r="Z289" s="242">
        <v>6.7299999999999999E-2</v>
      </c>
      <c r="AA289" s="227">
        <v>45482</v>
      </c>
      <c r="AB289" s="116" t="s">
        <v>639</v>
      </c>
      <c r="AC289" s="226"/>
      <c r="AD289" s="193"/>
      <c r="AE289" s="232"/>
      <c r="AF289" s="227">
        <v>45046</v>
      </c>
      <c r="AG289" s="226"/>
      <c r="AH289" s="226"/>
      <c r="AI289" s="226"/>
      <c r="AJ289" s="227" t="s">
        <v>62</v>
      </c>
      <c r="AK289" s="226" t="s">
        <v>813</v>
      </c>
      <c r="AL289" s="232"/>
      <c r="AM289" s="241" t="s">
        <v>307</v>
      </c>
      <c r="AN289" s="233">
        <v>45382</v>
      </c>
      <c r="AO289" s="227"/>
      <c r="AP289" s="243"/>
      <c r="AQ289" s="241">
        <v>1342171.919</v>
      </c>
      <c r="AR289" s="237">
        <v>100.81</v>
      </c>
      <c r="AS289" s="244">
        <v>3.681</v>
      </c>
      <c r="AT289" s="184">
        <v>4980.5529999999999</v>
      </c>
      <c r="AU289" s="237">
        <v>1353.0429999999999</v>
      </c>
      <c r="AV289" s="245"/>
      <c r="AW289" s="245"/>
      <c r="AX289" s="242"/>
      <c r="AY289" s="242" t="s">
        <v>17</v>
      </c>
      <c r="AZ289" s="263">
        <v>1.0538517240076407E-2</v>
      </c>
      <c r="BA289" s="263">
        <v>9.2691421606066094E-4</v>
      </c>
      <c r="BB289" s="114"/>
    </row>
    <row r="290" spans="1:54">
      <c r="A290" s="226">
        <v>162</v>
      </c>
      <c r="B290" s="226">
        <v>162</v>
      </c>
      <c r="C290" s="226"/>
      <c r="D290" s="226"/>
      <c r="E290" s="226"/>
      <c r="F290" s="226">
        <v>6812</v>
      </c>
      <c r="G290" s="226" t="s">
        <v>246</v>
      </c>
      <c r="H290" s="226"/>
      <c r="I290" s="226" t="s">
        <v>61</v>
      </c>
      <c r="J290" s="226"/>
      <c r="K290" s="226" t="s">
        <v>959</v>
      </c>
      <c r="L290" s="226" t="s">
        <v>62</v>
      </c>
      <c r="M290" s="226" t="s">
        <v>55</v>
      </c>
      <c r="N290" s="226"/>
      <c r="O290" s="227">
        <v>43536</v>
      </c>
      <c r="P290" s="226" t="s">
        <v>300</v>
      </c>
      <c r="Q290" s="226" t="s">
        <v>300</v>
      </c>
      <c r="R290" s="226" t="s">
        <v>300</v>
      </c>
      <c r="S290" s="226" t="s">
        <v>1009</v>
      </c>
      <c r="T290" s="241">
        <v>2.12</v>
      </c>
      <c r="U290" s="226" t="s">
        <v>443</v>
      </c>
      <c r="V290" s="232">
        <v>7.9301999999999997E-2</v>
      </c>
      <c r="W290" s="226"/>
      <c r="X290" s="226"/>
      <c r="Y290" s="230"/>
      <c r="Z290" s="242">
        <v>7.5999999999999998E-2</v>
      </c>
      <c r="AA290" s="227">
        <v>46295</v>
      </c>
      <c r="AB290" s="116" t="s">
        <v>639</v>
      </c>
      <c r="AC290" s="226"/>
      <c r="AD290" s="193"/>
      <c r="AE290" s="232"/>
      <c r="AF290" s="227">
        <v>45199</v>
      </c>
      <c r="AG290" s="226"/>
      <c r="AH290" s="226"/>
      <c r="AI290" s="226"/>
      <c r="AJ290" s="227" t="s">
        <v>62</v>
      </c>
      <c r="AK290" s="226" t="s">
        <v>813</v>
      </c>
      <c r="AL290" s="232"/>
      <c r="AM290" s="241" t="s">
        <v>307</v>
      </c>
      <c r="AN290" s="233">
        <v>45382</v>
      </c>
      <c r="AO290" s="227"/>
      <c r="AP290" s="243"/>
      <c r="AQ290" s="241">
        <v>364374.97499999998</v>
      </c>
      <c r="AR290" s="237">
        <v>101.68</v>
      </c>
      <c r="AS290" s="244">
        <v>3.681</v>
      </c>
      <c r="AT290" s="184">
        <v>1363.798</v>
      </c>
      <c r="AU290" s="237">
        <v>370.49700000000001</v>
      </c>
      <c r="AV290" s="245"/>
      <c r="AW290" s="245"/>
      <c r="AX290" s="242"/>
      <c r="AY290" s="242" t="s">
        <v>17</v>
      </c>
      <c r="AZ290" s="263">
        <v>2.8857054096165071E-3</v>
      </c>
      <c r="BA290" s="263">
        <v>2.5381192691556486E-4</v>
      </c>
      <c r="BB290" s="114"/>
    </row>
    <row r="291" spans="1:54">
      <c r="A291" s="226">
        <v>162</v>
      </c>
      <c r="B291" s="226">
        <v>162</v>
      </c>
      <c r="C291" s="226"/>
      <c r="D291" s="226"/>
      <c r="E291" s="226"/>
      <c r="F291" s="226">
        <v>6826</v>
      </c>
      <c r="G291" s="226" t="s">
        <v>246</v>
      </c>
      <c r="H291" s="226"/>
      <c r="I291" s="226" t="s">
        <v>61</v>
      </c>
      <c r="J291" s="226"/>
      <c r="K291" s="226" t="s">
        <v>959</v>
      </c>
      <c r="L291" s="226" t="s">
        <v>62</v>
      </c>
      <c r="M291" s="226" t="s">
        <v>55</v>
      </c>
      <c r="N291" s="226"/>
      <c r="O291" s="227">
        <v>43550</v>
      </c>
      <c r="P291" s="226" t="s">
        <v>300</v>
      </c>
      <c r="Q291" s="226" t="s">
        <v>300</v>
      </c>
      <c r="R291" s="226" t="s">
        <v>300</v>
      </c>
      <c r="S291" s="226" t="s">
        <v>1009</v>
      </c>
      <c r="T291" s="241">
        <v>1.57</v>
      </c>
      <c r="U291" s="226" t="s">
        <v>443</v>
      </c>
      <c r="V291" s="232">
        <v>8.4302000000000002E-2</v>
      </c>
      <c r="W291" s="226"/>
      <c r="X291" s="226"/>
      <c r="Y291" s="230"/>
      <c r="Z291" s="242">
        <v>8.0799999999999997E-2</v>
      </c>
      <c r="AA291" s="227">
        <v>46022</v>
      </c>
      <c r="AB291" s="116" t="s">
        <v>639</v>
      </c>
      <c r="AC291" s="226"/>
      <c r="AD291" s="193"/>
      <c r="AE291" s="232"/>
      <c r="AF291" s="227">
        <v>45199</v>
      </c>
      <c r="AG291" s="226"/>
      <c r="AH291" s="226"/>
      <c r="AI291" s="226"/>
      <c r="AJ291" s="227" t="s">
        <v>62</v>
      </c>
      <c r="AK291" s="226" t="s">
        <v>813</v>
      </c>
      <c r="AL291" s="232"/>
      <c r="AM291" s="241" t="s">
        <v>307</v>
      </c>
      <c r="AN291" s="233">
        <v>45382</v>
      </c>
      <c r="AO291" s="227"/>
      <c r="AP291" s="243"/>
      <c r="AQ291" s="241">
        <v>658832.23100000003</v>
      </c>
      <c r="AR291" s="237">
        <v>101.24</v>
      </c>
      <c r="AS291" s="244">
        <v>3.681</v>
      </c>
      <c r="AT291" s="184">
        <v>2455.2330000000002</v>
      </c>
      <c r="AU291" s="237">
        <v>667.00199999999995</v>
      </c>
      <c r="AV291" s="245"/>
      <c r="AW291" s="245"/>
      <c r="AX291" s="242"/>
      <c r="AY291" s="242" t="s">
        <v>17</v>
      </c>
      <c r="AZ291" s="263">
        <v>5.1951089164003509E-3</v>
      </c>
      <c r="BA291" s="263">
        <v>4.5693527835990604E-4</v>
      </c>
      <c r="BB291" s="114"/>
    </row>
    <row r="292" spans="1:54">
      <c r="A292" s="226">
        <v>162</v>
      </c>
      <c r="B292" s="226">
        <v>162</v>
      </c>
      <c r="C292" s="226"/>
      <c r="D292" s="226"/>
      <c r="E292" s="226"/>
      <c r="F292" s="226">
        <v>6831</v>
      </c>
      <c r="G292" s="226" t="s">
        <v>246</v>
      </c>
      <c r="H292" s="226"/>
      <c r="I292" s="226" t="s">
        <v>61</v>
      </c>
      <c r="J292" s="226"/>
      <c r="K292" s="226" t="s">
        <v>963</v>
      </c>
      <c r="L292" s="226" t="s">
        <v>55</v>
      </c>
      <c r="M292" s="226" t="s">
        <v>62</v>
      </c>
      <c r="N292" s="226"/>
      <c r="O292" s="227">
        <v>43552</v>
      </c>
      <c r="P292" s="226" t="s">
        <v>1058</v>
      </c>
      <c r="Q292" s="226" t="s">
        <v>1011</v>
      </c>
      <c r="R292" s="226" t="s">
        <v>817</v>
      </c>
      <c r="S292" s="226" t="s">
        <v>1009</v>
      </c>
      <c r="T292" s="241">
        <v>3.33</v>
      </c>
      <c r="U292" s="226" t="s">
        <v>1376</v>
      </c>
      <c r="V292" s="232">
        <v>4.5999999999999999E-2</v>
      </c>
      <c r="W292" s="226"/>
      <c r="X292" s="226"/>
      <c r="Y292" s="250"/>
      <c r="Z292" s="242">
        <v>6.6400000000000001E-2</v>
      </c>
      <c r="AA292" s="227">
        <v>47192</v>
      </c>
      <c r="AB292" s="116" t="s">
        <v>639</v>
      </c>
      <c r="AC292" s="226"/>
      <c r="AD292" s="193"/>
      <c r="AE292" s="232"/>
      <c r="AF292" s="227"/>
      <c r="AG292" s="226"/>
      <c r="AH292" s="226"/>
      <c r="AI292" s="226"/>
      <c r="AJ292" s="227" t="s">
        <v>62</v>
      </c>
      <c r="AK292" s="226" t="s">
        <v>813</v>
      </c>
      <c r="AL292" s="232"/>
      <c r="AM292" s="241" t="s">
        <v>307</v>
      </c>
      <c r="AN292" s="233">
        <v>45382</v>
      </c>
      <c r="AO292" s="227"/>
      <c r="AP292" s="243"/>
      <c r="AQ292" s="241">
        <v>837290.12800000003</v>
      </c>
      <c r="AR292" s="237">
        <v>94.06</v>
      </c>
      <c r="AS292" s="244">
        <v>3.681</v>
      </c>
      <c r="AT292" s="184">
        <v>2898.99</v>
      </c>
      <c r="AU292" s="237">
        <v>787.55499999999995</v>
      </c>
      <c r="AV292" s="245"/>
      <c r="AW292" s="245"/>
      <c r="AX292" s="242"/>
      <c r="AY292" s="242" t="s">
        <v>17</v>
      </c>
      <c r="AZ292" s="263">
        <v>6.1340690669909751E-3</v>
      </c>
      <c r="BA292" s="263">
        <v>5.3952142326719446E-4</v>
      </c>
      <c r="BB292" s="114"/>
    </row>
    <row r="293" spans="1:54">
      <c r="A293" s="226">
        <v>162</v>
      </c>
      <c r="B293" s="226">
        <v>162</v>
      </c>
      <c r="C293" s="226"/>
      <c r="D293" s="226"/>
      <c r="E293" s="226"/>
      <c r="F293" s="226">
        <v>6861</v>
      </c>
      <c r="G293" s="226" t="s">
        <v>246</v>
      </c>
      <c r="H293" s="226" t="s">
        <v>863</v>
      </c>
      <c r="I293" s="226" t="s">
        <v>61</v>
      </c>
      <c r="J293" s="226"/>
      <c r="K293" s="226" t="s">
        <v>904</v>
      </c>
      <c r="L293" s="226" t="s">
        <v>62</v>
      </c>
      <c r="M293" s="226" t="s">
        <v>55</v>
      </c>
      <c r="N293" s="226"/>
      <c r="O293" s="227">
        <v>43563</v>
      </c>
      <c r="P293" s="226" t="s">
        <v>300</v>
      </c>
      <c r="Q293" s="226" t="s">
        <v>300</v>
      </c>
      <c r="R293" s="226" t="s">
        <v>300</v>
      </c>
      <c r="S293" s="226" t="s">
        <v>1009</v>
      </c>
      <c r="T293" s="241">
        <v>0.71</v>
      </c>
      <c r="U293" s="226" t="s">
        <v>443</v>
      </c>
      <c r="V293" s="232">
        <v>8.0255999999999994E-2</v>
      </c>
      <c r="W293" s="226"/>
      <c r="X293" s="226"/>
      <c r="Y293" s="230"/>
      <c r="Z293" s="242">
        <v>7.5700000000000003E-2</v>
      </c>
      <c r="AA293" s="227">
        <v>45650</v>
      </c>
      <c r="AB293" s="116" t="s">
        <v>639</v>
      </c>
      <c r="AC293" s="226"/>
      <c r="AD293" s="193"/>
      <c r="AE293" s="232"/>
      <c r="AF293" s="227">
        <v>45108</v>
      </c>
      <c r="AG293" s="226"/>
      <c r="AH293" s="226"/>
      <c r="AI293" s="226"/>
      <c r="AJ293" s="227" t="s">
        <v>62</v>
      </c>
      <c r="AK293" s="226" t="s">
        <v>813</v>
      </c>
      <c r="AL293" s="232"/>
      <c r="AM293" s="241" t="s">
        <v>307</v>
      </c>
      <c r="AN293" s="233">
        <v>45382</v>
      </c>
      <c r="AO293" s="227"/>
      <c r="AP293" s="243"/>
      <c r="AQ293" s="241">
        <v>2084070.3529999999</v>
      </c>
      <c r="AR293" s="237">
        <v>101.25</v>
      </c>
      <c r="AS293" s="244">
        <v>3.681</v>
      </c>
      <c r="AT293" s="184">
        <v>7767.3559999999998</v>
      </c>
      <c r="AU293" s="237">
        <v>2110.1210000000001</v>
      </c>
      <c r="AV293" s="245"/>
      <c r="AW293" s="245"/>
      <c r="AX293" s="242"/>
      <c r="AY293" s="242" t="s">
        <v>17</v>
      </c>
      <c r="AZ293" s="263">
        <v>1.643520611382128E-2</v>
      </c>
      <c r="BA293" s="263">
        <v>1.4455568884828795E-3</v>
      </c>
      <c r="BB293" s="114"/>
    </row>
    <row r="294" spans="1:54">
      <c r="A294" s="226">
        <v>162</v>
      </c>
      <c r="B294" s="226">
        <v>162</v>
      </c>
      <c r="C294" s="226"/>
      <c r="D294" s="226"/>
      <c r="E294" s="226"/>
      <c r="F294" s="226">
        <v>6872</v>
      </c>
      <c r="G294" s="226" t="s">
        <v>246</v>
      </c>
      <c r="H294" s="226"/>
      <c r="I294" s="226" t="s">
        <v>61</v>
      </c>
      <c r="J294" s="226"/>
      <c r="K294" s="226" t="s">
        <v>959</v>
      </c>
      <c r="L294" s="226" t="s">
        <v>62</v>
      </c>
      <c r="M294" s="226" t="s">
        <v>55</v>
      </c>
      <c r="N294" s="226"/>
      <c r="O294" s="227">
        <v>43570</v>
      </c>
      <c r="P294" s="226" t="s">
        <v>300</v>
      </c>
      <c r="Q294" s="226" t="s">
        <v>300</v>
      </c>
      <c r="R294" s="226" t="s">
        <v>300</v>
      </c>
      <c r="S294" s="226" t="s">
        <v>1009</v>
      </c>
      <c r="T294" s="241">
        <v>2.12</v>
      </c>
      <c r="U294" s="226" t="s">
        <v>443</v>
      </c>
      <c r="V294" s="232">
        <v>7.9301999999999997E-2</v>
      </c>
      <c r="W294" s="226"/>
      <c r="X294" s="226"/>
      <c r="Y294" s="230"/>
      <c r="Z294" s="242">
        <v>7.5899999999999995E-2</v>
      </c>
      <c r="AA294" s="227">
        <v>46295</v>
      </c>
      <c r="AB294" s="116" t="s">
        <v>639</v>
      </c>
      <c r="AC294" s="226"/>
      <c r="AD294" s="193"/>
      <c r="AE294" s="232"/>
      <c r="AF294" s="227">
        <v>45199</v>
      </c>
      <c r="AG294" s="226"/>
      <c r="AH294" s="226"/>
      <c r="AI294" s="226"/>
      <c r="AJ294" s="227" t="s">
        <v>62</v>
      </c>
      <c r="AK294" s="226" t="s">
        <v>813</v>
      </c>
      <c r="AL294" s="232"/>
      <c r="AM294" s="241" t="s">
        <v>307</v>
      </c>
      <c r="AN294" s="233">
        <v>45382</v>
      </c>
      <c r="AO294" s="227"/>
      <c r="AP294" s="243"/>
      <c r="AQ294" s="241">
        <v>294003.09000000003</v>
      </c>
      <c r="AR294" s="237">
        <v>101.7</v>
      </c>
      <c r="AS294" s="244">
        <v>3.681</v>
      </c>
      <c r="AT294" s="184">
        <v>1100.623</v>
      </c>
      <c r="AU294" s="237">
        <v>299.00099999999998</v>
      </c>
      <c r="AV294" s="245"/>
      <c r="AW294" s="245"/>
      <c r="AX294" s="242"/>
      <c r="AY294" s="242" t="s">
        <v>17</v>
      </c>
      <c r="AZ294" s="263">
        <v>2.3288447006436066E-3</v>
      </c>
      <c r="BA294" s="263">
        <v>2.048332996804437E-4</v>
      </c>
      <c r="BB294" s="114"/>
    </row>
    <row r="295" spans="1:54">
      <c r="A295" s="226">
        <v>162</v>
      </c>
      <c r="B295" s="226">
        <v>162</v>
      </c>
      <c r="C295" s="226"/>
      <c r="D295" s="226"/>
      <c r="E295" s="226"/>
      <c r="F295" s="226">
        <v>6932</v>
      </c>
      <c r="G295" s="226" t="s">
        <v>246</v>
      </c>
      <c r="H295" s="226"/>
      <c r="I295" s="226" t="s">
        <v>61</v>
      </c>
      <c r="J295" s="226"/>
      <c r="K295" s="226" t="s">
        <v>959</v>
      </c>
      <c r="L295" s="226" t="s">
        <v>62</v>
      </c>
      <c r="M295" s="226" t="s">
        <v>55</v>
      </c>
      <c r="N295" s="226"/>
      <c r="O295" s="227">
        <v>43098</v>
      </c>
      <c r="P295" s="226" t="s">
        <v>300</v>
      </c>
      <c r="Q295" s="226" t="s">
        <v>300</v>
      </c>
      <c r="R295" s="226" t="s">
        <v>300</v>
      </c>
      <c r="S295" s="226" t="s">
        <v>1009</v>
      </c>
      <c r="T295" s="241">
        <v>1.1399999999999999</v>
      </c>
      <c r="U295" s="226" t="s">
        <v>443</v>
      </c>
      <c r="V295" s="232">
        <v>8.1713999999999995E-2</v>
      </c>
      <c r="W295" s="226"/>
      <c r="X295" s="226"/>
      <c r="Y295" s="230"/>
      <c r="Z295" s="242">
        <v>9.1899999999999996E-2</v>
      </c>
      <c r="AA295" s="227">
        <v>45838</v>
      </c>
      <c r="AB295" s="116" t="s">
        <v>639</v>
      </c>
      <c r="AC295" s="226"/>
      <c r="AD295" s="193"/>
      <c r="AE295" s="232"/>
      <c r="AF295" s="227">
        <v>45199</v>
      </c>
      <c r="AG295" s="226"/>
      <c r="AH295" s="226"/>
      <c r="AI295" s="226"/>
      <c r="AJ295" s="227" t="s">
        <v>62</v>
      </c>
      <c r="AK295" s="226" t="s">
        <v>813</v>
      </c>
      <c r="AL295" s="232"/>
      <c r="AM295" s="241" t="s">
        <v>307</v>
      </c>
      <c r="AN295" s="233">
        <v>45382</v>
      </c>
      <c r="AO295" s="227"/>
      <c r="AP295" s="243"/>
      <c r="AQ295" s="241">
        <v>441659.28700000001</v>
      </c>
      <c r="AR295" s="237">
        <v>101.65</v>
      </c>
      <c r="AS295" s="244">
        <v>3.681</v>
      </c>
      <c r="AT295" s="184">
        <v>1652.5730000000001</v>
      </c>
      <c r="AU295" s="237">
        <v>448.947</v>
      </c>
      <c r="AV295" s="245"/>
      <c r="AW295" s="245"/>
      <c r="AX295" s="242"/>
      <c r="AY295" s="242" t="s">
        <v>17</v>
      </c>
      <c r="AZ295" s="263">
        <v>3.4967340074455165E-3</v>
      </c>
      <c r="BA295" s="263">
        <v>3.0755488532659223E-4</v>
      </c>
      <c r="BB295" s="114"/>
    </row>
    <row r="296" spans="1:54">
      <c r="A296" s="226">
        <v>162</v>
      </c>
      <c r="B296" s="226">
        <v>162</v>
      </c>
      <c r="C296" s="226"/>
      <c r="D296" s="226"/>
      <c r="E296" s="226"/>
      <c r="F296" s="226">
        <v>7258</v>
      </c>
      <c r="G296" s="226" t="s">
        <v>246</v>
      </c>
      <c r="H296" s="226"/>
      <c r="I296" s="226" t="s">
        <v>61</v>
      </c>
      <c r="J296" s="226"/>
      <c r="K296" s="226" t="s">
        <v>959</v>
      </c>
      <c r="L296" s="226" t="s">
        <v>62</v>
      </c>
      <c r="M296" s="226" t="s">
        <v>55</v>
      </c>
      <c r="N296" s="226"/>
      <c r="O296" s="227">
        <v>43774</v>
      </c>
      <c r="P296" s="226" t="s">
        <v>300</v>
      </c>
      <c r="Q296" s="226" t="s">
        <v>300</v>
      </c>
      <c r="R296" s="226" t="s">
        <v>300</v>
      </c>
      <c r="S296" s="226" t="s">
        <v>1009</v>
      </c>
      <c r="T296" s="241">
        <v>2.12</v>
      </c>
      <c r="U296" s="226" t="s">
        <v>443</v>
      </c>
      <c r="V296" s="232">
        <v>7.9301999999999997E-2</v>
      </c>
      <c r="W296" s="226"/>
      <c r="X296" s="226"/>
      <c r="Y296" s="230"/>
      <c r="Z296" s="242">
        <v>7.4999999999999997E-2</v>
      </c>
      <c r="AA296" s="227">
        <v>46295</v>
      </c>
      <c r="AB296" s="116" t="s">
        <v>639</v>
      </c>
      <c r="AC296" s="226"/>
      <c r="AD296" s="193"/>
      <c r="AE296" s="232"/>
      <c r="AF296" s="227">
        <v>45199</v>
      </c>
      <c r="AG296" s="226"/>
      <c r="AH296" s="226"/>
      <c r="AI296" s="226"/>
      <c r="AJ296" s="227" t="s">
        <v>62</v>
      </c>
      <c r="AK296" s="226" t="s">
        <v>813</v>
      </c>
      <c r="AL296" s="232"/>
      <c r="AM296" s="241" t="s">
        <v>307</v>
      </c>
      <c r="AN296" s="233">
        <v>45382</v>
      </c>
      <c r="AO296" s="227"/>
      <c r="AP296" s="243"/>
      <c r="AQ296" s="241">
        <v>268501.071</v>
      </c>
      <c r="AR296" s="237">
        <v>101.7</v>
      </c>
      <c r="AS296" s="244">
        <v>3.681</v>
      </c>
      <c r="AT296" s="184">
        <v>1005.154</v>
      </c>
      <c r="AU296" s="237">
        <v>273.065</v>
      </c>
      <c r="AV296" s="245"/>
      <c r="AW296" s="245"/>
      <c r="AX296" s="242"/>
      <c r="AY296" s="242" t="s">
        <v>17</v>
      </c>
      <c r="AZ296" s="263">
        <v>2.1268386779403335E-3</v>
      </c>
      <c r="BA296" s="263">
        <v>1.8706588042135836E-4</v>
      </c>
      <c r="BB296" s="114"/>
    </row>
    <row r="297" spans="1:54">
      <c r="A297" s="226">
        <v>162</v>
      </c>
      <c r="B297" s="226">
        <v>162</v>
      </c>
      <c r="C297" s="226"/>
      <c r="D297" s="226"/>
      <c r="E297" s="226"/>
      <c r="F297" s="226">
        <v>7291</v>
      </c>
      <c r="G297" s="226" t="s">
        <v>246</v>
      </c>
      <c r="H297" s="226"/>
      <c r="I297" s="226" t="s">
        <v>61</v>
      </c>
      <c r="J297" s="226"/>
      <c r="K297" s="226" t="s">
        <v>959</v>
      </c>
      <c r="L297" s="226" t="s">
        <v>62</v>
      </c>
      <c r="M297" s="226" t="s">
        <v>55</v>
      </c>
      <c r="N297" s="226"/>
      <c r="O297" s="227">
        <v>43798</v>
      </c>
      <c r="P297" s="226" t="s">
        <v>300</v>
      </c>
      <c r="Q297" s="226" t="s">
        <v>300</v>
      </c>
      <c r="R297" s="226" t="s">
        <v>300</v>
      </c>
      <c r="S297" s="226" t="s">
        <v>1009</v>
      </c>
      <c r="T297" s="241">
        <v>1.1299999999999999</v>
      </c>
      <c r="U297" s="226" t="s">
        <v>443</v>
      </c>
      <c r="V297" s="232">
        <v>8.1713999999999995E-2</v>
      </c>
      <c r="W297" s="226"/>
      <c r="X297" s="226"/>
      <c r="Y297" s="230"/>
      <c r="Z297" s="242">
        <v>0.1031</v>
      </c>
      <c r="AA297" s="227">
        <v>45838</v>
      </c>
      <c r="AB297" s="116" t="s">
        <v>639</v>
      </c>
      <c r="AC297" s="226"/>
      <c r="AD297" s="193"/>
      <c r="AE297" s="232"/>
      <c r="AF297" s="227">
        <v>45199</v>
      </c>
      <c r="AG297" s="226"/>
      <c r="AH297" s="226"/>
      <c r="AI297" s="226"/>
      <c r="AJ297" s="227" t="s">
        <v>62</v>
      </c>
      <c r="AK297" s="226" t="s">
        <v>813</v>
      </c>
      <c r="AL297" s="232"/>
      <c r="AM297" s="241" t="s">
        <v>307</v>
      </c>
      <c r="AN297" s="233">
        <v>45382</v>
      </c>
      <c r="AO297" s="227"/>
      <c r="AP297" s="243"/>
      <c r="AQ297" s="241">
        <v>25979.958999999999</v>
      </c>
      <c r="AR297" s="237">
        <v>101.15</v>
      </c>
      <c r="AS297" s="244">
        <v>3.681</v>
      </c>
      <c r="AT297" s="184">
        <v>96.731999999999999</v>
      </c>
      <c r="AU297" s="237">
        <v>26.279</v>
      </c>
      <c r="AV297" s="245"/>
      <c r="AW297" s="245"/>
      <c r="AX297" s="242"/>
      <c r="AY297" s="242" t="s">
        <v>17</v>
      </c>
      <c r="AZ297" s="263">
        <v>2.046784462823849E-4</v>
      </c>
      <c r="BA297" s="263">
        <v>1.8002472004209143E-5</v>
      </c>
      <c r="BB297" s="114"/>
    </row>
    <row r="298" spans="1:54">
      <c r="A298" s="226">
        <v>162</v>
      </c>
      <c r="B298" s="226">
        <v>162</v>
      </c>
      <c r="C298" s="226"/>
      <c r="D298" s="226"/>
      <c r="E298" s="226"/>
      <c r="F298" s="226">
        <v>7382</v>
      </c>
      <c r="G298" s="226" t="s">
        <v>246</v>
      </c>
      <c r="H298" s="226"/>
      <c r="I298" s="226" t="s">
        <v>61</v>
      </c>
      <c r="J298" s="226"/>
      <c r="K298" s="226" t="s">
        <v>959</v>
      </c>
      <c r="L298" s="226" t="s">
        <v>62</v>
      </c>
      <c r="M298" s="226" t="s">
        <v>55</v>
      </c>
      <c r="N298" s="226"/>
      <c r="O298" s="227">
        <v>43860</v>
      </c>
      <c r="P298" s="226" t="s">
        <v>300</v>
      </c>
      <c r="Q298" s="226" t="s">
        <v>300</v>
      </c>
      <c r="R298" s="226" t="s">
        <v>300</v>
      </c>
      <c r="S298" s="226" t="s">
        <v>1009</v>
      </c>
      <c r="T298" s="241">
        <v>2.3199999999999998</v>
      </c>
      <c r="U298" s="226" t="s">
        <v>443</v>
      </c>
      <c r="V298" s="232">
        <v>8.1710000000000005E-2</v>
      </c>
      <c r="W298" s="226"/>
      <c r="X298" s="226"/>
      <c r="Y298" s="230"/>
      <c r="Z298" s="242">
        <v>8.1500000000000003E-2</v>
      </c>
      <c r="AA298" s="227">
        <v>46387</v>
      </c>
      <c r="AB298" s="116" t="s">
        <v>639</v>
      </c>
      <c r="AC298" s="226"/>
      <c r="AD298" s="193"/>
      <c r="AE298" s="232"/>
      <c r="AF298" s="227">
        <v>45199</v>
      </c>
      <c r="AG298" s="226"/>
      <c r="AH298" s="226"/>
      <c r="AI298" s="226"/>
      <c r="AJ298" s="227" t="s">
        <v>62</v>
      </c>
      <c r="AK298" s="226" t="s">
        <v>813</v>
      </c>
      <c r="AL298" s="232"/>
      <c r="AM298" s="241" t="s">
        <v>307</v>
      </c>
      <c r="AN298" s="233">
        <v>45382</v>
      </c>
      <c r="AO298" s="227"/>
      <c r="AP298" s="243"/>
      <c r="AQ298" s="241">
        <v>1076033.4669999999</v>
      </c>
      <c r="AR298" s="237">
        <v>101.2</v>
      </c>
      <c r="AS298" s="244">
        <v>3.681</v>
      </c>
      <c r="AT298" s="184">
        <v>4008.41</v>
      </c>
      <c r="AU298" s="237">
        <v>1088.9459999999999</v>
      </c>
      <c r="AV298" s="245"/>
      <c r="AW298" s="245"/>
      <c r="AX298" s="242"/>
      <c r="AY298" s="242" t="s">
        <v>17</v>
      </c>
      <c r="AZ298" s="263">
        <v>8.4815276316293937E-3</v>
      </c>
      <c r="BA298" s="263">
        <v>7.4599190346929633E-4</v>
      </c>
      <c r="BB298" s="114"/>
    </row>
    <row r="299" spans="1:54">
      <c r="A299" s="226">
        <v>162</v>
      </c>
      <c r="B299" s="226">
        <v>162</v>
      </c>
      <c r="C299" s="226"/>
      <c r="D299" s="226"/>
      <c r="E299" s="226"/>
      <c r="F299" s="226">
        <v>7598</v>
      </c>
      <c r="G299" s="226" t="s">
        <v>246</v>
      </c>
      <c r="H299" s="226"/>
      <c r="I299" s="226" t="s">
        <v>61</v>
      </c>
      <c r="J299" s="226"/>
      <c r="K299" s="226" t="s">
        <v>963</v>
      </c>
      <c r="L299" s="226" t="s">
        <v>55</v>
      </c>
      <c r="M299" s="226" t="s">
        <v>62</v>
      </c>
      <c r="N299" s="226"/>
      <c r="O299" s="227">
        <v>43942</v>
      </c>
      <c r="P299" s="226" t="s">
        <v>1058</v>
      </c>
      <c r="Q299" s="226" t="s">
        <v>1011</v>
      </c>
      <c r="R299" s="226" t="s">
        <v>817</v>
      </c>
      <c r="S299" s="226" t="s">
        <v>1009</v>
      </c>
      <c r="T299" s="241">
        <v>3.29</v>
      </c>
      <c r="U299" s="226" t="s">
        <v>1376</v>
      </c>
      <c r="V299" s="232">
        <v>5.4399999999999997E-2</v>
      </c>
      <c r="W299" s="226"/>
      <c r="X299" s="226"/>
      <c r="Y299" s="250"/>
      <c r="Z299" s="242">
        <v>7.4300000000000005E-2</v>
      </c>
      <c r="AA299" s="227">
        <v>47192</v>
      </c>
      <c r="AB299" s="116" t="s">
        <v>639</v>
      </c>
      <c r="AC299" s="226"/>
      <c r="AD299" s="193"/>
      <c r="AE299" s="232"/>
      <c r="AF299" s="227"/>
      <c r="AG299" s="226"/>
      <c r="AH299" s="226"/>
      <c r="AI299" s="226"/>
      <c r="AJ299" s="227" t="s">
        <v>62</v>
      </c>
      <c r="AK299" s="226" t="s">
        <v>813</v>
      </c>
      <c r="AL299" s="232"/>
      <c r="AM299" s="241" t="s">
        <v>307</v>
      </c>
      <c r="AN299" s="233">
        <v>45382</v>
      </c>
      <c r="AO299" s="227"/>
      <c r="AP299" s="243"/>
      <c r="AQ299" s="241">
        <v>850830.41899999999</v>
      </c>
      <c r="AR299" s="237">
        <v>94.42</v>
      </c>
      <c r="AS299" s="244">
        <v>3.681</v>
      </c>
      <c r="AT299" s="184">
        <v>2957.1460000000002</v>
      </c>
      <c r="AU299" s="237">
        <v>803.35400000000004</v>
      </c>
      <c r="AV299" s="245"/>
      <c r="AW299" s="245"/>
      <c r="AX299" s="242"/>
      <c r="AY299" s="242" t="s">
        <v>17</v>
      </c>
      <c r="AZ299" s="263">
        <v>6.2571232757533124E-3</v>
      </c>
      <c r="BA299" s="263">
        <v>5.5034464373071015E-4</v>
      </c>
      <c r="BB299" s="114"/>
    </row>
    <row r="300" spans="1:54">
      <c r="A300" s="226">
        <v>162</v>
      </c>
      <c r="B300" s="226">
        <v>162</v>
      </c>
      <c r="C300" s="226"/>
      <c r="D300" s="226"/>
      <c r="E300" s="226"/>
      <c r="F300" s="226">
        <v>8718</v>
      </c>
      <c r="G300" s="226" t="s">
        <v>246</v>
      </c>
      <c r="H300" s="226"/>
      <c r="I300" s="226" t="s">
        <v>61</v>
      </c>
      <c r="J300" s="226"/>
      <c r="K300" s="226" t="s">
        <v>959</v>
      </c>
      <c r="L300" s="226" t="s">
        <v>62</v>
      </c>
      <c r="M300" s="226" t="s">
        <v>55</v>
      </c>
      <c r="N300" s="226"/>
      <c r="O300" s="227">
        <v>44508</v>
      </c>
      <c r="P300" s="226" t="s">
        <v>300</v>
      </c>
      <c r="Q300" s="226" t="s">
        <v>300</v>
      </c>
      <c r="R300" s="226" t="s">
        <v>300</v>
      </c>
      <c r="S300" s="226" t="s">
        <v>1009</v>
      </c>
      <c r="T300" s="241">
        <v>2.71</v>
      </c>
      <c r="U300" s="226" t="s">
        <v>443</v>
      </c>
      <c r="V300" s="232">
        <v>8.7094000000000005E-2</v>
      </c>
      <c r="W300" s="226"/>
      <c r="X300" s="226"/>
      <c r="Y300" s="230"/>
      <c r="Z300" s="242">
        <v>8.5599999999999996E-2</v>
      </c>
      <c r="AA300" s="227">
        <v>46607</v>
      </c>
      <c r="AB300" s="116" t="s">
        <v>639</v>
      </c>
      <c r="AC300" s="226"/>
      <c r="AD300" s="193"/>
      <c r="AE300" s="232"/>
      <c r="AF300" s="227">
        <v>45199</v>
      </c>
      <c r="AG300" s="226"/>
      <c r="AH300" s="226"/>
      <c r="AI300" s="226"/>
      <c r="AJ300" s="227" t="s">
        <v>62</v>
      </c>
      <c r="AK300" s="226" t="s">
        <v>813</v>
      </c>
      <c r="AL300" s="232"/>
      <c r="AM300" s="241" t="s">
        <v>307</v>
      </c>
      <c r="AN300" s="233">
        <v>45382</v>
      </c>
      <c r="AO300" s="227"/>
      <c r="AP300" s="243"/>
      <c r="AQ300" s="241">
        <v>1784992.916</v>
      </c>
      <c r="AR300" s="237">
        <v>101.48</v>
      </c>
      <c r="AS300" s="244">
        <v>3.681</v>
      </c>
      <c r="AT300" s="184">
        <v>6667.8029999999999</v>
      </c>
      <c r="AU300" s="237">
        <v>1811.4110000000001</v>
      </c>
      <c r="AV300" s="245"/>
      <c r="AW300" s="245"/>
      <c r="AX300" s="242"/>
      <c r="AY300" s="242" t="s">
        <v>17</v>
      </c>
      <c r="AZ300" s="263">
        <v>1.4108625461657207E-2</v>
      </c>
      <c r="BA300" s="263">
        <v>1.2409227229570538E-3</v>
      </c>
      <c r="BB300" s="114"/>
    </row>
    <row r="301" spans="1:54">
      <c r="A301" s="226">
        <v>162</v>
      </c>
      <c r="B301" s="226">
        <v>162</v>
      </c>
      <c r="C301" s="226"/>
      <c r="D301" s="226"/>
      <c r="E301" s="226"/>
      <c r="F301" s="226">
        <v>8763</v>
      </c>
      <c r="G301" s="226" t="s">
        <v>246</v>
      </c>
      <c r="H301" s="226"/>
      <c r="I301" s="226" t="s">
        <v>61</v>
      </c>
      <c r="J301" s="226"/>
      <c r="K301" s="226" t="s">
        <v>955</v>
      </c>
      <c r="L301" s="226" t="s">
        <v>62</v>
      </c>
      <c r="M301" s="226" t="s">
        <v>55</v>
      </c>
      <c r="N301" s="226"/>
      <c r="O301" s="227">
        <v>44529</v>
      </c>
      <c r="P301" s="226" t="s">
        <v>1377</v>
      </c>
      <c r="Q301" s="226" t="s">
        <v>78</v>
      </c>
      <c r="R301" s="226" t="s">
        <v>817</v>
      </c>
      <c r="S301" s="226" t="s">
        <v>1021</v>
      </c>
      <c r="T301" s="241">
        <v>0.36</v>
      </c>
      <c r="U301" s="226" t="s">
        <v>443</v>
      </c>
      <c r="V301" s="232">
        <v>7.6999999999999999E-2</v>
      </c>
      <c r="W301" s="226"/>
      <c r="X301" s="226"/>
      <c r="Y301" s="230"/>
      <c r="Z301" s="242">
        <v>8.1299999999999997E-2</v>
      </c>
      <c r="AA301" s="227">
        <v>45515</v>
      </c>
      <c r="AB301" s="116" t="s">
        <v>639</v>
      </c>
      <c r="AC301" s="226"/>
      <c r="AD301" s="193"/>
      <c r="AE301" s="232"/>
      <c r="AF301" s="227">
        <v>45187</v>
      </c>
      <c r="AG301" s="226"/>
      <c r="AH301" s="226"/>
      <c r="AI301" s="226"/>
      <c r="AJ301" s="227" t="s">
        <v>62</v>
      </c>
      <c r="AK301" s="226" t="s">
        <v>813</v>
      </c>
      <c r="AL301" s="232"/>
      <c r="AM301" s="241" t="s">
        <v>307</v>
      </c>
      <c r="AN301" s="233">
        <v>45382</v>
      </c>
      <c r="AO301" s="227"/>
      <c r="AP301" s="243"/>
      <c r="AQ301" s="241">
        <v>6838202.8820000002</v>
      </c>
      <c r="AR301" s="237">
        <v>101.26</v>
      </c>
      <c r="AS301" s="244">
        <v>0.34</v>
      </c>
      <c r="AT301" s="184">
        <v>2354.2840000000001</v>
      </c>
      <c r="AU301" s="237">
        <v>6924.3649999999998</v>
      </c>
      <c r="AV301" s="245"/>
      <c r="AW301" s="245"/>
      <c r="AX301" s="242"/>
      <c r="AY301" s="242" t="s">
        <v>17</v>
      </c>
      <c r="AZ301" s="263">
        <v>4.9815075799888179E-3</v>
      </c>
      <c r="BA301" s="263">
        <v>4.3814799445847824E-4</v>
      </c>
      <c r="BB301" s="114"/>
    </row>
    <row r="302" spans="1:54">
      <c r="A302" s="226">
        <v>162</v>
      </c>
      <c r="B302" s="226">
        <v>162</v>
      </c>
      <c r="C302" s="226"/>
      <c r="D302" s="226"/>
      <c r="E302" s="226"/>
      <c r="F302" s="226">
        <v>8806</v>
      </c>
      <c r="G302" s="226" t="s">
        <v>246</v>
      </c>
      <c r="H302" s="226" t="s">
        <v>863</v>
      </c>
      <c r="I302" s="226" t="s">
        <v>61</v>
      </c>
      <c r="J302" s="226"/>
      <c r="K302" s="226" t="s">
        <v>904</v>
      </c>
      <c r="L302" s="226" t="s">
        <v>62</v>
      </c>
      <c r="M302" s="226" t="s">
        <v>55</v>
      </c>
      <c r="N302" s="226"/>
      <c r="O302" s="227">
        <v>44137</v>
      </c>
      <c r="P302" s="226" t="s">
        <v>300</v>
      </c>
      <c r="Q302" s="226" t="s">
        <v>300</v>
      </c>
      <c r="R302" s="226" t="s">
        <v>300</v>
      </c>
      <c r="S302" s="226" t="s">
        <v>1009</v>
      </c>
      <c r="T302" s="241">
        <v>0.46</v>
      </c>
      <c r="U302" s="226" t="s">
        <v>443</v>
      </c>
      <c r="V302" s="232">
        <v>7.4404999999999999E-2</v>
      </c>
      <c r="W302" s="226"/>
      <c r="X302" s="226"/>
      <c r="Y302" s="230"/>
      <c r="Z302" s="242">
        <v>6.88E-2</v>
      </c>
      <c r="AA302" s="227">
        <v>45553</v>
      </c>
      <c r="AB302" s="116" t="s">
        <v>639</v>
      </c>
      <c r="AC302" s="226"/>
      <c r="AD302" s="193"/>
      <c r="AE302" s="232"/>
      <c r="AF302" s="227">
        <v>45169</v>
      </c>
      <c r="AG302" s="226"/>
      <c r="AH302" s="226"/>
      <c r="AI302" s="226"/>
      <c r="AJ302" s="227" t="s">
        <v>62</v>
      </c>
      <c r="AK302" s="226" t="s">
        <v>813</v>
      </c>
      <c r="AL302" s="232"/>
      <c r="AM302" s="241" t="s">
        <v>307</v>
      </c>
      <c r="AN302" s="233">
        <v>45382</v>
      </c>
      <c r="AO302" s="227"/>
      <c r="AP302" s="243"/>
      <c r="AQ302" s="241">
        <v>2540836.5809999998</v>
      </c>
      <c r="AR302" s="237">
        <v>101.02</v>
      </c>
      <c r="AS302" s="244">
        <v>3.681</v>
      </c>
      <c r="AT302" s="184">
        <v>9448.2180000000008</v>
      </c>
      <c r="AU302" s="237">
        <v>2566.7530000000002</v>
      </c>
      <c r="AV302" s="245"/>
      <c r="AW302" s="245"/>
      <c r="AX302" s="242"/>
      <c r="AY302" s="242" t="s">
        <v>17</v>
      </c>
      <c r="AZ302" s="263">
        <v>1.9991797754385955E-2</v>
      </c>
      <c r="BA302" s="263">
        <v>1.7583765458655347E-3</v>
      </c>
      <c r="BB302" s="114"/>
    </row>
    <row r="303" spans="1:54">
      <c r="A303" s="226">
        <v>162</v>
      </c>
      <c r="B303" s="226">
        <v>162</v>
      </c>
      <c r="C303" s="226"/>
      <c r="D303" s="226"/>
      <c r="E303" s="226"/>
      <c r="F303" s="226">
        <v>8829</v>
      </c>
      <c r="G303" s="226" t="s">
        <v>246</v>
      </c>
      <c r="H303" s="226"/>
      <c r="I303" s="226" t="s">
        <v>61</v>
      </c>
      <c r="J303" s="226"/>
      <c r="K303" s="226" t="s">
        <v>954</v>
      </c>
      <c r="L303" s="226" t="s">
        <v>62</v>
      </c>
      <c r="M303" s="226" t="s">
        <v>55</v>
      </c>
      <c r="N303" s="226"/>
      <c r="O303" s="227">
        <v>44553</v>
      </c>
      <c r="P303" s="226" t="s">
        <v>300</v>
      </c>
      <c r="Q303" s="226" t="s">
        <v>300</v>
      </c>
      <c r="R303" s="226" t="s">
        <v>300</v>
      </c>
      <c r="S303" s="226" t="s">
        <v>1012</v>
      </c>
      <c r="T303" s="241">
        <v>1.91</v>
      </c>
      <c r="U303" s="226" t="s">
        <v>443</v>
      </c>
      <c r="V303" s="232">
        <v>6.6089999999999996E-2</v>
      </c>
      <c r="W303" s="226"/>
      <c r="X303" s="226"/>
      <c r="Y303" s="230"/>
      <c r="Z303" s="242">
        <v>6.5299999999999997E-2</v>
      </c>
      <c r="AA303" s="227">
        <v>46135</v>
      </c>
      <c r="AB303" s="116" t="s">
        <v>639</v>
      </c>
      <c r="AC303" s="226"/>
      <c r="AD303" s="193"/>
      <c r="AE303" s="232"/>
      <c r="AF303" s="227">
        <v>45107</v>
      </c>
      <c r="AG303" s="226"/>
      <c r="AH303" s="226"/>
      <c r="AI303" s="226"/>
      <c r="AJ303" s="227" t="s">
        <v>62</v>
      </c>
      <c r="AK303" s="226" t="s">
        <v>813</v>
      </c>
      <c r="AL303" s="232"/>
      <c r="AM303" s="241" t="s">
        <v>307</v>
      </c>
      <c r="AN303" s="233">
        <v>45382</v>
      </c>
      <c r="AO303" s="227"/>
      <c r="AP303" s="243"/>
      <c r="AQ303" s="241">
        <v>683287.52399999998</v>
      </c>
      <c r="AR303" s="237">
        <v>102.81</v>
      </c>
      <c r="AS303" s="244">
        <v>3.9790999999999999</v>
      </c>
      <c r="AT303" s="184">
        <v>2795.2689999999998</v>
      </c>
      <c r="AU303" s="237">
        <v>702.48800000000006</v>
      </c>
      <c r="AV303" s="245"/>
      <c r="AW303" s="245"/>
      <c r="AX303" s="242"/>
      <c r="AY303" s="242" t="s">
        <v>17</v>
      </c>
      <c r="AZ303" s="263">
        <v>5.9146023638642405E-3</v>
      </c>
      <c r="BA303" s="263">
        <v>5.2021825163062565E-4</v>
      </c>
      <c r="BB303" s="114"/>
    </row>
    <row r="304" spans="1:54">
      <c r="A304" s="226">
        <v>162</v>
      </c>
      <c r="B304" s="226">
        <v>162</v>
      </c>
      <c r="C304" s="226"/>
      <c r="D304" s="226"/>
      <c r="E304" s="226"/>
      <c r="F304" s="226">
        <v>8860</v>
      </c>
      <c r="G304" s="226" t="s">
        <v>246</v>
      </c>
      <c r="H304" s="226"/>
      <c r="I304" s="226" t="s">
        <v>61</v>
      </c>
      <c r="J304" s="226"/>
      <c r="K304" s="226" t="s">
        <v>954</v>
      </c>
      <c r="L304" s="226" t="s">
        <v>62</v>
      </c>
      <c r="M304" s="226" t="s">
        <v>55</v>
      </c>
      <c r="N304" s="226"/>
      <c r="O304" s="227">
        <v>44585</v>
      </c>
      <c r="P304" s="226" t="s">
        <v>300</v>
      </c>
      <c r="Q304" s="226" t="s">
        <v>300</v>
      </c>
      <c r="R304" s="226" t="s">
        <v>300</v>
      </c>
      <c r="S304" s="226" t="s">
        <v>1012</v>
      </c>
      <c r="T304" s="241">
        <v>1.91</v>
      </c>
      <c r="U304" s="226" t="s">
        <v>443</v>
      </c>
      <c r="V304" s="232">
        <v>6.5960000000000005E-2</v>
      </c>
      <c r="W304" s="226"/>
      <c r="X304" s="226"/>
      <c r="Y304" s="230"/>
      <c r="Z304" s="242">
        <v>6.5199999999999994E-2</v>
      </c>
      <c r="AA304" s="227">
        <v>46135</v>
      </c>
      <c r="AB304" s="116" t="s">
        <v>639</v>
      </c>
      <c r="AC304" s="226"/>
      <c r="AD304" s="193"/>
      <c r="AE304" s="232"/>
      <c r="AF304" s="227">
        <v>45107</v>
      </c>
      <c r="AG304" s="226"/>
      <c r="AH304" s="226"/>
      <c r="AI304" s="226"/>
      <c r="AJ304" s="227" t="s">
        <v>62</v>
      </c>
      <c r="AK304" s="226" t="s">
        <v>813</v>
      </c>
      <c r="AL304" s="232"/>
      <c r="AM304" s="241" t="s">
        <v>307</v>
      </c>
      <c r="AN304" s="233">
        <v>45382</v>
      </c>
      <c r="AO304" s="227"/>
      <c r="AP304" s="243"/>
      <c r="AQ304" s="241">
        <v>71528.721000000005</v>
      </c>
      <c r="AR304" s="237">
        <v>102.95</v>
      </c>
      <c r="AS304" s="244">
        <v>3.9790999999999999</v>
      </c>
      <c r="AT304" s="184">
        <v>293.01600000000002</v>
      </c>
      <c r="AU304" s="237">
        <v>73.638999999999996</v>
      </c>
      <c r="AV304" s="245"/>
      <c r="AW304" s="245"/>
      <c r="AX304" s="242"/>
      <c r="AY304" s="242" t="s">
        <v>17</v>
      </c>
      <c r="AZ304" s="263">
        <v>6.2000227035396039E-4</v>
      </c>
      <c r="BA304" s="263">
        <v>5.4532236868723345E-5</v>
      </c>
      <c r="BB304" s="114"/>
    </row>
    <row r="305" spans="1:54">
      <c r="A305" s="226">
        <v>162</v>
      </c>
      <c r="B305" s="226">
        <v>162</v>
      </c>
      <c r="C305" s="226"/>
      <c r="D305" s="226"/>
      <c r="E305" s="226"/>
      <c r="F305" s="226">
        <v>8918</v>
      </c>
      <c r="G305" s="226" t="s">
        <v>246</v>
      </c>
      <c r="H305" s="226"/>
      <c r="I305" s="226" t="s">
        <v>61</v>
      </c>
      <c r="J305" s="226"/>
      <c r="K305" s="226" t="s">
        <v>954</v>
      </c>
      <c r="L305" s="226" t="s">
        <v>62</v>
      </c>
      <c r="M305" s="226" t="s">
        <v>55</v>
      </c>
      <c r="N305" s="226"/>
      <c r="O305" s="227">
        <v>44553</v>
      </c>
      <c r="P305" s="226" t="s">
        <v>300</v>
      </c>
      <c r="Q305" s="226" t="s">
        <v>300</v>
      </c>
      <c r="R305" s="226" t="s">
        <v>300</v>
      </c>
      <c r="S305" s="226" t="s">
        <v>1012</v>
      </c>
      <c r="T305" s="241">
        <v>1.91</v>
      </c>
      <c r="U305" s="226" t="s">
        <v>443</v>
      </c>
      <c r="V305" s="232">
        <v>6.5960000000000005E-2</v>
      </c>
      <c r="W305" s="226"/>
      <c r="X305" s="226"/>
      <c r="Y305" s="230"/>
      <c r="Z305" s="242">
        <v>6.54E-2</v>
      </c>
      <c r="AA305" s="227">
        <v>46135</v>
      </c>
      <c r="AB305" s="116" t="s">
        <v>639</v>
      </c>
      <c r="AC305" s="226"/>
      <c r="AD305" s="193"/>
      <c r="AE305" s="232"/>
      <c r="AF305" s="227">
        <v>45107</v>
      </c>
      <c r="AG305" s="226"/>
      <c r="AH305" s="226"/>
      <c r="AI305" s="226"/>
      <c r="AJ305" s="227" t="s">
        <v>62</v>
      </c>
      <c r="AK305" s="226" t="s">
        <v>813</v>
      </c>
      <c r="AL305" s="232"/>
      <c r="AM305" s="241" t="s">
        <v>307</v>
      </c>
      <c r="AN305" s="233">
        <v>45382</v>
      </c>
      <c r="AO305" s="227"/>
      <c r="AP305" s="243"/>
      <c r="AQ305" s="241">
        <v>9035.2070000000003</v>
      </c>
      <c r="AR305" s="237">
        <v>102.91</v>
      </c>
      <c r="AS305" s="244">
        <v>3.9790999999999999</v>
      </c>
      <c r="AT305" s="184">
        <v>36.997999999999998</v>
      </c>
      <c r="AU305" s="237">
        <v>9.298</v>
      </c>
      <c r="AV305" s="245"/>
      <c r="AW305" s="245"/>
      <c r="AX305" s="242"/>
      <c r="AY305" s="242" t="s">
        <v>17</v>
      </c>
      <c r="AZ305" s="263">
        <v>7.8285294996026928E-5</v>
      </c>
      <c r="BA305" s="263">
        <v>6.8855751893037446E-6</v>
      </c>
      <c r="BB305" s="114"/>
    </row>
    <row r="306" spans="1:54">
      <c r="A306" s="226">
        <v>162</v>
      </c>
      <c r="B306" s="226">
        <v>162</v>
      </c>
      <c r="C306" s="226"/>
      <c r="D306" s="226"/>
      <c r="E306" s="226"/>
      <c r="F306" s="226">
        <v>8977</v>
      </c>
      <c r="G306" s="226" t="s">
        <v>246</v>
      </c>
      <c r="H306" s="226"/>
      <c r="I306" s="226" t="s">
        <v>61</v>
      </c>
      <c r="J306" s="226"/>
      <c r="K306" s="226" t="s">
        <v>954</v>
      </c>
      <c r="L306" s="226" t="s">
        <v>62</v>
      </c>
      <c r="M306" s="226" t="s">
        <v>55</v>
      </c>
      <c r="N306" s="226"/>
      <c r="O306" s="227">
        <v>44553</v>
      </c>
      <c r="P306" s="226" t="s">
        <v>300</v>
      </c>
      <c r="Q306" s="226" t="s">
        <v>300</v>
      </c>
      <c r="R306" s="226" t="s">
        <v>300</v>
      </c>
      <c r="S306" s="226" t="s">
        <v>1012</v>
      </c>
      <c r="T306" s="241">
        <v>1.91</v>
      </c>
      <c r="U306" s="226" t="s">
        <v>443</v>
      </c>
      <c r="V306" s="232">
        <v>6.5960000000000005E-2</v>
      </c>
      <c r="W306" s="226"/>
      <c r="X306" s="226"/>
      <c r="Y306" s="230"/>
      <c r="Z306" s="242">
        <v>6.54E-2</v>
      </c>
      <c r="AA306" s="227">
        <v>46135</v>
      </c>
      <c r="AB306" s="116" t="s">
        <v>639</v>
      </c>
      <c r="AC306" s="226"/>
      <c r="AD306" s="193"/>
      <c r="AE306" s="232"/>
      <c r="AF306" s="227">
        <v>45107</v>
      </c>
      <c r="AG306" s="226"/>
      <c r="AH306" s="226"/>
      <c r="AI306" s="226"/>
      <c r="AJ306" s="227" t="s">
        <v>62</v>
      </c>
      <c r="AK306" s="226" t="s">
        <v>813</v>
      </c>
      <c r="AL306" s="232"/>
      <c r="AM306" s="241" t="s">
        <v>307</v>
      </c>
      <c r="AN306" s="233">
        <v>45382</v>
      </c>
      <c r="AO306" s="227"/>
      <c r="AP306" s="243"/>
      <c r="AQ306" s="241">
        <v>10541.075000000001</v>
      </c>
      <c r="AR306" s="237">
        <v>102.92</v>
      </c>
      <c r="AS306" s="244">
        <v>3.9790999999999999</v>
      </c>
      <c r="AT306" s="184">
        <v>43.168999999999997</v>
      </c>
      <c r="AU306" s="237">
        <v>10.849</v>
      </c>
      <c r="AV306" s="245"/>
      <c r="AW306" s="245"/>
      <c r="AX306" s="242"/>
      <c r="AY306" s="242" t="s">
        <v>17</v>
      </c>
      <c r="AZ306" s="263">
        <v>9.1342718516770801E-5</v>
      </c>
      <c r="BA306" s="263">
        <v>8.0340395520583106E-6</v>
      </c>
      <c r="BB306" s="114"/>
    </row>
    <row r="307" spans="1:54">
      <c r="A307" s="226">
        <v>162</v>
      </c>
      <c r="B307" s="226">
        <v>162</v>
      </c>
      <c r="C307" s="226"/>
      <c r="D307" s="226"/>
      <c r="E307" s="226"/>
      <c r="F307" s="226">
        <v>8978</v>
      </c>
      <c r="G307" s="226" t="s">
        <v>246</v>
      </c>
      <c r="H307" s="226"/>
      <c r="I307" s="226" t="s">
        <v>61</v>
      </c>
      <c r="J307" s="226"/>
      <c r="K307" s="226" t="s">
        <v>954</v>
      </c>
      <c r="L307" s="226" t="s">
        <v>62</v>
      </c>
      <c r="M307" s="226" t="s">
        <v>55</v>
      </c>
      <c r="N307" s="226"/>
      <c r="O307" s="227">
        <v>44553</v>
      </c>
      <c r="P307" s="226" t="s">
        <v>300</v>
      </c>
      <c r="Q307" s="226" t="s">
        <v>300</v>
      </c>
      <c r="R307" s="226" t="s">
        <v>300</v>
      </c>
      <c r="S307" s="226" t="s">
        <v>1012</v>
      </c>
      <c r="T307" s="241">
        <v>1.91</v>
      </c>
      <c r="U307" s="226" t="s">
        <v>443</v>
      </c>
      <c r="V307" s="232">
        <v>6.5960000000000005E-2</v>
      </c>
      <c r="W307" s="226"/>
      <c r="X307" s="226"/>
      <c r="Y307" s="230"/>
      <c r="Z307" s="242">
        <v>6.6400000000000001E-2</v>
      </c>
      <c r="AA307" s="227">
        <v>46135</v>
      </c>
      <c r="AB307" s="116" t="s">
        <v>639</v>
      </c>
      <c r="AC307" s="226"/>
      <c r="AD307" s="193"/>
      <c r="AE307" s="232"/>
      <c r="AF307" s="227">
        <v>45107</v>
      </c>
      <c r="AG307" s="226"/>
      <c r="AH307" s="226"/>
      <c r="AI307" s="226"/>
      <c r="AJ307" s="227" t="s">
        <v>62</v>
      </c>
      <c r="AK307" s="226" t="s">
        <v>813</v>
      </c>
      <c r="AL307" s="232"/>
      <c r="AM307" s="241" t="s">
        <v>307</v>
      </c>
      <c r="AN307" s="233">
        <v>45382</v>
      </c>
      <c r="AO307" s="227"/>
      <c r="AP307" s="243"/>
      <c r="AQ307" s="241">
        <v>13552.81</v>
      </c>
      <c r="AR307" s="237">
        <v>102.73</v>
      </c>
      <c r="AS307" s="244">
        <v>3.9790999999999999</v>
      </c>
      <c r="AT307" s="184">
        <v>55.4</v>
      </c>
      <c r="AU307" s="237">
        <v>13.923</v>
      </c>
      <c r="AV307" s="245"/>
      <c r="AW307" s="245"/>
      <c r="AX307" s="242"/>
      <c r="AY307" s="242" t="s">
        <v>17</v>
      </c>
      <c r="AZ307" s="263">
        <v>1.1722269697767154E-4</v>
      </c>
      <c r="BA307" s="263">
        <v>1.031031043535941E-5</v>
      </c>
      <c r="BB307" s="114"/>
    </row>
    <row r="308" spans="1:54">
      <c r="A308" s="226">
        <v>162</v>
      </c>
      <c r="B308" s="226">
        <v>162</v>
      </c>
      <c r="C308" s="226"/>
      <c r="D308" s="226"/>
      <c r="E308" s="226"/>
      <c r="F308" s="226">
        <v>8979</v>
      </c>
      <c r="G308" s="226" t="s">
        <v>246</v>
      </c>
      <c r="H308" s="226"/>
      <c r="I308" s="226" t="s">
        <v>61</v>
      </c>
      <c r="J308" s="226"/>
      <c r="K308" s="226" t="s">
        <v>954</v>
      </c>
      <c r="L308" s="226" t="s">
        <v>62</v>
      </c>
      <c r="M308" s="226" t="s">
        <v>55</v>
      </c>
      <c r="N308" s="226"/>
      <c r="O308" s="227">
        <v>44553</v>
      </c>
      <c r="P308" s="226" t="s">
        <v>300</v>
      </c>
      <c r="Q308" s="226" t="s">
        <v>300</v>
      </c>
      <c r="R308" s="226" t="s">
        <v>300</v>
      </c>
      <c r="S308" s="226" t="s">
        <v>1012</v>
      </c>
      <c r="T308" s="241">
        <v>1.91</v>
      </c>
      <c r="U308" s="226" t="s">
        <v>443</v>
      </c>
      <c r="V308" s="232">
        <v>6.5960000000000005E-2</v>
      </c>
      <c r="W308" s="226"/>
      <c r="X308" s="226"/>
      <c r="Y308" s="230"/>
      <c r="Z308" s="242">
        <v>6.5299999999999997E-2</v>
      </c>
      <c r="AA308" s="227">
        <v>46135</v>
      </c>
      <c r="AB308" s="116" t="s">
        <v>639</v>
      </c>
      <c r="AC308" s="226"/>
      <c r="AD308" s="193"/>
      <c r="AE308" s="232"/>
      <c r="AF308" s="227">
        <v>45107</v>
      </c>
      <c r="AG308" s="226"/>
      <c r="AH308" s="226"/>
      <c r="AI308" s="226"/>
      <c r="AJ308" s="227" t="s">
        <v>62</v>
      </c>
      <c r="AK308" s="226" t="s">
        <v>813</v>
      </c>
      <c r="AL308" s="232"/>
      <c r="AM308" s="241" t="s">
        <v>307</v>
      </c>
      <c r="AN308" s="233">
        <v>45382</v>
      </c>
      <c r="AO308" s="227"/>
      <c r="AP308" s="243"/>
      <c r="AQ308" s="241">
        <v>63246.447</v>
      </c>
      <c r="AR308" s="237">
        <v>102.93</v>
      </c>
      <c r="AS308" s="244">
        <v>3.9790999999999999</v>
      </c>
      <c r="AT308" s="184">
        <v>259.03800000000001</v>
      </c>
      <c r="AU308" s="237">
        <v>65.099999999999994</v>
      </c>
      <c r="AV308" s="245"/>
      <c r="AW308" s="245"/>
      <c r="AX308" s="242"/>
      <c r="AY308" s="242" t="s">
        <v>17</v>
      </c>
      <c r="AZ308" s="263">
        <v>5.4810709349642755E-4</v>
      </c>
      <c r="BA308" s="263">
        <v>4.8208703872827275E-5</v>
      </c>
      <c r="BB308" s="114"/>
    </row>
    <row r="309" spans="1:54">
      <c r="A309" s="226">
        <v>162</v>
      </c>
      <c r="B309" s="226">
        <v>162</v>
      </c>
      <c r="C309" s="226"/>
      <c r="D309" s="226"/>
      <c r="E309" s="226"/>
      <c r="F309" s="226">
        <v>9037</v>
      </c>
      <c r="G309" s="226" t="s">
        <v>246</v>
      </c>
      <c r="H309" s="226"/>
      <c r="I309" s="226" t="s">
        <v>61</v>
      </c>
      <c r="J309" s="226"/>
      <c r="K309" s="226" t="s">
        <v>954</v>
      </c>
      <c r="L309" s="226" t="s">
        <v>62</v>
      </c>
      <c r="M309" s="226" t="s">
        <v>55</v>
      </c>
      <c r="N309" s="226"/>
      <c r="O309" s="227">
        <v>44671</v>
      </c>
      <c r="P309" s="226" t="s">
        <v>300</v>
      </c>
      <c r="Q309" s="226" t="s">
        <v>300</v>
      </c>
      <c r="R309" s="226" t="s">
        <v>300</v>
      </c>
      <c r="S309" s="226" t="s">
        <v>1012</v>
      </c>
      <c r="T309" s="241">
        <v>1.91</v>
      </c>
      <c r="U309" s="226" t="s">
        <v>443</v>
      </c>
      <c r="V309" s="232">
        <v>6.5960000000000005E-2</v>
      </c>
      <c r="W309" s="226"/>
      <c r="X309" s="226"/>
      <c r="Y309" s="230"/>
      <c r="Z309" s="242">
        <v>6.5199999999999994E-2</v>
      </c>
      <c r="AA309" s="227">
        <v>46135</v>
      </c>
      <c r="AB309" s="116" t="s">
        <v>639</v>
      </c>
      <c r="AC309" s="226"/>
      <c r="AD309" s="193"/>
      <c r="AE309" s="232"/>
      <c r="AF309" s="227">
        <v>45107</v>
      </c>
      <c r="AG309" s="226"/>
      <c r="AH309" s="226"/>
      <c r="AI309" s="226"/>
      <c r="AJ309" s="227" t="s">
        <v>62</v>
      </c>
      <c r="AK309" s="226" t="s">
        <v>813</v>
      </c>
      <c r="AL309" s="232"/>
      <c r="AM309" s="241" t="s">
        <v>307</v>
      </c>
      <c r="AN309" s="233">
        <v>45382</v>
      </c>
      <c r="AO309" s="227"/>
      <c r="AP309" s="243"/>
      <c r="AQ309" s="241">
        <v>5647.0039999999999</v>
      </c>
      <c r="AR309" s="237">
        <v>102.95</v>
      </c>
      <c r="AS309" s="244">
        <v>3.9790999999999999</v>
      </c>
      <c r="AT309" s="184">
        <v>23.132999999999999</v>
      </c>
      <c r="AU309" s="237">
        <v>5.8140000000000001</v>
      </c>
      <c r="AV309" s="245"/>
      <c r="AW309" s="245"/>
      <c r="AX309" s="242"/>
      <c r="AY309" s="242" t="s">
        <v>17</v>
      </c>
      <c r="AZ309" s="263">
        <v>4.8947881754232418E-5</v>
      </c>
      <c r="BA309" s="263">
        <v>4.3052059801655094E-6</v>
      </c>
      <c r="BB309" s="114"/>
    </row>
    <row r="310" spans="1:54">
      <c r="A310" s="226">
        <v>162</v>
      </c>
      <c r="B310" s="226">
        <v>162</v>
      </c>
      <c r="C310" s="226"/>
      <c r="D310" s="226"/>
      <c r="E310" s="226"/>
      <c r="F310" s="226">
        <v>9044</v>
      </c>
      <c r="G310" s="226" t="s">
        <v>246</v>
      </c>
      <c r="H310" s="226" t="s">
        <v>863</v>
      </c>
      <c r="I310" s="226" t="s">
        <v>61</v>
      </c>
      <c r="J310" s="226"/>
      <c r="K310" s="226" t="s">
        <v>904</v>
      </c>
      <c r="L310" s="226" t="s">
        <v>62</v>
      </c>
      <c r="M310" s="226" t="s">
        <v>55</v>
      </c>
      <c r="N310" s="226"/>
      <c r="O310" s="227">
        <v>44679</v>
      </c>
      <c r="P310" s="226" t="s">
        <v>300</v>
      </c>
      <c r="Q310" s="226" t="s">
        <v>300</v>
      </c>
      <c r="R310" s="226" t="s">
        <v>300</v>
      </c>
      <c r="S310" s="226" t="s">
        <v>1009</v>
      </c>
      <c r="T310" s="241">
        <v>0.46</v>
      </c>
      <c r="U310" s="226" t="s">
        <v>443</v>
      </c>
      <c r="V310" s="232">
        <v>7.4409000000000003E-2</v>
      </c>
      <c r="W310" s="226"/>
      <c r="X310" s="226"/>
      <c r="Y310" s="230"/>
      <c r="Z310" s="242">
        <v>6.88E-2</v>
      </c>
      <c r="AA310" s="227">
        <v>45553</v>
      </c>
      <c r="AB310" s="116" t="s">
        <v>639</v>
      </c>
      <c r="AC310" s="226"/>
      <c r="AD310" s="193"/>
      <c r="AE310" s="232"/>
      <c r="AF310" s="227">
        <v>45169</v>
      </c>
      <c r="AG310" s="226"/>
      <c r="AH310" s="226"/>
      <c r="AI310" s="226"/>
      <c r="AJ310" s="227" t="s">
        <v>62</v>
      </c>
      <c r="AK310" s="226" t="s">
        <v>813</v>
      </c>
      <c r="AL310" s="232"/>
      <c r="AM310" s="241" t="s">
        <v>307</v>
      </c>
      <c r="AN310" s="233">
        <v>45382</v>
      </c>
      <c r="AO310" s="227"/>
      <c r="AP310" s="243"/>
      <c r="AQ310" s="241">
        <v>21879.774000000001</v>
      </c>
      <c r="AR310" s="237">
        <v>101.02</v>
      </c>
      <c r="AS310" s="244">
        <v>3.681</v>
      </c>
      <c r="AT310" s="184">
        <v>81.361000000000004</v>
      </c>
      <c r="AU310" s="237">
        <v>22.103000000000002</v>
      </c>
      <c r="AV310" s="245"/>
      <c r="AW310" s="245"/>
      <c r="AX310" s="242"/>
      <c r="AY310" s="242" t="s">
        <v>17</v>
      </c>
      <c r="AZ310" s="263">
        <v>1.7215443770397717E-4</v>
      </c>
      <c r="BA310" s="263">
        <v>1.5141826125113304E-5</v>
      </c>
      <c r="BB310" s="114"/>
    </row>
    <row r="311" spans="1:54">
      <c r="A311" s="226">
        <v>162</v>
      </c>
      <c r="B311" s="226">
        <v>162</v>
      </c>
      <c r="C311" s="226"/>
      <c r="D311" s="226"/>
      <c r="E311" s="226"/>
      <c r="F311" s="226">
        <v>9047</v>
      </c>
      <c r="G311" s="226" t="s">
        <v>246</v>
      </c>
      <c r="H311" s="226"/>
      <c r="I311" s="226" t="s">
        <v>61</v>
      </c>
      <c r="J311" s="226"/>
      <c r="K311" s="226" t="s">
        <v>955</v>
      </c>
      <c r="L311" s="226" t="s">
        <v>62</v>
      </c>
      <c r="M311" s="226" t="s">
        <v>55</v>
      </c>
      <c r="N311" s="226"/>
      <c r="O311" s="227">
        <v>44677</v>
      </c>
      <c r="P311" s="226" t="s">
        <v>1047</v>
      </c>
      <c r="Q311" s="226" t="s">
        <v>78</v>
      </c>
      <c r="R311" s="226" t="s">
        <v>817</v>
      </c>
      <c r="S311" s="226" t="s">
        <v>1021</v>
      </c>
      <c r="T311" s="241">
        <v>2.46</v>
      </c>
      <c r="U311" s="226" t="s">
        <v>443</v>
      </c>
      <c r="V311" s="232">
        <v>0.1149</v>
      </c>
      <c r="W311" s="226"/>
      <c r="X311" s="226"/>
      <c r="Y311" s="230"/>
      <c r="Z311" s="242">
        <v>0.12180000000000001</v>
      </c>
      <c r="AA311" s="227">
        <v>46418</v>
      </c>
      <c r="AB311" s="116" t="s">
        <v>638</v>
      </c>
      <c r="AC311" s="226"/>
      <c r="AD311" s="193"/>
      <c r="AE311" s="232"/>
      <c r="AF311" s="227">
        <v>44561</v>
      </c>
      <c r="AG311" s="226"/>
      <c r="AH311" s="226"/>
      <c r="AI311" s="226"/>
      <c r="AJ311" s="227" t="s">
        <v>62</v>
      </c>
      <c r="AK311" s="226" t="s">
        <v>813</v>
      </c>
      <c r="AL311" s="232"/>
      <c r="AM311" s="241" t="s">
        <v>307</v>
      </c>
      <c r="AN311" s="233">
        <v>45382</v>
      </c>
      <c r="AO311" s="227"/>
      <c r="AP311" s="243"/>
      <c r="AQ311" s="241">
        <v>2085089.99</v>
      </c>
      <c r="AR311" s="237">
        <v>100.13</v>
      </c>
      <c r="AS311" s="244">
        <v>0.34</v>
      </c>
      <c r="AT311" s="184">
        <v>709.85199999999998</v>
      </c>
      <c r="AU311" s="237">
        <v>2087.8000000000002</v>
      </c>
      <c r="AV311" s="245"/>
      <c r="AW311" s="245"/>
      <c r="AX311" s="242"/>
      <c r="AY311" s="242" t="s">
        <v>17</v>
      </c>
      <c r="AZ311" s="263">
        <v>1.5019993843861752E-3</v>
      </c>
      <c r="BA311" s="263">
        <v>1.3210820366716151E-4</v>
      </c>
      <c r="BB311" s="114"/>
    </row>
    <row r="312" spans="1:54">
      <c r="A312" s="226">
        <v>162</v>
      </c>
      <c r="B312" s="226">
        <v>162</v>
      </c>
      <c r="C312" s="226"/>
      <c r="D312" s="226"/>
      <c r="E312" s="226"/>
      <c r="F312" s="226">
        <v>9048</v>
      </c>
      <c r="G312" s="226" t="s">
        <v>246</v>
      </c>
      <c r="H312" s="226"/>
      <c r="I312" s="226" t="s">
        <v>61</v>
      </c>
      <c r="J312" s="226"/>
      <c r="K312" s="226" t="s">
        <v>955</v>
      </c>
      <c r="L312" s="226" t="s">
        <v>62</v>
      </c>
      <c r="M312" s="226" t="s">
        <v>55</v>
      </c>
      <c r="N312" s="226"/>
      <c r="O312" s="227">
        <v>44677</v>
      </c>
      <c r="P312" s="226" t="s">
        <v>1047</v>
      </c>
      <c r="Q312" s="226" t="s">
        <v>78</v>
      </c>
      <c r="R312" s="226" t="s">
        <v>817</v>
      </c>
      <c r="S312" s="226" t="s">
        <v>1021</v>
      </c>
      <c r="T312" s="241">
        <v>2.58</v>
      </c>
      <c r="U312" s="226" t="s">
        <v>443</v>
      </c>
      <c r="V312" s="232">
        <v>7.5700000000000003E-2</v>
      </c>
      <c r="W312" s="226"/>
      <c r="X312" s="226"/>
      <c r="Y312" s="230"/>
      <c r="Z312" s="242">
        <v>7.9100000000000004E-2</v>
      </c>
      <c r="AA312" s="227">
        <v>46418</v>
      </c>
      <c r="AB312" s="116" t="s">
        <v>639</v>
      </c>
      <c r="AC312" s="226"/>
      <c r="AD312" s="193"/>
      <c r="AE312" s="232"/>
      <c r="AF312" s="227">
        <v>44561</v>
      </c>
      <c r="AG312" s="226"/>
      <c r="AH312" s="226"/>
      <c r="AI312" s="226"/>
      <c r="AJ312" s="227" t="s">
        <v>62</v>
      </c>
      <c r="AK312" s="226" t="s">
        <v>813</v>
      </c>
      <c r="AL312" s="232"/>
      <c r="AM312" s="241" t="s">
        <v>307</v>
      </c>
      <c r="AN312" s="233">
        <v>45382</v>
      </c>
      <c r="AO312" s="227"/>
      <c r="AP312" s="243"/>
      <c r="AQ312" s="241">
        <v>6693831.4570000004</v>
      </c>
      <c r="AR312" s="237">
        <v>100.08</v>
      </c>
      <c r="AS312" s="244">
        <v>0.34</v>
      </c>
      <c r="AT312" s="184">
        <v>2277.723</v>
      </c>
      <c r="AU312" s="237">
        <v>6699.1850000000004</v>
      </c>
      <c r="AV312" s="245"/>
      <c r="AW312" s="245"/>
      <c r="AX312" s="242"/>
      <c r="AY312" s="242" t="s">
        <v>17</v>
      </c>
      <c r="AZ312" s="263">
        <v>4.81950962144536E-3</v>
      </c>
      <c r="BA312" s="263">
        <v>4.2389948042884735E-4</v>
      </c>
      <c r="BB312" s="114"/>
    </row>
    <row r="313" spans="1:54">
      <c r="A313" s="226">
        <v>162</v>
      </c>
      <c r="B313" s="226">
        <v>162</v>
      </c>
      <c r="C313" s="226"/>
      <c r="D313" s="226"/>
      <c r="E313" s="226"/>
      <c r="F313" s="226">
        <v>9074</v>
      </c>
      <c r="G313" s="226" t="s">
        <v>246</v>
      </c>
      <c r="H313" s="226"/>
      <c r="I313" s="226" t="s">
        <v>61</v>
      </c>
      <c r="J313" s="226"/>
      <c r="K313" s="226" t="s">
        <v>955</v>
      </c>
      <c r="L313" s="226" t="s">
        <v>62</v>
      </c>
      <c r="M313" s="226" t="s">
        <v>55</v>
      </c>
      <c r="N313" s="226"/>
      <c r="O313" s="227">
        <v>44684</v>
      </c>
      <c r="P313" s="226" t="s">
        <v>1047</v>
      </c>
      <c r="Q313" s="226" t="s">
        <v>78</v>
      </c>
      <c r="R313" s="226" t="s">
        <v>817</v>
      </c>
      <c r="S313" s="226" t="s">
        <v>1021</v>
      </c>
      <c r="T313" s="241">
        <v>2.52</v>
      </c>
      <c r="U313" s="226" t="s">
        <v>443</v>
      </c>
      <c r="V313" s="232">
        <v>7.9500000000000001E-2</v>
      </c>
      <c r="W313" s="226"/>
      <c r="X313" s="226"/>
      <c r="Y313" s="230"/>
      <c r="Z313" s="242">
        <v>8.5699999999999998E-2</v>
      </c>
      <c r="AA313" s="227">
        <v>46418</v>
      </c>
      <c r="AB313" s="116" t="s">
        <v>639</v>
      </c>
      <c r="AC313" s="226"/>
      <c r="AD313" s="193"/>
      <c r="AE313" s="232"/>
      <c r="AF313" s="227">
        <v>44561</v>
      </c>
      <c r="AG313" s="226"/>
      <c r="AH313" s="226"/>
      <c r="AI313" s="226"/>
      <c r="AJ313" s="227" t="s">
        <v>62</v>
      </c>
      <c r="AK313" s="226" t="s">
        <v>813</v>
      </c>
      <c r="AL313" s="232"/>
      <c r="AM313" s="241" t="s">
        <v>307</v>
      </c>
      <c r="AN313" s="233">
        <v>45382</v>
      </c>
      <c r="AO313" s="227"/>
      <c r="AP313" s="243"/>
      <c r="AQ313" s="241">
        <v>338620.41</v>
      </c>
      <c r="AR313" s="237">
        <v>100.92</v>
      </c>
      <c r="AS313" s="244">
        <v>0.34</v>
      </c>
      <c r="AT313" s="184">
        <v>116.19</v>
      </c>
      <c r="AU313" s="237">
        <v>341.73500000000001</v>
      </c>
      <c r="AV313" s="245"/>
      <c r="AW313" s="245"/>
      <c r="AX313" s="242"/>
      <c r="AY313" s="242" t="s">
        <v>17</v>
      </c>
      <c r="AZ313" s="263">
        <v>2.4585027367934398E-4</v>
      </c>
      <c r="BA313" s="263">
        <v>2.1623735911270937E-5</v>
      </c>
      <c r="BB313" s="114"/>
    </row>
    <row r="314" spans="1:54">
      <c r="A314" s="226">
        <v>162</v>
      </c>
      <c r="B314" s="226">
        <v>162</v>
      </c>
      <c r="C314" s="226"/>
      <c r="D314" s="226"/>
      <c r="E314" s="226"/>
      <c r="F314" s="226">
        <v>9130</v>
      </c>
      <c r="G314" s="226" t="s">
        <v>246</v>
      </c>
      <c r="H314" s="226"/>
      <c r="I314" s="226" t="s">
        <v>61</v>
      </c>
      <c r="J314" s="226"/>
      <c r="K314" s="226" t="s">
        <v>954</v>
      </c>
      <c r="L314" s="226" t="s">
        <v>62</v>
      </c>
      <c r="M314" s="226" t="s">
        <v>55</v>
      </c>
      <c r="N314" s="226"/>
      <c r="O314" s="227">
        <v>44742</v>
      </c>
      <c r="P314" s="226" t="s">
        <v>300</v>
      </c>
      <c r="Q314" s="226" t="s">
        <v>300</v>
      </c>
      <c r="R314" s="226" t="s">
        <v>300</v>
      </c>
      <c r="S314" s="226" t="s">
        <v>1012</v>
      </c>
      <c r="T314" s="241">
        <v>1.91</v>
      </c>
      <c r="U314" s="226" t="s">
        <v>443</v>
      </c>
      <c r="V314" s="232">
        <v>6.5960000000000005E-2</v>
      </c>
      <c r="W314" s="226"/>
      <c r="X314" s="226"/>
      <c r="Y314" s="230"/>
      <c r="Z314" s="242">
        <v>6.5199999999999994E-2</v>
      </c>
      <c r="AA314" s="227">
        <v>46135</v>
      </c>
      <c r="AB314" s="116" t="s">
        <v>639</v>
      </c>
      <c r="AC314" s="226"/>
      <c r="AD314" s="193"/>
      <c r="AE314" s="232"/>
      <c r="AF314" s="227">
        <v>45107</v>
      </c>
      <c r="AG314" s="226"/>
      <c r="AH314" s="226"/>
      <c r="AI314" s="226"/>
      <c r="AJ314" s="227" t="s">
        <v>62</v>
      </c>
      <c r="AK314" s="226" t="s">
        <v>813</v>
      </c>
      <c r="AL314" s="232"/>
      <c r="AM314" s="241" t="s">
        <v>307</v>
      </c>
      <c r="AN314" s="233">
        <v>45382</v>
      </c>
      <c r="AO314" s="227"/>
      <c r="AP314" s="243"/>
      <c r="AQ314" s="241">
        <v>33882.025999999998</v>
      </c>
      <c r="AR314" s="237">
        <v>102.95</v>
      </c>
      <c r="AS314" s="244">
        <v>3.9790999999999999</v>
      </c>
      <c r="AT314" s="184">
        <v>138.797</v>
      </c>
      <c r="AU314" s="237">
        <v>34.881999999999998</v>
      </c>
      <c r="AV314" s="245"/>
      <c r="AW314" s="245"/>
      <c r="AX314" s="242"/>
      <c r="AY314" s="242" t="s">
        <v>17</v>
      </c>
      <c r="AZ314" s="263">
        <v>2.9368517459223603E-4</v>
      </c>
      <c r="BA314" s="263">
        <v>2.58310497743065E-5</v>
      </c>
      <c r="BB314" s="114"/>
    </row>
    <row r="315" spans="1:54">
      <c r="A315" s="226">
        <v>162</v>
      </c>
      <c r="B315" s="226">
        <v>162</v>
      </c>
      <c r="C315" s="226"/>
      <c r="D315" s="226"/>
      <c r="E315" s="226"/>
      <c r="F315" s="226">
        <v>9158</v>
      </c>
      <c r="G315" s="226" t="s">
        <v>246</v>
      </c>
      <c r="H315" s="226"/>
      <c r="I315" s="226" t="s">
        <v>61</v>
      </c>
      <c r="J315" s="226"/>
      <c r="K315" s="226" t="s">
        <v>960</v>
      </c>
      <c r="L315" s="226" t="s">
        <v>62</v>
      </c>
      <c r="M315" s="226" t="s">
        <v>55</v>
      </c>
      <c r="N315" s="226"/>
      <c r="O315" s="227">
        <v>44179</v>
      </c>
      <c r="P315" s="226" t="s">
        <v>300</v>
      </c>
      <c r="Q315" s="226" t="s">
        <v>300</v>
      </c>
      <c r="R315" s="226" t="s">
        <v>300</v>
      </c>
      <c r="S315" s="226" t="s">
        <v>1009</v>
      </c>
      <c r="T315" s="241">
        <v>1.97</v>
      </c>
      <c r="U315" s="226" t="s">
        <v>443</v>
      </c>
      <c r="V315" s="232">
        <v>8.0522999999999997E-2</v>
      </c>
      <c r="W315" s="226"/>
      <c r="X315" s="226"/>
      <c r="Y315" s="230"/>
      <c r="Z315" s="242">
        <v>0.11210000000000001</v>
      </c>
      <c r="AA315" s="227">
        <v>46203</v>
      </c>
      <c r="AB315" s="116" t="s">
        <v>639</v>
      </c>
      <c r="AC315" s="226"/>
      <c r="AD315" s="193"/>
      <c r="AE315" s="232"/>
      <c r="AF315" s="227">
        <v>45199</v>
      </c>
      <c r="AG315" s="226"/>
      <c r="AH315" s="226"/>
      <c r="AI315" s="226"/>
      <c r="AJ315" s="227" t="s">
        <v>62</v>
      </c>
      <c r="AK315" s="226" t="s">
        <v>813</v>
      </c>
      <c r="AL315" s="232"/>
      <c r="AM315" s="241" t="s">
        <v>307</v>
      </c>
      <c r="AN315" s="233">
        <v>45382</v>
      </c>
      <c r="AO315" s="227"/>
      <c r="AP315" s="243"/>
      <c r="AQ315" s="241">
        <v>467202.61499999999</v>
      </c>
      <c r="AR315" s="237">
        <v>99.56</v>
      </c>
      <c r="AS315" s="244">
        <v>3.681</v>
      </c>
      <c r="AT315" s="184">
        <v>1712.2059999999999</v>
      </c>
      <c r="AU315" s="237">
        <v>465.14699999999999</v>
      </c>
      <c r="AV315" s="245"/>
      <c r="AW315" s="245"/>
      <c r="AX315" s="242"/>
      <c r="AY315" s="242" t="s">
        <v>17</v>
      </c>
      <c r="AZ315" s="263">
        <v>3.6229134494828712E-3</v>
      </c>
      <c r="BA315" s="263">
        <v>3.1865298536615515E-4</v>
      </c>
      <c r="BB315" s="114"/>
    </row>
    <row r="316" spans="1:54">
      <c r="A316" s="226">
        <v>162</v>
      </c>
      <c r="B316" s="226">
        <v>162</v>
      </c>
      <c r="C316" s="226"/>
      <c r="D316" s="226"/>
      <c r="E316" s="226"/>
      <c r="F316" s="226">
        <v>9186</v>
      </c>
      <c r="G316" s="226" t="s">
        <v>246</v>
      </c>
      <c r="H316" s="226"/>
      <c r="I316" s="226" t="s">
        <v>61</v>
      </c>
      <c r="J316" s="226"/>
      <c r="K316" s="226" t="s">
        <v>934</v>
      </c>
      <c r="L316" s="226" t="s">
        <v>62</v>
      </c>
      <c r="M316" s="226" t="s">
        <v>55</v>
      </c>
      <c r="N316" s="226"/>
      <c r="O316" s="227">
        <v>44778</v>
      </c>
      <c r="P316" s="226" t="s">
        <v>300</v>
      </c>
      <c r="Q316" s="226" t="s">
        <v>300</v>
      </c>
      <c r="R316" s="226" t="s">
        <v>300</v>
      </c>
      <c r="S316" s="226" t="s">
        <v>1012</v>
      </c>
      <c r="T316" s="241">
        <v>3.01</v>
      </c>
      <c r="U316" s="226" t="s">
        <v>443</v>
      </c>
      <c r="V316" s="232">
        <v>7.5700000000000003E-2</v>
      </c>
      <c r="W316" s="226"/>
      <c r="X316" s="226"/>
      <c r="Y316" s="230"/>
      <c r="Z316" s="242">
        <v>6.8000000000000005E-2</v>
      </c>
      <c r="AA316" s="227">
        <v>46631</v>
      </c>
      <c r="AB316" s="116" t="s">
        <v>638</v>
      </c>
      <c r="AC316" s="226"/>
      <c r="AD316" s="193"/>
      <c r="AE316" s="232"/>
      <c r="AF316" s="227">
        <v>45199</v>
      </c>
      <c r="AG316" s="226"/>
      <c r="AH316" s="226"/>
      <c r="AI316" s="226"/>
      <c r="AJ316" s="227" t="s">
        <v>62</v>
      </c>
      <c r="AK316" s="226" t="s">
        <v>813</v>
      </c>
      <c r="AL316" s="232"/>
      <c r="AM316" s="241" t="s">
        <v>307</v>
      </c>
      <c r="AN316" s="233">
        <v>45382</v>
      </c>
      <c r="AO316" s="227"/>
      <c r="AP316" s="243"/>
      <c r="AQ316" s="241">
        <v>744020.28599999996</v>
      </c>
      <c r="AR316" s="237">
        <v>105.03</v>
      </c>
      <c r="AS316" s="244">
        <v>3.9790999999999999</v>
      </c>
      <c r="AT316" s="184">
        <v>3109.4459999999999</v>
      </c>
      <c r="AU316" s="237">
        <v>781.44500000000005</v>
      </c>
      <c r="AV316" s="245"/>
      <c r="AW316" s="245"/>
      <c r="AX316" s="242"/>
      <c r="AY316" s="242" t="s">
        <v>17</v>
      </c>
      <c r="AZ316" s="263">
        <v>6.5793798957839867E-3</v>
      </c>
      <c r="BA316" s="263">
        <v>5.7868869209362053E-4</v>
      </c>
      <c r="BB316" s="114"/>
    </row>
    <row r="317" spans="1:54">
      <c r="A317" s="226">
        <v>162</v>
      </c>
      <c r="B317" s="226">
        <v>162</v>
      </c>
      <c r="C317" s="226"/>
      <c r="D317" s="226"/>
      <c r="E317" s="226"/>
      <c r="F317" s="226">
        <v>9187</v>
      </c>
      <c r="G317" s="226" t="s">
        <v>246</v>
      </c>
      <c r="H317" s="226"/>
      <c r="I317" s="226" t="s">
        <v>61</v>
      </c>
      <c r="J317" s="226"/>
      <c r="K317" s="226" t="s">
        <v>934</v>
      </c>
      <c r="L317" s="226" t="s">
        <v>62</v>
      </c>
      <c r="M317" s="226" t="s">
        <v>55</v>
      </c>
      <c r="N317" s="226"/>
      <c r="O317" s="227">
        <v>44778</v>
      </c>
      <c r="P317" s="226" t="s">
        <v>300</v>
      </c>
      <c r="Q317" s="226" t="s">
        <v>300</v>
      </c>
      <c r="R317" s="226" t="s">
        <v>300</v>
      </c>
      <c r="S317" s="226" t="s">
        <v>1009</v>
      </c>
      <c r="T317" s="241">
        <v>2.92</v>
      </c>
      <c r="U317" s="226" t="s">
        <v>443</v>
      </c>
      <c r="V317" s="232">
        <v>9.1336000000000001E-2</v>
      </c>
      <c r="W317" s="226"/>
      <c r="X317" s="226"/>
      <c r="Y317" s="230"/>
      <c r="Z317" s="242">
        <v>8.6999999999999994E-2</v>
      </c>
      <c r="AA317" s="227">
        <v>46631</v>
      </c>
      <c r="AB317" s="116" t="s">
        <v>638</v>
      </c>
      <c r="AC317" s="226"/>
      <c r="AD317" s="193"/>
      <c r="AE317" s="232"/>
      <c r="AF317" s="227">
        <v>45199</v>
      </c>
      <c r="AG317" s="226"/>
      <c r="AH317" s="226"/>
      <c r="AI317" s="226"/>
      <c r="AJ317" s="227" t="s">
        <v>62</v>
      </c>
      <c r="AK317" s="226" t="s">
        <v>813</v>
      </c>
      <c r="AL317" s="232"/>
      <c r="AM317" s="241" t="s">
        <v>307</v>
      </c>
      <c r="AN317" s="233">
        <v>45382</v>
      </c>
      <c r="AO317" s="227"/>
      <c r="AP317" s="243"/>
      <c r="AQ317" s="241">
        <v>2048793.531</v>
      </c>
      <c r="AR317" s="237">
        <v>105.45</v>
      </c>
      <c r="AS317" s="244">
        <v>3.681</v>
      </c>
      <c r="AT317" s="184">
        <v>7952.6270000000004</v>
      </c>
      <c r="AU317" s="237">
        <v>2160.453</v>
      </c>
      <c r="AV317" s="245"/>
      <c r="AW317" s="245"/>
      <c r="AX317" s="242"/>
      <c r="AY317" s="242" t="s">
        <v>17</v>
      </c>
      <c r="AZ317" s="263">
        <v>1.6827227166018938E-2</v>
      </c>
      <c r="BA317" s="263">
        <v>1.4800370604083214E-3</v>
      </c>
      <c r="BB317" s="114"/>
    </row>
    <row r="318" spans="1:54">
      <c r="A318" s="226">
        <v>162</v>
      </c>
      <c r="B318" s="226">
        <v>162</v>
      </c>
      <c r="C318" s="226"/>
      <c r="D318" s="226"/>
      <c r="E318" s="226"/>
      <c r="F318" s="226">
        <v>9220</v>
      </c>
      <c r="G318" s="226" t="s">
        <v>246</v>
      </c>
      <c r="H318" s="226"/>
      <c r="I318" s="226" t="s">
        <v>61</v>
      </c>
      <c r="J318" s="226"/>
      <c r="K318" s="226" t="s">
        <v>955</v>
      </c>
      <c r="L318" s="226" t="s">
        <v>62</v>
      </c>
      <c r="M318" s="226" t="s">
        <v>55</v>
      </c>
      <c r="N318" s="226"/>
      <c r="O318" s="227">
        <v>44811</v>
      </c>
      <c r="P318" s="226" t="s">
        <v>1047</v>
      </c>
      <c r="Q318" s="226" t="s">
        <v>78</v>
      </c>
      <c r="R318" s="226" t="s">
        <v>817</v>
      </c>
      <c r="S318" s="226" t="s">
        <v>1021</v>
      </c>
      <c r="T318" s="241">
        <v>2.5499999999999998</v>
      </c>
      <c r="U318" s="226" t="s">
        <v>443</v>
      </c>
      <c r="V318" s="232">
        <v>7.9500000000000001E-2</v>
      </c>
      <c r="W318" s="226"/>
      <c r="X318" s="226"/>
      <c r="Y318" s="230"/>
      <c r="Z318" s="242">
        <v>8.5699999999999998E-2</v>
      </c>
      <c r="AA318" s="227">
        <v>46418</v>
      </c>
      <c r="AB318" s="116" t="s">
        <v>639</v>
      </c>
      <c r="AC318" s="226"/>
      <c r="AD318" s="193"/>
      <c r="AE318" s="232"/>
      <c r="AF318" s="227">
        <v>44561</v>
      </c>
      <c r="AG318" s="226"/>
      <c r="AH318" s="226"/>
      <c r="AI318" s="226"/>
      <c r="AJ318" s="227" t="s">
        <v>62</v>
      </c>
      <c r="AK318" s="226" t="s">
        <v>813</v>
      </c>
      <c r="AL318" s="232"/>
      <c r="AM318" s="241" t="s">
        <v>307</v>
      </c>
      <c r="AN318" s="233">
        <v>45382</v>
      </c>
      <c r="AO318" s="227"/>
      <c r="AP318" s="243"/>
      <c r="AQ318" s="241">
        <v>501091.473</v>
      </c>
      <c r="AR318" s="237">
        <v>99.97</v>
      </c>
      <c r="AS318" s="244">
        <v>0.34</v>
      </c>
      <c r="AT318" s="184">
        <v>170.32</v>
      </c>
      <c r="AU318" s="237">
        <v>500.94099999999997</v>
      </c>
      <c r="AV318" s="245"/>
      <c r="AW318" s="245"/>
      <c r="AX318" s="242"/>
      <c r="AY318" s="242" t="s">
        <v>17</v>
      </c>
      <c r="AZ318" s="263">
        <v>3.6038573554579453E-4</v>
      </c>
      <c r="BA318" s="263">
        <v>3.1697690854700627E-5</v>
      </c>
      <c r="BB318" s="114"/>
    </row>
    <row r="319" spans="1:54">
      <c r="A319" s="226">
        <v>162</v>
      </c>
      <c r="B319" s="226">
        <v>162</v>
      </c>
      <c r="C319" s="226"/>
      <c r="D319" s="226"/>
      <c r="E319" s="226"/>
      <c r="F319" s="226">
        <v>9224</v>
      </c>
      <c r="G319" s="226" t="s">
        <v>246</v>
      </c>
      <c r="H319" s="226" t="s">
        <v>863</v>
      </c>
      <c r="I319" s="226" t="s">
        <v>61</v>
      </c>
      <c r="J319" s="226"/>
      <c r="K319" s="226" t="s">
        <v>904</v>
      </c>
      <c r="L319" s="226" t="s">
        <v>62</v>
      </c>
      <c r="M319" s="226" t="s">
        <v>55</v>
      </c>
      <c r="N319" s="226"/>
      <c r="O319" s="227">
        <v>44810</v>
      </c>
      <c r="P319" s="226" t="s">
        <v>300</v>
      </c>
      <c r="Q319" s="226" t="s">
        <v>300</v>
      </c>
      <c r="R319" s="226" t="s">
        <v>300</v>
      </c>
      <c r="S319" s="226" t="s">
        <v>1009</v>
      </c>
      <c r="T319" s="241">
        <v>0.46</v>
      </c>
      <c r="U319" s="226" t="s">
        <v>443</v>
      </c>
      <c r="V319" s="232">
        <v>7.4409000000000003E-2</v>
      </c>
      <c r="W319" s="226"/>
      <c r="X319" s="226"/>
      <c r="Y319" s="230"/>
      <c r="Z319" s="242">
        <v>6.88E-2</v>
      </c>
      <c r="AA319" s="227">
        <v>45553</v>
      </c>
      <c r="AB319" s="116" t="s">
        <v>639</v>
      </c>
      <c r="AC319" s="226"/>
      <c r="AD319" s="193"/>
      <c r="AE319" s="232"/>
      <c r="AF319" s="227">
        <v>45169</v>
      </c>
      <c r="AG319" s="226"/>
      <c r="AH319" s="226"/>
      <c r="AI319" s="226"/>
      <c r="AJ319" s="227" t="s">
        <v>62</v>
      </c>
      <c r="AK319" s="226" t="s">
        <v>813</v>
      </c>
      <c r="AL319" s="232"/>
      <c r="AM319" s="241" t="s">
        <v>307</v>
      </c>
      <c r="AN319" s="233">
        <v>45382</v>
      </c>
      <c r="AO319" s="227"/>
      <c r="AP319" s="243"/>
      <c r="AQ319" s="241">
        <v>39593.127999999997</v>
      </c>
      <c r="AR319" s="237">
        <v>101.02</v>
      </c>
      <c r="AS319" s="244">
        <v>3.681</v>
      </c>
      <c r="AT319" s="184">
        <v>147.22900000000001</v>
      </c>
      <c r="AU319" s="237">
        <v>39.997</v>
      </c>
      <c r="AV319" s="245"/>
      <c r="AW319" s="245"/>
      <c r="AX319" s="242"/>
      <c r="AY319" s="242" t="s">
        <v>17</v>
      </c>
      <c r="AZ319" s="263">
        <v>3.1152672298421672E-4</v>
      </c>
      <c r="BA319" s="263">
        <v>2.7400301355370591E-5</v>
      </c>
      <c r="BB319" s="114"/>
    </row>
    <row r="320" spans="1:54">
      <c r="A320" s="226">
        <v>162</v>
      </c>
      <c r="B320" s="226">
        <v>162</v>
      </c>
      <c r="C320" s="226"/>
      <c r="D320" s="226"/>
      <c r="E320" s="226"/>
      <c r="F320" s="226">
        <v>9299</v>
      </c>
      <c r="G320" s="226" t="s">
        <v>246</v>
      </c>
      <c r="H320" s="226" t="s">
        <v>3081</v>
      </c>
      <c r="I320" s="226" t="s">
        <v>61</v>
      </c>
      <c r="J320" s="226"/>
      <c r="K320" s="226" t="s">
        <v>967</v>
      </c>
      <c r="L320" s="226" t="s">
        <v>62</v>
      </c>
      <c r="M320" s="226" t="s">
        <v>55</v>
      </c>
      <c r="N320" s="226"/>
      <c r="O320" s="227">
        <v>44144</v>
      </c>
      <c r="P320" s="226" t="s">
        <v>300</v>
      </c>
      <c r="Q320" s="226" t="s">
        <v>300</v>
      </c>
      <c r="R320" s="226" t="s">
        <v>300</v>
      </c>
      <c r="S320" s="226" t="s">
        <v>1009</v>
      </c>
      <c r="T320" s="241">
        <v>0.75</v>
      </c>
      <c r="U320" s="226" t="s">
        <v>443</v>
      </c>
      <c r="V320" s="232">
        <v>7.8763E-2</v>
      </c>
      <c r="W320" s="226"/>
      <c r="X320" s="226"/>
      <c r="Y320" s="230"/>
      <c r="Z320" s="242">
        <v>0.57569999999999999</v>
      </c>
      <c r="AA320" s="227">
        <v>45657</v>
      </c>
      <c r="AB320" s="116" t="s">
        <v>639</v>
      </c>
      <c r="AC320" s="226"/>
      <c r="AD320" s="248"/>
      <c r="AE320" s="232"/>
      <c r="AF320" s="227">
        <v>45016</v>
      </c>
      <c r="AG320" s="226"/>
      <c r="AH320" s="226"/>
      <c r="AI320" s="226"/>
      <c r="AJ320" s="227" t="s">
        <v>62</v>
      </c>
      <c r="AK320" s="226" t="s">
        <v>304</v>
      </c>
      <c r="AL320" s="232"/>
      <c r="AM320" s="241" t="s">
        <v>306</v>
      </c>
      <c r="AN320" s="233">
        <v>45382</v>
      </c>
      <c r="AO320" s="227"/>
      <c r="AP320" s="243"/>
      <c r="AQ320" s="241">
        <v>1671069.1969999999</v>
      </c>
      <c r="AR320" s="237">
        <v>79.692999999999998</v>
      </c>
      <c r="AS320" s="244">
        <v>3.681</v>
      </c>
      <c r="AT320" s="184">
        <v>4902.0780000000004</v>
      </c>
      <c r="AU320" s="237">
        <v>1331.7249999999999</v>
      </c>
      <c r="AV320" s="245"/>
      <c r="AW320" s="245"/>
      <c r="AX320" s="242"/>
      <c r="AY320" s="242" t="s">
        <v>17</v>
      </c>
      <c r="AZ320" s="263">
        <v>1.0372469385467693E-2</v>
      </c>
      <c r="BA320" s="263">
        <v>9.1230949383295655E-4</v>
      </c>
      <c r="BB320" s="114"/>
    </row>
    <row r="321" spans="1:54">
      <c r="A321" s="226">
        <v>162</v>
      </c>
      <c r="B321" s="226">
        <v>162</v>
      </c>
      <c r="C321" s="226"/>
      <c r="D321" s="226"/>
      <c r="E321" s="226"/>
      <c r="F321" s="226">
        <v>9313</v>
      </c>
      <c r="G321" s="226" t="s">
        <v>246</v>
      </c>
      <c r="H321" s="226"/>
      <c r="I321" s="226" t="s">
        <v>61</v>
      </c>
      <c r="J321" s="226"/>
      <c r="K321" s="226" t="s">
        <v>954</v>
      </c>
      <c r="L321" s="226" t="s">
        <v>62</v>
      </c>
      <c r="M321" s="226" t="s">
        <v>55</v>
      </c>
      <c r="N321" s="226"/>
      <c r="O321" s="227">
        <v>44886</v>
      </c>
      <c r="P321" s="226" t="s">
        <v>300</v>
      </c>
      <c r="Q321" s="226" t="s">
        <v>300</v>
      </c>
      <c r="R321" s="226" t="s">
        <v>300</v>
      </c>
      <c r="S321" s="226" t="s">
        <v>1012</v>
      </c>
      <c r="T321" s="241">
        <v>1.91</v>
      </c>
      <c r="U321" s="226" t="s">
        <v>443</v>
      </c>
      <c r="V321" s="232">
        <v>6.5960000000000005E-2</v>
      </c>
      <c r="W321" s="226"/>
      <c r="X321" s="226"/>
      <c r="Y321" s="230"/>
      <c r="Z321" s="242">
        <v>6.5199999999999994E-2</v>
      </c>
      <c r="AA321" s="227">
        <v>46135</v>
      </c>
      <c r="AB321" s="116" t="s">
        <v>639</v>
      </c>
      <c r="AC321" s="226"/>
      <c r="AD321" s="193"/>
      <c r="AE321" s="232"/>
      <c r="AF321" s="227">
        <v>45107</v>
      </c>
      <c r="AG321" s="226"/>
      <c r="AH321" s="226"/>
      <c r="AI321" s="226"/>
      <c r="AJ321" s="227" t="s">
        <v>62</v>
      </c>
      <c r="AK321" s="226" t="s">
        <v>813</v>
      </c>
      <c r="AL321" s="232"/>
      <c r="AM321" s="241" t="s">
        <v>307</v>
      </c>
      <c r="AN321" s="233">
        <v>45382</v>
      </c>
      <c r="AO321" s="227"/>
      <c r="AP321" s="243"/>
      <c r="AQ321" s="241">
        <v>15435.145</v>
      </c>
      <c r="AR321" s="237">
        <v>102.95</v>
      </c>
      <c r="AS321" s="244">
        <v>3.9790999999999999</v>
      </c>
      <c r="AT321" s="184">
        <v>63.23</v>
      </c>
      <c r="AU321" s="237">
        <v>15.891</v>
      </c>
      <c r="AV321" s="245"/>
      <c r="AW321" s="245"/>
      <c r="AX321" s="242"/>
      <c r="AY321" s="242" t="s">
        <v>17</v>
      </c>
      <c r="AZ321" s="263">
        <v>1.3379045360827025E-4</v>
      </c>
      <c r="BA321" s="263">
        <v>1.1767525791115082E-5</v>
      </c>
      <c r="BB321" s="114"/>
    </row>
    <row r="322" spans="1:54">
      <c r="A322" s="226">
        <v>162</v>
      </c>
      <c r="B322" s="226">
        <v>162</v>
      </c>
      <c r="C322" s="226"/>
      <c r="D322" s="226"/>
      <c r="E322" s="226"/>
      <c r="F322" s="226">
        <v>9327</v>
      </c>
      <c r="G322" s="226" t="s">
        <v>246</v>
      </c>
      <c r="H322" s="226"/>
      <c r="I322" s="226" t="s">
        <v>61</v>
      </c>
      <c r="J322" s="226"/>
      <c r="K322" s="226" t="s">
        <v>955</v>
      </c>
      <c r="L322" s="226" t="s">
        <v>62</v>
      </c>
      <c r="M322" s="226" t="s">
        <v>55</v>
      </c>
      <c r="N322" s="226"/>
      <c r="O322" s="227">
        <v>44880</v>
      </c>
      <c r="P322" s="226" t="s">
        <v>1377</v>
      </c>
      <c r="Q322" s="226" t="s">
        <v>78</v>
      </c>
      <c r="R322" s="226" t="s">
        <v>817</v>
      </c>
      <c r="S322" s="226" t="s">
        <v>1019</v>
      </c>
      <c r="T322" s="241">
        <v>0.36</v>
      </c>
      <c r="U322" s="226" t="s">
        <v>443</v>
      </c>
      <c r="V322" s="232">
        <v>7.1010000000000004E-2</v>
      </c>
      <c r="W322" s="226"/>
      <c r="X322" s="226"/>
      <c r="Y322" s="230"/>
      <c r="Z322" s="242">
        <v>6.7500000000000004E-2</v>
      </c>
      <c r="AA322" s="227">
        <v>45515</v>
      </c>
      <c r="AB322" s="116" t="s">
        <v>639</v>
      </c>
      <c r="AC322" s="226"/>
      <c r="AD322" s="193"/>
      <c r="AE322" s="232"/>
      <c r="AF322" s="227">
        <v>45187</v>
      </c>
      <c r="AG322" s="226"/>
      <c r="AH322" s="226"/>
      <c r="AI322" s="226"/>
      <c r="AJ322" s="227" t="s">
        <v>62</v>
      </c>
      <c r="AK322" s="226" t="s">
        <v>813</v>
      </c>
      <c r="AL322" s="232"/>
      <c r="AM322" s="241" t="s">
        <v>307</v>
      </c>
      <c r="AN322" s="233">
        <v>45382</v>
      </c>
      <c r="AO322" s="227"/>
      <c r="AP322" s="243"/>
      <c r="AQ322" s="241">
        <v>187446.421</v>
      </c>
      <c r="AR322" s="237">
        <v>101.38</v>
      </c>
      <c r="AS322" s="244">
        <v>0.34510000000000002</v>
      </c>
      <c r="AT322" s="184">
        <v>65.58</v>
      </c>
      <c r="AU322" s="237">
        <v>190.03200000000001</v>
      </c>
      <c r="AV322" s="245"/>
      <c r="AW322" s="245"/>
      <c r="AX322" s="242"/>
      <c r="AY322" s="242" t="s">
        <v>17</v>
      </c>
      <c r="AZ322" s="263">
        <v>1.3876289653060831E-4</v>
      </c>
      <c r="BA322" s="263">
        <v>1.2204876504528341E-5</v>
      </c>
      <c r="BB322" s="114"/>
    </row>
    <row r="323" spans="1:54">
      <c r="A323" s="226">
        <v>162</v>
      </c>
      <c r="B323" s="226">
        <v>162</v>
      </c>
      <c r="C323" s="226"/>
      <c r="D323" s="226"/>
      <c r="E323" s="226"/>
      <c r="F323" s="226">
        <v>9335</v>
      </c>
      <c r="G323" s="226" t="s">
        <v>246</v>
      </c>
      <c r="H323" s="226"/>
      <c r="I323" s="226" t="s">
        <v>61</v>
      </c>
      <c r="J323" s="226"/>
      <c r="K323" s="226" t="s">
        <v>959</v>
      </c>
      <c r="L323" s="226" t="s">
        <v>62</v>
      </c>
      <c r="M323" s="226" t="s">
        <v>55</v>
      </c>
      <c r="N323" s="226"/>
      <c r="O323" s="227">
        <v>44064</v>
      </c>
      <c r="P323" s="226" t="s">
        <v>300</v>
      </c>
      <c r="Q323" s="226" t="s">
        <v>300</v>
      </c>
      <c r="R323" s="226" t="s">
        <v>300</v>
      </c>
      <c r="S323" s="226" t="s">
        <v>1009</v>
      </c>
      <c r="T323" s="241">
        <v>3.26</v>
      </c>
      <c r="U323" s="226" t="s">
        <v>443</v>
      </c>
      <c r="V323" s="232">
        <v>9.2029E-2</v>
      </c>
      <c r="W323" s="226"/>
      <c r="X323" s="226"/>
      <c r="Y323" s="230"/>
      <c r="Z323" s="242">
        <v>0.1007</v>
      </c>
      <c r="AA323" s="227">
        <v>46934</v>
      </c>
      <c r="AB323" s="116" t="s">
        <v>639</v>
      </c>
      <c r="AC323" s="226"/>
      <c r="AD323" s="193"/>
      <c r="AE323" s="232"/>
      <c r="AF323" s="227">
        <v>45199</v>
      </c>
      <c r="AG323" s="226"/>
      <c r="AH323" s="226"/>
      <c r="AI323" s="226"/>
      <c r="AJ323" s="227" t="s">
        <v>62</v>
      </c>
      <c r="AK323" s="226" t="s">
        <v>813</v>
      </c>
      <c r="AL323" s="232"/>
      <c r="AM323" s="241" t="s">
        <v>307</v>
      </c>
      <c r="AN323" s="233">
        <v>45382</v>
      </c>
      <c r="AO323" s="227"/>
      <c r="AP323" s="243"/>
      <c r="AQ323" s="241">
        <v>1733112.3370000001</v>
      </c>
      <c r="AR323" s="237">
        <v>98.86</v>
      </c>
      <c r="AS323" s="244">
        <v>3.681</v>
      </c>
      <c r="AT323" s="184">
        <v>6306.86</v>
      </c>
      <c r="AU323" s="237">
        <v>1713.355</v>
      </c>
      <c r="AV323" s="245"/>
      <c r="AW323" s="245"/>
      <c r="AX323" s="242"/>
      <c r="AY323" s="242" t="s">
        <v>17</v>
      </c>
      <c r="AZ323" s="263">
        <v>1.3344894199649775E-2</v>
      </c>
      <c r="BA323" s="263">
        <v>1.1737488171904486E-3</v>
      </c>
      <c r="BB323" s="114"/>
    </row>
    <row r="324" spans="1:54">
      <c r="A324" s="226">
        <v>162</v>
      </c>
      <c r="B324" s="226">
        <v>162</v>
      </c>
      <c r="C324" s="226"/>
      <c r="D324" s="226"/>
      <c r="E324" s="226"/>
      <c r="F324" s="226">
        <v>9595</v>
      </c>
      <c r="G324" s="226" t="s">
        <v>246</v>
      </c>
      <c r="H324" s="226" t="s">
        <v>863</v>
      </c>
      <c r="I324" s="226" t="s">
        <v>61</v>
      </c>
      <c r="J324" s="226"/>
      <c r="K324" s="226" t="s">
        <v>904</v>
      </c>
      <c r="L324" s="226" t="s">
        <v>62</v>
      </c>
      <c r="M324" s="226" t="s">
        <v>55</v>
      </c>
      <c r="N324" s="226"/>
      <c r="O324" s="227">
        <v>45237</v>
      </c>
      <c r="P324" s="226" t="s">
        <v>300</v>
      </c>
      <c r="Q324" s="226" t="s">
        <v>300</v>
      </c>
      <c r="R324" s="226" t="s">
        <v>300</v>
      </c>
      <c r="S324" s="226" t="s">
        <v>1009</v>
      </c>
      <c r="T324" s="241">
        <v>0.59</v>
      </c>
      <c r="U324" s="226" t="s">
        <v>443</v>
      </c>
      <c r="V324" s="232">
        <v>7.6831999999999998E-2</v>
      </c>
      <c r="W324" s="226"/>
      <c r="X324" s="226"/>
      <c r="Y324" s="230"/>
      <c r="Z324" s="242">
        <v>7.7299999999999994E-2</v>
      </c>
      <c r="AA324" s="227">
        <v>45602</v>
      </c>
      <c r="AB324" s="116" t="s">
        <v>639</v>
      </c>
      <c r="AC324" s="226"/>
      <c r="AD324" s="193"/>
      <c r="AE324" s="232"/>
      <c r="AF324" s="227">
        <v>45153</v>
      </c>
      <c r="AG324" s="226"/>
      <c r="AH324" s="226"/>
      <c r="AI324" s="226"/>
      <c r="AJ324" s="227" t="s">
        <v>62</v>
      </c>
      <c r="AK324" s="226" t="s">
        <v>813</v>
      </c>
      <c r="AL324" s="232"/>
      <c r="AM324" s="241" t="s">
        <v>307</v>
      </c>
      <c r="AN324" s="233">
        <v>45382</v>
      </c>
      <c r="AO324" s="227"/>
      <c r="AP324" s="243"/>
      <c r="AQ324" s="241">
        <v>66320.789000000004</v>
      </c>
      <c r="AR324" s="237">
        <v>100.66</v>
      </c>
      <c r="AS324" s="244">
        <v>3.681</v>
      </c>
      <c r="AT324" s="184">
        <v>245.738</v>
      </c>
      <c r="AU324" s="237">
        <v>66.757999999999996</v>
      </c>
      <c r="AV324" s="245"/>
      <c r="AW324" s="245"/>
      <c r="AX324" s="242"/>
      <c r="AY324" s="242" t="s">
        <v>17</v>
      </c>
      <c r="AZ324" s="263">
        <v>5.1996518248915253E-4</v>
      </c>
      <c r="BA324" s="263">
        <v>4.5733484941594779E-5</v>
      </c>
      <c r="BB324" s="114"/>
    </row>
    <row r="325" spans="1:54">
      <c r="A325" s="226">
        <v>162</v>
      </c>
      <c r="B325" s="226">
        <v>162</v>
      </c>
      <c r="C325" s="226"/>
      <c r="D325" s="226"/>
      <c r="E325" s="226"/>
      <c r="F325" s="226">
        <v>9405</v>
      </c>
      <c r="G325" s="226" t="s">
        <v>246</v>
      </c>
      <c r="H325" s="226" t="s">
        <v>863</v>
      </c>
      <c r="I325" s="226" t="s">
        <v>61</v>
      </c>
      <c r="J325" s="226"/>
      <c r="K325" s="226" t="s">
        <v>904</v>
      </c>
      <c r="L325" s="226" t="s">
        <v>62</v>
      </c>
      <c r="M325" s="226" t="s">
        <v>55</v>
      </c>
      <c r="N325" s="226"/>
      <c r="O325" s="227">
        <v>43866</v>
      </c>
      <c r="P325" s="226" t="s">
        <v>300</v>
      </c>
      <c r="Q325" s="226" t="s">
        <v>300</v>
      </c>
      <c r="R325" s="226" t="s">
        <v>300</v>
      </c>
      <c r="S325" s="226" t="s">
        <v>1009</v>
      </c>
      <c r="T325" s="241">
        <v>0.59</v>
      </c>
      <c r="U325" s="226" t="s">
        <v>443</v>
      </c>
      <c r="V325" s="232">
        <v>7.6831999999999998E-2</v>
      </c>
      <c r="W325" s="226"/>
      <c r="X325" s="226"/>
      <c r="Y325" s="230"/>
      <c r="Z325" s="242">
        <v>7.6200000000000004E-2</v>
      </c>
      <c r="AA325" s="227">
        <v>45602</v>
      </c>
      <c r="AB325" s="116" t="s">
        <v>639</v>
      </c>
      <c r="AC325" s="226"/>
      <c r="AD325" s="193"/>
      <c r="AE325" s="232"/>
      <c r="AF325" s="227">
        <v>45153</v>
      </c>
      <c r="AG325" s="226"/>
      <c r="AH325" s="226"/>
      <c r="AI325" s="226"/>
      <c r="AJ325" s="227" t="s">
        <v>62</v>
      </c>
      <c r="AK325" s="226" t="s">
        <v>813</v>
      </c>
      <c r="AL325" s="232"/>
      <c r="AM325" s="241" t="s">
        <v>307</v>
      </c>
      <c r="AN325" s="233">
        <v>45382</v>
      </c>
      <c r="AO325" s="227"/>
      <c r="AP325" s="243"/>
      <c r="AQ325" s="241">
        <v>2164378.031</v>
      </c>
      <c r="AR325" s="237">
        <v>100.72</v>
      </c>
      <c r="AS325" s="244">
        <v>3.681</v>
      </c>
      <c r="AT325" s="184">
        <v>8024.4380000000001</v>
      </c>
      <c r="AU325" s="237">
        <v>2179.9609999999998</v>
      </c>
      <c r="AV325" s="245"/>
      <c r="AW325" s="245"/>
      <c r="AX325" s="242"/>
      <c r="AY325" s="242" t="s">
        <v>17</v>
      </c>
      <c r="AZ325" s="263">
        <v>1.6979174442059798E-2</v>
      </c>
      <c r="BA325" s="263">
        <v>1.4934015676767978E-3</v>
      </c>
      <c r="BB325" s="114"/>
    </row>
    <row r="326" spans="1:54">
      <c r="A326" s="226">
        <v>162</v>
      </c>
      <c r="B326" s="226">
        <v>162</v>
      </c>
      <c r="C326" s="226"/>
      <c r="D326" s="226"/>
      <c r="E326" s="226"/>
      <c r="F326" s="226">
        <v>9439</v>
      </c>
      <c r="G326" s="226" t="s">
        <v>246</v>
      </c>
      <c r="H326" s="226" t="s">
        <v>863</v>
      </c>
      <c r="I326" s="226" t="s">
        <v>61</v>
      </c>
      <c r="J326" s="226"/>
      <c r="K326" s="226" t="s">
        <v>904</v>
      </c>
      <c r="L326" s="226" t="s">
        <v>62</v>
      </c>
      <c r="M326" s="226" t="s">
        <v>55</v>
      </c>
      <c r="N326" s="226"/>
      <c r="O326" s="227">
        <v>44953</v>
      </c>
      <c r="P326" s="226" t="s">
        <v>300</v>
      </c>
      <c r="Q326" s="226" t="s">
        <v>300</v>
      </c>
      <c r="R326" s="226" t="s">
        <v>300</v>
      </c>
      <c r="S326" s="226" t="s">
        <v>1009</v>
      </c>
      <c r="T326" s="241">
        <v>0.59</v>
      </c>
      <c r="U326" s="226" t="s">
        <v>443</v>
      </c>
      <c r="V326" s="232">
        <v>7.6822000000000001E-2</v>
      </c>
      <c r="W326" s="226"/>
      <c r="X326" s="226"/>
      <c r="Y326" s="230"/>
      <c r="Z326" s="242">
        <v>7.6200000000000004E-2</v>
      </c>
      <c r="AA326" s="227">
        <v>45602</v>
      </c>
      <c r="AB326" s="116" t="s">
        <v>639</v>
      </c>
      <c r="AC326" s="226"/>
      <c r="AD326" s="193"/>
      <c r="AE326" s="232"/>
      <c r="AF326" s="227">
        <v>45153</v>
      </c>
      <c r="AG326" s="226"/>
      <c r="AH326" s="226"/>
      <c r="AI326" s="226"/>
      <c r="AJ326" s="227" t="s">
        <v>62</v>
      </c>
      <c r="AK326" s="226" t="s">
        <v>813</v>
      </c>
      <c r="AL326" s="232"/>
      <c r="AM326" s="241" t="s">
        <v>307</v>
      </c>
      <c r="AN326" s="233">
        <v>45382</v>
      </c>
      <c r="AO326" s="227"/>
      <c r="AP326" s="243"/>
      <c r="AQ326" s="241">
        <v>6215.9189999999999</v>
      </c>
      <c r="AR326" s="237">
        <v>100.72</v>
      </c>
      <c r="AS326" s="244">
        <v>3.681</v>
      </c>
      <c r="AT326" s="184">
        <v>23.045999999999999</v>
      </c>
      <c r="AU326" s="237">
        <v>6.2610000000000001</v>
      </c>
      <c r="AV326" s="245"/>
      <c r="AW326" s="245"/>
      <c r="AX326" s="242"/>
      <c r="AY326" s="242" t="s">
        <v>17</v>
      </c>
      <c r="AZ326" s="263">
        <v>4.8763795569447987E-5</v>
      </c>
      <c r="BA326" s="263">
        <v>4.289014698434891E-6</v>
      </c>
      <c r="BB326" s="114"/>
    </row>
    <row r="327" spans="1:54">
      <c r="A327" s="226">
        <v>162</v>
      </c>
      <c r="B327" s="226">
        <v>162</v>
      </c>
      <c r="C327" s="226"/>
      <c r="D327" s="226"/>
      <c r="E327" s="226"/>
      <c r="F327" s="226">
        <v>9447</v>
      </c>
      <c r="G327" s="226" t="s">
        <v>246</v>
      </c>
      <c r="H327" s="226" t="s">
        <v>863</v>
      </c>
      <c r="I327" s="226" t="s">
        <v>61</v>
      </c>
      <c r="J327" s="226"/>
      <c r="K327" s="226" t="s">
        <v>904</v>
      </c>
      <c r="L327" s="226" t="s">
        <v>62</v>
      </c>
      <c r="M327" s="226" t="s">
        <v>55</v>
      </c>
      <c r="N327" s="226"/>
      <c r="O327" s="227">
        <v>44959</v>
      </c>
      <c r="P327" s="226" t="s">
        <v>300</v>
      </c>
      <c r="Q327" s="226" t="s">
        <v>300</v>
      </c>
      <c r="R327" s="226" t="s">
        <v>300</v>
      </c>
      <c r="S327" s="226" t="s">
        <v>1009</v>
      </c>
      <c r="T327" s="241">
        <v>0.59</v>
      </c>
      <c r="U327" s="226" t="s">
        <v>443</v>
      </c>
      <c r="V327" s="232">
        <v>7.6822000000000001E-2</v>
      </c>
      <c r="W327" s="226"/>
      <c r="X327" s="226"/>
      <c r="Y327" s="230"/>
      <c r="Z327" s="242">
        <v>7.6200000000000004E-2</v>
      </c>
      <c r="AA327" s="227">
        <v>45602</v>
      </c>
      <c r="AB327" s="116" t="s">
        <v>639</v>
      </c>
      <c r="AC327" s="226"/>
      <c r="AD327" s="193"/>
      <c r="AE327" s="232"/>
      <c r="AF327" s="227">
        <v>45153</v>
      </c>
      <c r="AG327" s="226"/>
      <c r="AH327" s="226"/>
      <c r="AI327" s="226"/>
      <c r="AJ327" s="227" t="s">
        <v>62</v>
      </c>
      <c r="AK327" s="226" t="s">
        <v>813</v>
      </c>
      <c r="AL327" s="232"/>
      <c r="AM327" s="241" t="s">
        <v>307</v>
      </c>
      <c r="AN327" s="233">
        <v>45382</v>
      </c>
      <c r="AO327" s="227"/>
      <c r="AP327" s="243"/>
      <c r="AQ327" s="241">
        <v>3494.2069999999999</v>
      </c>
      <c r="AR327" s="237">
        <v>100.72</v>
      </c>
      <c r="AS327" s="244">
        <v>3.681</v>
      </c>
      <c r="AT327" s="184">
        <v>12.955</v>
      </c>
      <c r="AU327" s="237">
        <v>3.5190000000000001</v>
      </c>
      <c r="AV327" s="245"/>
      <c r="AW327" s="245"/>
      <c r="AX327" s="242"/>
      <c r="AY327" s="242" t="s">
        <v>17</v>
      </c>
      <c r="AZ327" s="263">
        <v>2.7411914067612544E-5</v>
      </c>
      <c r="BA327" s="263">
        <v>2.4110121243696962E-6</v>
      </c>
      <c r="BB327" s="114"/>
    </row>
    <row r="328" spans="1:54">
      <c r="A328" s="226">
        <v>162</v>
      </c>
      <c r="B328" s="226">
        <v>162</v>
      </c>
      <c r="C328" s="226"/>
      <c r="D328" s="226"/>
      <c r="E328" s="226"/>
      <c r="F328" s="226">
        <v>9467</v>
      </c>
      <c r="G328" s="226" t="s">
        <v>246</v>
      </c>
      <c r="H328" s="226" t="s">
        <v>863</v>
      </c>
      <c r="I328" s="226" t="s">
        <v>61</v>
      </c>
      <c r="J328" s="226"/>
      <c r="K328" s="226" t="s">
        <v>904</v>
      </c>
      <c r="L328" s="226" t="s">
        <v>62</v>
      </c>
      <c r="M328" s="226" t="s">
        <v>55</v>
      </c>
      <c r="N328" s="226"/>
      <c r="O328" s="227">
        <v>44966</v>
      </c>
      <c r="P328" s="226" t="s">
        <v>300</v>
      </c>
      <c r="Q328" s="226" t="s">
        <v>300</v>
      </c>
      <c r="R328" s="226" t="s">
        <v>300</v>
      </c>
      <c r="S328" s="226" t="s">
        <v>1009</v>
      </c>
      <c r="T328" s="241">
        <v>0.59</v>
      </c>
      <c r="U328" s="226" t="s">
        <v>443</v>
      </c>
      <c r="V328" s="232">
        <v>7.6822000000000001E-2</v>
      </c>
      <c r="W328" s="226"/>
      <c r="X328" s="226"/>
      <c r="Y328" s="230"/>
      <c r="Z328" s="242">
        <v>7.7299999999999994E-2</v>
      </c>
      <c r="AA328" s="227">
        <v>45602</v>
      </c>
      <c r="AB328" s="116" t="s">
        <v>639</v>
      </c>
      <c r="AC328" s="226"/>
      <c r="AD328" s="193"/>
      <c r="AE328" s="232"/>
      <c r="AF328" s="227">
        <v>45153</v>
      </c>
      <c r="AG328" s="226"/>
      <c r="AH328" s="226"/>
      <c r="AI328" s="226"/>
      <c r="AJ328" s="227" t="s">
        <v>62</v>
      </c>
      <c r="AK328" s="226" t="s">
        <v>813</v>
      </c>
      <c r="AL328" s="232"/>
      <c r="AM328" s="241" t="s">
        <v>307</v>
      </c>
      <c r="AN328" s="233">
        <v>45382</v>
      </c>
      <c r="AO328" s="227"/>
      <c r="AP328" s="243"/>
      <c r="AQ328" s="241">
        <v>5235.5209999999997</v>
      </c>
      <c r="AR328" s="237">
        <v>100.66</v>
      </c>
      <c r="AS328" s="244">
        <v>3.681</v>
      </c>
      <c r="AT328" s="184">
        <v>19.399000000000001</v>
      </c>
      <c r="AU328" s="237">
        <v>5.27</v>
      </c>
      <c r="AV328" s="245"/>
      <c r="AW328" s="245"/>
      <c r="AX328" s="242"/>
      <c r="AY328" s="242" t="s">
        <v>17</v>
      </c>
      <c r="AZ328" s="263">
        <v>4.1046987340611016E-5</v>
      </c>
      <c r="BA328" s="263">
        <v>3.6102836125548233E-6</v>
      </c>
      <c r="BB328" s="114"/>
    </row>
    <row r="329" spans="1:54">
      <c r="A329" s="226">
        <v>162</v>
      </c>
      <c r="B329" s="226">
        <v>162</v>
      </c>
      <c r="C329" s="226"/>
      <c r="D329" s="226"/>
      <c r="E329" s="226"/>
      <c r="F329" s="226">
        <v>9474</v>
      </c>
      <c r="G329" s="226" t="s">
        <v>246</v>
      </c>
      <c r="H329" s="226"/>
      <c r="I329" s="226" t="s">
        <v>61</v>
      </c>
      <c r="J329" s="226"/>
      <c r="K329" s="226" t="s">
        <v>955</v>
      </c>
      <c r="L329" s="226" t="s">
        <v>62</v>
      </c>
      <c r="M329" s="226" t="s">
        <v>55</v>
      </c>
      <c r="N329" s="226"/>
      <c r="O329" s="227">
        <v>44977</v>
      </c>
      <c r="P329" s="226" t="s">
        <v>1377</v>
      </c>
      <c r="Q329" s="226" t="s">
        <v>78</v>
      </c>
      <c r="R329" s="226" t="s">
        <v>817</v>
      </c>
      <c r="S329" s="226" t="s">
        <v>1019</v>
      </c>
      <c r="T329" s="241">
        <v>0.36</v>
      </c>
      <c r="U329" s="226" t="s">
        <v>443</v>
      </c>
      <c r="V329" s="232">
        <v>7.1010000000000004E-2</v>
      </c>
      <c r="W329" s="226"/>
      <c r="X329" s="226"/>
      <c r="Y329" s="230"/>
      <c r="Z329" s="242">
        <v>6.7500000000000004E-2</v>
      </c>
      <c r="AA329" s="227">
        <v>45515</v>
      </c>
      <c r="AB329" s="116" t="s">
        <v>639</v>
      </c>
      <c r="AC329" s="226"/>
      <c r="AD329" s="193"/>
      <c r="AE329" s="232"/>
      <c r="AF329" s="227">
        <v>45187</v>
      </c>
      <c r="AG329" s="226"/>
      <c r="AH329" s="226"/>
      <c r="AI329" s="226"/>
      <c r="AJ329" s="227" t="s">
        <v>62</v>
      </c>
      <c r="AK329" s="226" t="s">
        <v>813</v>
      </c>
      <c r="AL329" s="232"/>
      <c r="AM329" s="241" t="s">
        <v>307</v>
      </c>
      <c r="AN329" s="233">
        <v>45382</v>
      </c>
      <c r="AO329" s="227"/>
      <c r="AP329" s="243"/>
      <c r="AQ329" s="241">
        <v>72565.095000000001</v>
      </c>
      <c r="AR329" s="237">
        <v>101.38</v>
      </c>
      <c r="AS329" s="244">
        <v>0.34510000000000002</v>
      </c>
      <c r="AT329" s="184">
        <v>25.388000000000002</v>
      </c>
      <c r="AU329" s="237">
        <v>73.566999999999993</v>
      </c>
      <c r="AV329" s="245"/>
      <c r="AW329" s="245"/>
      <c r="AX329" s="242"/>
      <c r="AY329" s="242" t="s">
        <v>17</v>
      </c>
      <c r="AZ329" s="263">
        <v>5.371931102651851E-5</v>
      </c>
      <c r="BA329" s="263">
        <v>4.7248765583556812E-6</v>
      </c>
      <c r="BB329" s="114"/>
    </row>
    <row r="330" spans="1:54">
      <c r="A330" s="226">
        <v>162</v>
      </c>
      <c r="B330" s="226">
        <v>162</v>
      </c>
      <c r="C330" s="226"/>
      <c r="D330" s="226"/>
      <c r="E330" s="226"/>
      <c r="F330" s="226">
        <v>9491</v>
      </c>
      <c r="G330" s="226" t="s">
        <v>246</v>
      </c>
      <c r="H330" s="226" t="s">
        <v>863</v>
      </c>
      <c r="I330" s="226" t="s">
        <v>61</v>
      </c>
      <c r="J330" s="226"/>
      <c r="K330" s="226" t="s">
        <v>904</v>
      </c>
      <c r="L330" s="226" t="s">
        <v>62</v>
      </c>
      <c r="M330" s="226" t="s">
        <v>55</v>
      </c>
      <c r="N330" s="226"/>
      <c r="O330" s="227">
        <v>44986</v>
      </c>
      <c r="P330" s="226" t="s">
        <v>300</v>
      </c>
      <c r="Q330" s="226" t="s">
        <v>300</v>
      </c>
      <c r="R330" s="226" t="s">
        <v>300</v>
      </c>
      <c r="S330" s="226" t="s">
        <v>1009</v>
      </c>
      <c r="T330" s="241">
        <v>0.59</v>
      </c>
      <c r="U330" s="226" t="s">
        <v>443</v>
      </c>
      <c r="V330" s="232">
        <v>7.6822000000000001E-2</v>
      </c>
      <c r="W330" s="226"/>
      <c r="X330" s="226"/>
      <c r="Y330" s="230"/>
      <c r="Z330" s="242">
        <v>7.7299999999999994E-2</v>
      </c>
      <c r="AA330" s="227">
        <v>45602</v>
      </c>
      <c r="AB330" s="116" t="s">
        <v>639</v>
      </c>
      <c r="AC330" s="226"/>
      <c r="AD330" s="193"/>
      <c r="AE330" s="232"/>
      <c r="AF330" s="227">
        <v>45153</v>
      </c>
      <c r="AG330" s="226"/>
      <c r="AH330" s="226"/>
      <c r="AI330" s="226"/>
      <c r="AJ330" s="227" t="s">
        <v>62</v>
      </c>
      <c r="AK330" s="226" t="s">
        <v>813</v>
      </c>
      <c r="AL330" s="232"/>
      <c r="AM330" s="241" t="s">
        <v>307</v>
      </c>
      <c r="AN330" s="233">
        <v>45382</v>
      </c>
      <c r="AO330" s="227"/>
      <c r="AP330" s="243"/>
      <c r="AQ330" s="241">
        <v>20366.185000000001</v>
      </c>
      <c r="AR330" s="237">
        <v>100.66</v>
      </c>
      <c r="AS330" s="244">
        <v>3.681</v>
      </c>
      <c r="AT330" s="184">
        <v>75.462999999999994</v>
      </c>
      <c r="AU330" s="237">
        <v>20.501000000000001</v>
      </c>
      <c r="AV330" s="245"/>
      <c r="AW330" s="245"/>
      <c r="AX330" s="242"/>
      <c r="AY330" s="242" t="s">
        <v>17</v>
      </c>
      <c r="AZ330" s="263">
        <v>1.5967466393548786E-4</v>
      </c>
      <c r="BA330" s="263">
        <v>1.4044168887789299E-5</v>
      </c>
      <c r="BB330" s="114"/>
    </row>
    <row r="331" spans="1:54">
      <c r="A331" s="226">
        <v>162</v>
      </c>
      <c r="B331" s="226">
        <v>162</v>
      </c>
      <c r="C331" s="226"/>
      <c r="D331" s="226"/>
      <c r="E331" s="226"/>
      <c r="F331" s="226">
        <v>9496</v>
      </c>
      <c r="G331" s="226" t="s">
        <v>246</v>
      </c>
      <c r="H331" s="226"/>
      <c r="I331" s="226" t="s">
        <v>61</v>
      </c>
      <c r="J331" s="226"/>
      <c r="K331" s="226" t="s">
        <v>954</v>
      </c>
      <c r="L331" s="226" t="s">
        <v>62</v>
      </c>
      <c r="M331" s="226" t="s">
        <v>55</v>
      </c>
      <c r="N331" s="226"/>
      <c r="O331" s="227">
        <v>44985</v>
      </c>
      <c r="P331" s="226" t="s">
        <v>300</v>
      </c>
      <c r="Q331" s="226" t="s">
        <v>300</v>
      </c>
      <c r="R331" s="226" t="s">
        <v>300</v>
      </c>
      <c r="S331" s="226" t="s">
        <v>1012</v>
      </c>
      <c r="T331" s="241">
        <v>1.91</v>
      </c>
      <c r="U331" s="226" t="s">
        <v>443</v>
      </c>
      <c r="V331" s="232">
        <v>6.5960000000000005E-2</v>
      </c>
      <c r="W331" s="226"/>
      <c r="X331" s="226"/>
      <c r="Y331" s="230"/>
      <c r="Z331" s="242">
        <v>6.5199999999999994E-2</v>
      </c>
      <c r="AA331" s="227">
        <v>46135</v>
      </c>
      <c r="AB331" s="116" t="s">
        <v>639</v>
      </c>
      <c r="AC331" s="226"/>
      <c r="AD331" s="193"/>
      <c r="AE331" s="232"/>
      <c r="AF331" s="227">
        <v>45107</v>
      </c>
      <c r="AG331" s="226"/>
      <c r="AH331" s="226"/>
      <c r="AI331" s="226"/>
      <c r="AJ331" s="227" t="s">
        <v>62</v>
      </c>
      <c r="AK331" s="226" t="s">
        <v>813</v>
      </c>
      <c r="AL331" s="232"/>
      <c r="AM331" s="241" t="s">
        <v>307</v>
      </c>
      <c r="AN331" s="233">
        <v>45382</v>
      </c>
      <c r="AO331" s="227"/>
      <c r="AP331" s="243"/>
      <c r="AQ331" s="241">
        <v>24093.884999999998</v>
      </c>
      <c r="AR331" s="237">
        <v>102.95</v>
      </c>
      <c r="AS331" s="244">
        <v>3.9790999999999999</v>
      </c>
      <c r="AT331" s="184">
        <v>98.7</v>
      </c>
      <c r="AU331" s="237">
        <v>24.805</v>
      </c>
      <c r="AV331" s="245"/>
      <c r="AW331" s="245"/>
      <c r="AX331" s="242"/>
      <c r="AY331" s="242" t="s">
        <v>17</v>
      </c>
      <c r="AZ331" s="263">
        <v>2.0884260273819824E-4</v>
      </c>
      <c r="BA331" s="263">
        <v>1.8368729963356929E-5</v>
      </c>
      <c r="BB331" s="114"/>
    </row>
    <row r="332" spans="1:54">
      <c r="A332" s="226">
        <v>162</v>
      </c>
      <c r="B332" s="226">
        <v>162</v>
      </c>
      <c r="C332" s="226"/>
      <c r="D332" s="226"/>
      <c r="E332" s="226"/>
      <c r="F332" s="226">
        <v>9510</v>
      </c>
      <c r="G332" s="226" t="s">
        <v>246</v>
      </c>
      <c r="H332" s="226" t="s">
        <v>863</v>
      </c>
      <c r="I332" s="226" t="s">
        <v>61</v>
      </c>
      <c r="J332" s="226"/>
      <c r="K332" s="226" t="s">
        <v>904</v>
      </c>
      <c r="L332" s="226" t="s">
        <v>62</v>
      </c>
      <c r="M332" s="226" t="s">
        <v>55</v>
      </c>
      <c r="N332" s="226"/>
      <c r="O332" s="227">
        <v>44994</v>
      </c>
      <c r="P332" s="226" t="s">
        <v>300</v>
      </c>
      <c r="Q332" s="226" t="s">
        <v>300</v>
      </c>
      <c r="R332" s="226" t="s">
        <v>300</v>
      </c>
      <c r="S332" s="226" t="s">
        <v>1009</v>
      </c>
      <c r="T332" s="241">
        <v>0.59</v>
      </c>
      <c r="U332" s="226" t="s">
        <v>443</v>
      </c>
      <c r="V332" s="232">
        <v>7.6822000000000001E-2</v>
      </c>
      <c r="W332" s="226"/>
      <c r="X332" s="226"/>
      <c r="Y332" s="230"/>
      <c r="Z332" s="242">
        <v>7.7299999999999994E-2</v>
      </c>
      <c r="AA332" s="227">
        <v>45602</v>
      </c>
      <c r="AB332" s="116" t="s">
        <v>639</v>
      </c>
      <c r="AC332" s="226"/>
      <c r="AD332" s="193"/>
      <c r="AE332" s="232"/>
      <c r="AF332" s="227">
        <v>45153</v>
      </c>
      <c r="AG332" s="226"/>
      <c r="AH332" s="226"/>
      <c r="AI332" s="226"/>
      <c r="AJ332" s="227" t="s">
        <v>62</v>
      </c>
      <c r="AK332" s="226" t="s">
        <v>813</v>
      </c>
      <c r="AL332" s="232"/>
      <c r="AM332" s="241" t="s">
        <v>307</v>
      </c>
      <c r="AN332" s="233">
        <v>45382</v>
      </c>
      <c r="AO332" s="227"/>
      <c r="AP332" s="243"/>
      <c r="AQ332" s="241">
        <v>3975.201</v>
      </c>
      <c r="AR332" s="237">
        <v>100.66</v>
      </c>
      <c r="AS332" s="244">
        <v>3.681</v>
      </c>
      <c r="AT332" s="184">
        <v>14.728999999999999</v>
      </c>
      <c r="AU332" s="237">
        <v>4.0010000000000003</v>
      </c>
      <c r="AV332" s="245"/>
      <c r="AW332" s="245"/>
      <c r="AX332" s="242"/>
      <c r="AY332" s="242" t="s">
        <v>17</v>
      </c>
      <c r="AZ332" s="263">
        <v>3.1165579490688159E-5</v>
      </c>
      <c r="BA332" s="263">
        <v>2.7411653863250677E-6</v>
      </c>
      <c r="BB332" s="114"/>
    </row>
    <row r="333" spans="1:54">
      <c r="A333" s="226">
        <v>162</v>
      </c>
      <c r="B333" s="226">
        <v>162</v>
      </c>
      <c r="C333" s="226"/>
      <c r="D333" s="226"/>
      <c r="E333" s="226"/>
      <c r="F333" s="226">
        <v>9547</v>
      </c>
      <c r="G333" s="226" t="s">
        <v>246</v>
      </c>
      <c r="H333" s="226"/>
      <c r="I333" s="226" t="s">
        <v>61</v>
      </c>
      <c r="J333" s="226"/>
      <c r="K333" s="226" t="s">
        <v>954</v>
      </c>
      <c r="L333" s="226" t="s">
        <v>62</v>
      </c>
      <c r="M333" s="226" t="s">
        <v>55</v>
      </c>
      <c r="N333" s="226"/>
      <c r="O333" s="227">
        <v>45036</v>
      </c>
      <c r="P333" s="226" t="s">
        <v>300</v>
      </c>
      <c r="Q333" s="226" t="s">
        <v>300</v>
      </c>
      <c r="R333" s="226" t="s">
        <v>300</v>
      </c>
      <c r="S333" s="226" t="s">
        <v>1012</v>
      </c>
      <c r="T333" s="241">
        <v>1.91</v>
      </c>
      <c r="U333" s="226" t="s">
        <v>443</v>
      </c>
      <c r="V333" s="232">
        <v>6.5960000000000005E-2</v>
      </c>
      <c r="W333" s="226"/>
      <c r="X333" s="226"/>
      <c r="Y333" s="230"/>
      <c r="Z333" s="242">
        <v>6.5199999999999994E-2</v>
      </c>
      <c r="AA333" s="227">
        <v>46135</v>
      </c>
      <c r="AB333" s="116" t="s">
        <v>639</v>
      </c>
      <c r="AC333" s="226"/>
      <c r="AD333" s="193"/>
      <c r="AE333" s="232"/>
      <c r="AF333" s="227">
        <v>45107</v>
      </c>
      <c r="AG333" s="226"/>
      <c r="AH333" s="226"/>
      <c r="AI333" s="226"/>
      <c r="AJ333" s="227" t="s">
        <v>62</v>
      </c>
      <c r="AK333" s="226" t="s">
        <v>813</v>
      </c>
      <c r="AL333" s="232"/>
      <c r="AM333" s="241" t="s">
        <v>307</v>
      </c>
      <c r="AN333" s="233">
        <v>45382</v>
      </c>
      <c r="AO333" s="227"/>
      <c r="AP333" s="243"/>
      <c r="AQ333" s="241">
        <v>5647.0039999999999</v>
      </c>
      <c r="AR333" s="237">
        <v>102.95</v>
      </c>
      <c r="AS333" s="244">
        <v>3.9790999999999999</v>
      </c>
      <c r="AT333" s="184">
        <v>23.132999999999999</v>
      </c>
      <c r="AU333" s="237">
        <v>5.8140000000000001</v>
      </c>
      <c r="AV333" s="245"/>
      <c r="AW333" s="245"/>
      <c r="AX333" s="242"/>
      <c r="AY333" s="242" t="s">
        <v>17</v>
      </c>
      <c r="AZ333" s="263">
        <v>4.8947881754232418E-5</v>
      </c>
      <c r="BA333" s="263">
        <v>4.3052059801655094E-6</v>
      </c>
      <c r="BB333" s="114"/>
    </row>
    <row r="334" spans="1:54">
      <c r="A334" s="226">
        <v>162</v>
      </c>
      <c r="B334" s="226">
        <v>162</v>
      </c>
      <c r="C334" s="226"/>
      <c r="D334" s="226"/>
      <c r="E334" s="226"/>
      <c r="F334" s="226">
        <v>9560</v>
      </c>
      <c r="G334" s="226" t="s">
        <v>246</v>
      </c>
      <c r="H334" s="226" t="s">
        <v>863</v>
      </c>
      <c r="I334" s="226" t="s">
        <v>61</v>
      </c>
      <c r="J334" s="226"/>
      <c r="K334" s="226" t="s">
        <v>904</v>
      </c>
      <c r="L334" s="226" t="s">
        <v>62</v>
      </c>
      <c r="M334" s="226" t="s">
        <v>55</v>
      </c>
      <c r="N334" s="226"/>
      <c r="O334" s="227">
        <v>45058</v>
      </c>
      <c r="P334" s="226" t="s">
        <v>300</v>
      </c>
      <c r="Q334" s="226" t="s">
        <v>300</v>
      </c>
      <c r="R334" s="226" t="s">
        <v>300</v>
      </c>
      <c r="S334" s="226" t="s">
        <v>1009</v>
      </c>
      <c r="T334" s="241">
        <v>0.59</v>
      </c>
      <c r="U334" s="226" t="s">
        <v>443</v>
      </c>
      <c r="V334" s="232">
        <v>7.6822000000000001E-2</v>
      </c>
      <c r="W334" s="226"/>
      <c r="X334" s="226"/>
      <c r="Y334" s="230"/>
      <c r="Z334" s="242">
        <v>7.7299999999999994E-2</v>
      </c>
      <c r="AA334" s="227">
        <v>45602</v>
      </c>
      <c r="AB334" s="116" t="s">
        <v>639</v>
      </c>
      <c r="AC334" s="226"/>
      <c r="AD334" s="193"/>
      <c r="AE334" s="232"/>
      <c r="AF334" s="227">
        <v>45153</v>
      </c>
      <c r="AG334" s="226"/>
      <c r="AH334" s="226"/>
      <c r="AI334" s="226"/>
      <c r="AJ334" s="227" t="s">
        <v>62</v>
      </c>
      <c r="AK334" s="226" t="s">
        <v>813</v>
      </c>
      <c r="AL334" s="232"/>
      <c r="AM334" s="241" t="s">
        <v>307</v>
      </c>
      <c r="AN334" s="233">
        <v>45382</v>
      </c>
      <c r="AO334" s="227"/>
      <c r="AP334" s="243"/>
      <c r="AQ334" s="241">
        <v>21492.688999999998</v>
      </c>
      <c r="AR334" s="237">
        <v>100.66</v>
      </c>
      <c r="AS334" s="244">
        <v>3.681</v>
      </c>
      <c r="AT334" s="184">
        <v>79.637</v>
      </c>
      <c r="AU334" s="237">
        <v>21.635000000000002</v>
      </c>
      <c r="AV334" s="245"/>
      <c r="AW334" s="245"/>
      <c r="AX334" s="242"/>
      <c r="AY334" s="242" t="s">
        <v>17</v>
      </c>
      <c r="AZ334" s="263">
        <v>1.6850656893882364E-4</v>
      </c>
      <c r="BA334" s="263">
        <v>1.4820978197485873E-5</v>
      </c>
      <c r="BB334" s="114"/>
    </row>
    <row r="335" spans="1:54">
      <c r="A335" s="226">
        <v>162</v>
      </c>
      <c r="B335" s="226">
        <v>162</v>
      </c>
      <c r="C335" s="226"/>
      <c r="D335" s="226"/>
      <c r="E335" s="226"/>
      <c r="F335" s="226">
        <v>9571</v>
      </c>
      <c r="G335" s="226" t="s">
        <v>246</v>
      </c>
      <c r="H335" s="226"/>
      <c r="I335" s="226" t="s">
        <v>61</v>
      </c>
      <c r="J335" s="226"/>
      <c r="K335" s="226" t="s">
        <v>955</v>
      </c>
      <c r="L335" s="226" t="s">
        <v>62</v>
      </c>
      <c r="M335" s="226" t="s">
        <v>55</v>
      </c>
      <c r="N335" s="226"/>
      <c r="O335" s="227">
        <v>45069</v>
      </c>
      <c r="P335" s="226" t="s">
        <v>1377</v>
      </c>
      <c r="Q335" s="226" t="s">
        <v>78</v>
      </c>
      <c r="R335" s="226" t="s">
        <v>817</v>
      </c>
      <c r="S335" s="226" t="s">
        <v>1019</v>
      </c>
      <c r="T335" s="241">
        <v>0.36</v>
      </c>
      <c r="U335" s="226" t="s">
        <v>443</v>
      </c>
      <c r="V335" s="232">
        <v>7.1010000000000004E-2</v>
      </c>
      <c r="W335" s="226"/>
      <c r="X335" s="226"/>
      <c r="Y335" s="230"/>
      <c r="Z335" s="242">
        <v>6.7500000000000004E-2</v>
      </c>
      <c r="AA335" s="227">
        <v>45515</v>
      </c>
      <c r="AB335" s="116" t="s">
        <v>639</v>
      </c>
      <c r="AC335" s="226"/>
      <c r="AD335" s="193"/>
      <c r="AE335" s="232"/>
      <c r="AF335" s="227">
        <v>45187</v>
      </c>
      <c r="AG335" s="226"/>
      <c r="AH335" s="226"/>
      <c r="AI335" s="226"/>
      <c r="AJ335" s="227" t="s">
        <v>62</v>
      </c>
      <c r="AK335" s="226" t="s">
        <v>813</v>
      </c>
      <c r="AL335" s="232"/>
      <c r="AM335" s="241" t="s">
        <v>307</v>
      </c>
      <c r="AN335" s="233">
        <v>45382</v>
      </c>
      <c r="AO335" s="227"/>
      <c r="AP335" s="243"/>
      <c r="AQ335" s="241">
        <v>119064.679</v>
      </c>
      <c r="AR335" s="237">
        <v>101.38</v>
      </c>
      <c r="AS335" s="244">
        <v>0.34510000000000002</v>
      </c>
      <c r="AT335" s="184">
        <v>41.655999999999999</v>
      </c>
      <c r="AU335" s="237">
        <v>120.70699999999999</v>
      </c>
      <c r="AV335" s="245"/>
      <c r="AW335" s="245"/>
      <c r="AX335" s="242"/>
      <c r="AY335" s="242" t="s">
        <v>17</v>
      </c>
      <c r="AZ335" s="263">
        <v>8.8141311648048482E-5</v>
      </c>
      <c r="BA335" s="263">
        <v>7.7524601352947935E-6</v>
      </c>
      <c r="BB335" s="114"/>
    </row>
    <row r="336" spans="1:54">
      <c r="A336" s="226">
        <v>162</v>
      </c>
      <c r="B336" s="226">
        <v>162</v>
      </c>
      <c r="C336" s="226"/>
      <c r="D336" s="226"/>
      <c r="E336" s="226"/>
      <c r="F336" s="226">
        <v>9599</v>
      </c>
      <c r="G336" s="226" t="s">
        <v>246</v>
      </c>
      <c r="H336" s="226"/>
      <c r="I336" s="226" t="s">
        <v>61</v>
      </c>
      <c r="J336" s="226"/>
      <c r="K336" s="226" t="s">
        <v>955</v>
      </c>
      <c r="L336" s="226" t="s">
        <v>62</v>
      </c>
      <c r="M336" s="226" t="s">
        <v>55</v>
      </c>
      <c r="N336" s="226"/>
      <c r="O336" s="227">
        <v>45089</v>
      </c>
      <c r="P336" s="226" t="s">
        <v>1047</v>
      </c>
      <c r="Q336" s="226" t="s">
        <v>78</v>
      </c>
      <c r="R336" s="226" t="s">
        <v>817</v>
      </c>
      <c r="S336" s="226" t="s">
        <v>1021</v>
      </c>
      <c r="T336" s="241">
        <v>2.5499999999999998</v>
      </c>
      <c r="U336" s="226" t="s">
        <v>443</v>
      </c>
      <c r="V336" s="232">
        <v>7.9500000000000001E-2</v>
      </c>
      <c r="W336" s="226"/>
      <c r="X336" s="226"/>
      <c r="Y336" s="230"/>
      <c r="Z336" s="242">
        <v>8.5900000000000004E-2</v>
      </c>
      <c r="AA336" s="227">
        <v>46418</v>
      </c>
      <c r="AB336" s="116" t="s">
        <v>639</v>
      </c>
      <c r="AC336" s="226"/>
      <c r="AD336" s="193"/>
      <c r="AE336" s="232"/>
      <c r="AF336" s="227">
        <v>44561</v>
      </c>
      <c r="AG336" s="226"/>
      <c r="AH336" s="226"/>
      <c r="AI336" s="226"/>
      <c r="AJ336" s="227" t="s">
        <v>62</v>
      </c>
      <c r="AK336" s="226" t="s">
        <v>813</v>
      </c>
      <c r="AL336" s="232"/>
      <c r="AM336" s="241" t="s">
        <v>307</v>
      </c>
      <c r="AN336" s="233">
        <v>45382</v>
      </c>
      <c r="AO336" s="227"/>
      <c r="AP336" s="243"/>
      <c r="AQ336" s="241">
        <v>477479.45</v>
      </c>
      <c r="AR336" s="237">
        <v>99.83</v>
      </c>
      <c r="AS336" s="244">
        <v>0.34</v>
      </c>
      <c r="AT336" s="184">
        <v>162.06700000000001</v>
      </c>
      <c r="AU336" s="237">
        <v>476.66800000000001</v>
      </c>
      <c r="AV336" s="245"/>
      <c r="AW336" s="245"/>
      <c r="AX336" s="242"/>
      <c r="AY336" s="242" t="s">
        <v>17</v>
      </c>
      <c r="AZ336" s="263">
        <v>3.4292293918917501E-4</v>
      </c>
      <c r="BA336" s="263">
        <v>3.0161752370530573E-5</v>
      </c>
      <c r="BB336" s="114"/>
    </row>
    <row r="337" spans="1:54">
      <c r="A337" s="226">
        <v>162</v>
      </c>
      <c r="B337" s="226">
        <v>162</v>
      </c>
      <c r="C337" s="226"/>
      <c r="D337" s="226"/>
      <c r="E337" s="226"/>
      <c r="F337" s="226">
        <v>9606</v>
      </c>
      <c r="G337" s="226" t="s">
        <v>246</v>
      </c>
      <c r="H337" s="226"/>
      <c r="I337" s="226" t="s">
        <v>61</v>
      </c>
      <c r="J337" s="226"/>
      <c r="K337" s="226" t="s">
        <v>904</v>
      </c>
      <c r="L337" s="226" t="s">
        <v>62</v>
      </c>
      <c r="M337" s="226" t="s">
        <v>55</v>
      </c>
      <c r="N337" s="226"/>
      <c r="O337" s="227">
        <v>44136</v>
      </c>
      <c r="P337" s="226" t="s">
        <v>300</v>
      </c>
      <c r="Q337" s="226" t="s">
        <v>300</v>
      </c>
      <c r="R337" s="226" t="s">
        <v>300</v>
      </c>
      <c r="S337" s="226" t="s">
        <v>1009</v>
      </c>
      <c r="T337" s="241">
        <v>0.75</v>
      </c>
      <c r="U337" s="226" t="s">
        <v>443</v>
      </c>
      <c r="V337" s="232">
        <v>7.0096000000000006E-2</v>
      </c>
      <c r="W337" s="226"/>
      <c r="X337" s="226"/>
      <c r="Y337" s="230"/>
      <c r="Z337" s="242">
        <v>0.3448</v>
      </c>
      <c r="AA337" s="227">
        <v>45657</v>
      </c>
      <c r="AB337" s="116" t="s">
        <v>639</v>
      </c>
      <c r="AC337" s="226"/>
      <c r="AD337" s="193"/>
      <c r="AE337" s="232"/>
      <c r="AF337" s="227">
        <v>45169</v>
      </c>
      <c r="AG337" s="226"/>
      <c r="AH337" s="226"/>
      <c r="AI337" s="226"/>
      <c r="AJ337" s="227" t="s">
        <v>62</v>
      </c>
      <c r="AK337" s="226" t="s">
        <v>304</v>
      </c>
      <c r="AL337" s="232"/>
      <c r="AM337" s="241" t="s">
        <v>306</v>
      </c>
      <c r="AN337" s="233">
        <v>45382</v>
      </c>
      <c r="AO337" s="227"/>
      <c r="AP337" s="243"/>
      <c r="AQ337" s="241">
        <v>1303824.68</v>
      </c>
      <c r="AR337" s="237">
        <v>89.495999999999995</v>
      </c>
      <c r="AS337" s="244">
        <v>3.681</v>
      </c>
      <c r="AT337" s="184">
        <v>4295.2280000000001</v>
      </c>
      <c r="AU337" s="237">
        <v>1166.864</v>
      </c>
      <c r="AV337" s="245"/>
      <c r="AW337" s="245"/>
      <c r="AX337" s="242"/>
      <c r="AY337" s="242" t="s">
        <v>17</v>
      </c>
      <c r="AZ337" s="263">
        <v>9.0884153482673324E-3</v>
      </c>
      <c r="BA337" s="263">
        <v>7.9937065109472803E-4</v>
      </c>
      <c r="BB337" s="114"/>
    </row>
    <row r="338" spans="1:54">
      <c r="A338" s="226">
        <v>162</v>
      </c>
      <c r="B338" s="226">
        <v>162</v>
      </c>
      <c r="C338" s="226"/>
      <c r="D338" s="226"/>
      <c r="E338" s="226"/>
      <c r="F338" s="226">
        <v>9645</v>
      </c>
      <c r="G338" s="226" t="s">
        <v>246</v>
      </c>
      <c r="H338" s="226"/>
      <c r="I338" s="226" t="s">
        <v>61</v>
      </c>
      <c r="J338" s="226"/>
      <c r="K338" s="226" t="s">
        <v>955</v>
      </c>
      <c r="L338" s="226" t="s">
        <v>62</v>
      </c>
      <c r="M338" s="226" t="s">
        <v>55</v>
      </c>
      <c r="N338" s="226"/>
      <c r="O338" s="227">
        <v>45114</v>
      </c>
      <c r="P338" s="226" t="s">
        <v>1377</v>
      </c>
      <c r="Q338" s="226" t="s">
        <v>78</v>
      </c>
      <c r="R338" s="226" t="s">
        <v>817</v>
      </c>
      <c r="S338" s="226" t="s">
        <v>1021</v>
      </c>
      <c r="T338" s="241">
        <v>0.36</v>
      </c>
      <c r="U338" s="226" t="s">
        <v>443</v>
      </c>
      <c r="V338" s="232">
        <v>7.6999999999999999E-2</v>
      </c>
      <c r="W338" s="226"/>
      <c r="X338" s="226"/>
      <c r="Y338" s="230"/>
      <c r="Z338" s="242">
        <v>8.4900000000000003E-2</v>
      </c>
      <c r="AA338" s="227">
        <v>45515</v>
      </c>
      <c r="AB338" s="116" t="s">
        <v>639</v>
      </c>
      <c r="AC338" s="226"/>
      <c r="AD338" s="193"/>
      <c r="AE338" s="232"/>
      <c r="AF338" s="227">
        <v>45187</v>
      </c>
      <c r="AG338" s="226"/>
      <c r="AH338" s="226"/>
      <c r="AI338" s="226"/>
      <c r="AJ338" s="227" t="s">
        <v>62</v>
      </c>
      <c r="AK338" s="226" t="s">
        <v>813</v>
      </c>
      <c r="AL338" s="232"/>
      <c r="AM338" s="241" t="s">
        <v>307</v>
      </c>
      <c r="AN338" s="233">
        <v>45382</v>
      </c>
      <c r="AO338" s="227"/>
      <c r="AP338" s="243"/>
      <c r="AQ338" s="241">
        <v>707308.55299999996</v>
      </c>
      <c r="AR338" s="237">
        <v>101.14</v>
      </c>
      <c r="AS338" s="244">
        <v>0.34</v>
      </c>
      <c r="AT338" s="184">
        <v>243.226</v>
      </c>
      <c r="AU338" s="237">
        <v>715.37099999999998</v>
      </c>
      <c r="AV338" s="245"/>
      <c r="AW338" s="245"/>
      <c r="AX338" s="242"/>
      <c r="AY338" s="242" t="s">
        <v>17</v>
      </c>
      <c r="AZ338" s="263">
        <v>5.1464995839514693E-4</v>
      </c>
      <c r="BA338" s="263">
        <v>4.5265984944958988E-5</v>
      </c>
      <c r="BB338" s="114"/>
    </row>
    <row r="339" spans="1:54">
      <c r="A339" s="226">
        <v>162</v>
      </c>
      <c r="B339" s="226">
        <v>162</v>
      </c>
      <c r="C339" s="226"/>
      <c r="D339" s="226"/>
      <c r="E339" s="226"/>
      <c r="F339" s="226">
        <v>9657</v>
      </c>
      <c r="G339" s="226" t="s">
        <v>246</v>
      </c>
      <c r="H339" s="226"/>
      <c r="I339" s="226" t="s">
        <v>61</v>
      </c>
      <c r="J339" s="226"/>
      <c r="K339" s="226" t="s">
        <v>959</v>
      </c>
      <c r="L339" s="226" t="s">
        <v>62</v>
      </c>
      <c r="M339" s="226" t="s">
        <v>55</v>
      </c>
      <c r="N339" s="226"/>
      <c r="O339" s="227">
        <v>45116</v>
      </c>
      <c r="P339" s="226" t="s">
        <v>300</v>
      </c>
      <c r="Q339" s="226" t="s">
        <v>300</v>
      </c>
      <c r="R339" s="226" t="s">
        <v>300</v>
      </c>
      <c r="S339" s="226" t="s">
        <v>1009</v>
      </c>
      <c r="T339" s="241">
        <v>0.25</v>
      </c>
      <c r="U339" s="226" t="s">
        <v>443</v>
      </c>
      <c r="V339" s="232">
        <v>8.1772999999999998E-2</v>
      </c>
      <c r="W339" s="226"/>
      <c r="X339" s="226"/>
      <c r="Y339" s="230"/>
      <c r="Z339" s="242">
        <v>8.0799999999999997E-2</v>
      </c>
      <c r="AA339" s="227">
        <v>45473</v>
      </c>
      <c r="AB339" s="116" t="s">
        <v>639</v>
      </c>
      <c r="AC339" s="226"/>
      <c r="AD339" s="193"/>
      <c r="AE339" s="232"/>
      <c r="AF339" s="227">
        <v>45199</v>
      </c>
      <c r="AG339" s="226"/>
      <c r="AH339" s="226"/>
      <c r="AI339" s="226"/>
      <c r="AJ339" s="227" t="s">
        <v>62</v>
      </c>
      <c r="AK339" s="226" t="s">
        <v>813</v>
      </c>
      <c r="AL339" s="232"/>
      <c r="AM339" s="241" t="s">
        <v>307</v>
      </c>
      <c r="AN339" s="233">
        <v>45382</v>
      </c>
      <c r="AO339" s="227"/>
      <c r="AP339" s="243"/>
      <c r="AQ339" s="241">
        <v>38363.584000000003</v>
      </c>
      <c r="AR339" s="237">
        <v>100.19</v>
      </c>
      <c r="AS339" s="244">
        <v>3.681</v>
      </c>
      <c r="AT339" s="184">
        <v>141.48500000000001</v>
      </c>
      <c r="AU339" s="237">
        <v>38.436566150502586</v>
      </c>
      <c r="AV339" s="245"/>
      <c r="AW339" s="245"/>
      <c r="AX339" s="242"/>
      <c r="AY339" s="242" t="s">
        <v>17</v>
      </c>
      <c r="AZ339" s="263">
        <v>2.9937280292212745E-4</v>
      </c>
      <c r="BA339" s="263">
        <v>2.6331304547776648E-5</v>
      </c>
      <c r="BB339" s="114"/>
    </row>
    <row r="340" spans="1:54">
      <c r="A340" s="226">
        <v>162</v>
      </c>
      <c r="B340" s="226">
        <v>162</v>
      </c>
      <c r="C340" s="226"/>
      <c r="D340" s="226"/>
      <c r="E340" s="226"/>
      <c r="F340" s="226">
        <v>9718</v>
      </c>
      <c r="G340" s="226" t="s">
        <v>246</v>
      </c>
      <c r="H340" s="226"/>
      <c r="I340" s="226" t="s">
        <v>61</v>
      </c>
      <c r="J340" s="226"/>
      <c r="K340" s="226" t="s">
        <v>954</v>
      </c>
      <c r="L340" s="226" t="s">
        <v>62</v>
      </c>
      <c r="M340" s="226" t="s">
        <v>55</v>
      </c>
      <c r="N340" s="226"/>
      <c r="O340" s="227">
        <v>45163</v>
      </c>
      <c r="P340" s="226" t="s">
        <v>300</v>
      </c>
      <c r="Q340" s="226" t="s">
        <v>300</v>
      </c>
      <c r="R340" s="226" t="s">
        <v>300</v>
      </c>
      <c r="S340" s="226" t="s">
        <v>1012</v>
      </c>
      <c r="T340" s="241">
        <v>1.95</v>
      </c>
      <c r="U340" s="226" t="s">
        <v>443</v>
      </c>
      <c r="V340" s="232">
        <v>6.4070000000000002E-2</v>
      </c>
      <c r="W340" s="226"/>
      <c r="X340" s="226"/>
      <c r="Y340" s="230"/>
      <c r="Z340" s="242">
        <v>6.4600000000000005E-2</v>
      </c>
      <c r="AA340" s="227">
        <v>46135</v>
      </c>
      <c r="AB340" s="116" t="s">
        <v>639</v>
      </c>
      <c r="AC340" s="226"/>
      <c r="AD340" s="193"/>
      <c r="AE340" s="232"/>
      <c r="AF340" s="227">
        <v>45107</v>
      </c>
      <c r="AG340" s="226"/>
      <c r="AH340" s="226"/>
      <c r="AI340" s="226"/>
      <c r="AJ340" s="227" t="s">
        <v>62</v>
      </c>
      <c r="AK340" s="226" t="s">
        <v>813</v>
      </c>
      <c r="AL340" s="232"/>
      <c r="AM340" s="241" t="s">
        <v>307</v>
      </c>
      <c r="AN340" s="233">
        <v>45382</v>
      </c>
      <c r="AO340" s="227"/>
      <c r="AP340" s="243"/>
      <c r="AQ340" s="241">
        <v>52133.144</v>
      </c>
      <c r="AR340" s="237">
        <v>100.77</v>
      </c>
      <c r="AS340" s="244">
        <v>3.9790999999999999</v>
      </c>
      <c r="AT340" s="184">
        <v>209.04</v>
      </c>
      <c r="AU340" s="237">
        <v>52.533999999999999</v>
      </c>
      <c r="AV340" s="245"/>
      <c r="AW340" s="245"/>
      <c r="AX340" s="242"/>
      <c r="AY340" s="242" t="s">
        <v>17</v>
      </c>
      <c r="AZ340" s="263">
        <v>4.423146674406581E-4</v>
      </c>
      <c r="BA340" s="263">
        <v>3.8903741758258687E-5</v>
      </c>
      <c r="BB340" s="114"/>
    </row>
    <row r="341" spans="1:54">
      <c r="A341" s="226">
        <v>162</v>
      </c>
      <c r="B341" s="226">
        <v>162</v>
      </c>
      <c r="C341" s="226"/>
      <c r="D341" s="226"/>
      <c r="E341" s="226"/>
      <c r="F341" s="226">
        <v>9722</v>
      </c>
      <c r="G341" s="226" t="s">
        <v>246</v>
      </c>
      <c r="H341" s="226"/>
      <c r="I341" s="226" t="s">
        <v>61</v>
      </c>
      <c r="J341" s="226"/>
      <c r="K341" s="226" t="s">
        <v>955</v>
      </c>
      <c r="L341" s="226" t="s">
        <v>62</v>
      </c>
      <c r="M341" s="226" t="s">
        <v>55</v>
      </c>
      <c r="N341" s="226"/>
      <c r="O341" s="227">
        <v>45169</v>
      </c>
      <c r="P341" s="226" t="s">
        <v>1377</v>
      </c>
      <c r="Q341" s="226" t="s">
        <v>78</v>
      </c>
      <c r="R341" s="226" t="s">
        <v>817</v>
      </c>
      <c r="S341" s="226" t="s">
        <v>1021</v>
      </c>
      <c r="T341" s="241">
        <v>0.36</v>
      </c>
      <c r="U341" s="226" t="s">
        <v>443</v>
      </c>
      <c r="V341" s="232">
        <v>7.6999999999999999E-2</v>
      </c>
      <c r="W341" s="226"/>
      <c r="X341" s="226"/>
      <c r="Y341" s="230"/>
      <c r="Z341" s="242">
        <v>8.43E-2</v>
      </c>
      <c r="AA341" s="227">
        <v>45515</v>
      </c>
      <c r="AB341" s="116" t="s">
        <v>639</v>
      </c>
      <c r="AC341" s="226"/>
      <c r="AD341" s="193"/>
      <c r="AE341" s="232"/>
      <c r="AF341" s="227">
        <v>45187</v>
      </c>
      <c r="AG341" s="226"/>
      <c r="AH341" s="226"/>
      <c r="AI341" s="226"/>
      <c r="AJ341" s="227" t="s">
        <v>62</v>
      </c>
      <c r="AK341" s="226" t="s">
        <v>813</v>
      </c>
      <c r="AL341" s="232"/>
      <c r="AM341" s="241" t="s">
        <v>307</v>
      </c>
      <c r="AN341" s="233">
        <v>45382</v>
      </c>
      <c r="AO341" s="227"/>
      <c r="AP341" s="243"/>
      <c r="AQ341" s="241">
        <v>299270.68</v>
      </c>
      <c r="AR341" s="237">
        <v>101.16</v>
      </c>
      <c r="AS341" s="244">
        <v>0.34</v>
      </c>
      <c r="AT341" s="184">
        <v>102.932</v>
      </c>
      <c r="AU341" s="237">
        <v>302.74099999999999</v>
      </c>
      <c r="AV341" s="245"/>
      <c r="AW341" s="245"/>
      <c r="AX341" s="242"/>
      <c r="AY341" s="242" t="s">
        <v>17</v>
      </c>
      <c r="AZ341" s="263">
        <v>2.1779723186472362E-4</v>
      </c>
      <c r="BA341" s="263">
        <v>1.9156333460873915E-5</v>
      </c>
      <c r="BB341" s="114"/>
    </row>
    <row r="342" spans="1:54">
      <c r="A342" s="226">
        <v>162</v>
      </c>
      <c r="B342" s="226">
        <v>162</v>
      </c>
      <c r="C342" s="226"/>
      <c r="D342" s="226"/>
      <c r="E342" s="226"/>
      <c r="F342" s="226">
        <v>9748</v>
      </c>
      <c r="G342" s="226" t="s">
        <v>246</v>
      </c>
      <c r="H342" s="226"/>
      <c r="I342" s="226" t="s">
        <v>61</v>
      </c>
      <c r="J342" s="226"/>
      <c r="K342" s="226" t="s">
        <v>955</v>
      </c>
      <c r="L342" s="226" t="s">
        <v>62</v>
      </c>
      <c r="M342" s="226" t="s">
        <v>55</v>
      </c>
      <c r="N342" s="226"/>
      <c r="O342" s="227">
        <v>45180</v>
      </c>
      <c r="P342" s="226" t="s">
        <v>1047</v>
      </c>
      <c r="Q342" s="226" t="s">
        <v>78</v>
      </c>
      <c r="R342" s="226" t="s">
        <v>817</v>
      </c>
      <c r="S342" s="226" t="s">
        <v>1021</v>
      </c>
      <c r="T342" s="241">
        <v>2.5499999999999998</v>
      </c>
      <c r="U342" s="226" t="s">
        <v>443</v>
      </c>
      <c r="V342" s="232">
        <v>7.9500000000000001E-2</v>
      </c>
      <c r="W342" s="226"/>
      <c r="X342" s="226"/>
      <c r="Y342" s="230"/>
      <c r="Z342" s="242">
        <v>8.5900000000000004E-2</v>
      </c>
      <c r="AA342" s="227">
        <v>46418</v>
      </c>
      <c r="AB342" s="116" t="s">
        <v>639</v>
      </c>
      <c r="AC342" s="226"/>
      <c r="AD342" s="193"/>
      <c r="AE342" s="232"/>
      <c r="AF342" s="227">
        <v>44561</v>
      </c>
      <c r="AG342" s="226"/>
      <c r="AH342" s="226"/>
      <c r="AI342" s="226"/>
      <c r="AJ342" s="227" t="s">
        <v>62</v>
      </c>
      <c r="AK342" s="226" t="s">
        <v>813</v>
      </c>
      <c r="AL342" s="232"/>
      <c r="AM342" s="241" t="s">
        <v>307</v>
      </c>
      <c r="AN342" s="233">
        <v>45382</v>
      </c>
      <c r="AO342" s="227"/>
      <c r="AP342" s="243"/>
      <c r="AQ342" s="241">
        <v>691414.21900000004</v>
      </c>
      <c r="AR342" s="237">
        <v>99.85</v>
      </c>
      <c r="AS342" s="244">
        <v>0.34</v>
      </c>
      <c r="AT342" s="184">
        <v>234.72800000000001</v>
      </c>
      <c r="AU342" s="237">
        <v>690.37599999999998</v>
      </c>
      <c r="AV342" s="245"/>
      <c r="AW342" s="245"/>
      <c r="AX342" s="242"/>
      <c r="AY342" s="242" t="s">
        <v>17</v>
      </c>
      <c r="AZ342" s="263">
        <v>4.966687584147092E-4</v>
      </c>
      <c r="BA342" s="263">
        <v>4.3684450322582017E-5</v>
      </c>
      <c r="BB342" s="114"/>
    </row>
    <row r="343" spans="1:54">
      <c r="A343" s="226">
        <v>162</v>
      </c>
      <c r="B343" s="226">
        <v>162</v>
      </c>
      <c r="C343" s="226"/>
      <c r="D343" s="226"/>
      <c r="E343" s="226"/>
      <c r="F343" s="226">
        <v>9788</v>
      </c>
      <c r="G343" s="226" t="s">
        <v>246</v>
      </c>
      <c r="H343" s="226"/>
      <c r="I343" s="226" t="s">
        <v>61</v>
      </c>
      <c r="J343" s="226"/>
      <c r="K343" s="226" t="s">
        <v>955</v>
      </c>
      <c r="L343" s="226" t="s">
        <v>62</v>
      </c>
      <c r="M343" s="226" t="s">
        <v>55</v>
      </c>
      <c r="N343" s="226"/>
      <c r="O343" s="227">
        <v>45198</v>
      </c>
      <c r="P343" s="226" t="s">
        <v>1377</v>
      </c>
      <c r="Q343" s="226" t="s">
        <v>78</v>
      </c>
      <c r="R343" s="226" t="s">
        <v>817</v>
      </c>
      <c r="S343" s="226" t="s">
        <v>1021</v>
      </c>
      <c r="T343" s="241">
        <v>0.36</v>
      </c>
      <c r="U343" s="226" t="s">
        <v>443</v>
      </c>
      <c r="V343" s="232">
        <v>7.6999999999999999E-2</v>
      </c>
      <c r="W343" s="226"/>
      <c r="X343" s="226"/>
      <c r="Y343" s="230"/>
      <c r="Z343" s="242">
        <v>8.4599999999999995E-2</v>
      </c>
      <c r="AA343" s="227">
        <v>45515</v>
      </c>
      <c r="AB343" s="116" t="s">
        <v>639</v>
      </c>
      <c r="AC343" s="226"/>
      <c r="AD343" s="193"/>
      <c r="AE343" s="232"/>
      <c r="AF343" s="227">
        <v>45187</v>
      </c>
      <c r="AG343" s="226"/>
      <c r="AH343" s="226"/>
      <c r="AI343" s="226"/>
      <c r="AJ343" s="227" t="s">
        <v>62</v>
      </c>
      <c r="AK343" s="226" t="s">
        <v>813</v>
      </c>
      <c r="AL343" s="232"/>
      <c r="AM343" s="241" t="s">
        <v>307</v>
      </c>
      <c r="AN343" s="233">
        <v>45382</v>
      </c>
      <c r="AO343" s="227"/>
      <c r="AP343" s="243"/>
      <c r="AQ343" s="241">
        <v>207880.49400000001</v>
      </c>
      <c r="AR343" s="237">
        <v>101.15</v>
      </c>
      <c r="AS343" s="244">
        <v>0.34</v>
      </c>
      <c r="AT343" s="184">
        <v>71.492000000000004</v>
      </c>
      <c r="AU343" s="237">
        <v>210.27099999999999</v>
      </c>
      <c r="AV343" s="245"/>
      <c r="AW343" s="245"/>
      <c r="AX343" s="242"/>
      <c r="AY343" s="242" t="s">
        <v>17</v>
      </c>
      <c r="AZ343" s="263">
        <v>1.512722933633158E-4</v>
      </c>
      <c r="BA343" s="263">
        <v>1.3305139235464171E-5</v>
      </c>
      <c r="BB343" s="114"/>
    </row>
    <row r="344" spans="1:54">
      <c r="A344" s="226">
        <v>162</v>
      </c>
      <c r="B344" s="226">
        <v>162</v>
      </c>
      <c r="C344" s="226"/>
      <c r="D344" s="226"/>
      <c r="E344" s="226"/>
      <c r="F344" s="226">
        <v>9799</v>
      </c>
      <c r="G344" s="226" t="s">
        <v>246</v>
      </c>
      <c r="H344" s="226"/>
      <c r="I344" s="226" t="s">
        <v>61</v>
      </c>
      <c r="J344" s="226"/>
      <c r="K344" s="226" t="s">
        <v>954</v>
      </c>
      <c r="L344" s="226" t="s">
        <v>62</v>
      </c>
      <c r="M344" s="226" t="s">
        <v>55</v>
      </c>
      <c r="N344" s="226"/>
      <c r="O344" s="227">
        <v>45208</v>
      </c>
      <c r="P344" s="226" t="s">
        <v>300</v>
      </c>
      <c r="Q344" s="226" t="s">
        <v>300</v>
      </c>
      <c r="R344" s="226" t="s">
        <v>300</v>
      </c>
      <c r="S344" s="226" t="s">
        <v>1012</v>
      </c>
      <c r="T344" s="241">
        <v>1.91</v>
      </c>
      <c r="U344" s="226" t="s">
        <v>443</v>
      </c>
      <c r="V344" s="232">
        <v>6.6250000000000003E-2</v>
      </c>
      <c r="W344" s="226"/>
      <c r="X344" s="226"/>
      <c r="Y344" s="230"/>
      <c r="Z344" s="242">
        <v>6.3500000000000001E-2</v>
      </c>
      <c r="AA344" s="227">
        <v>46135</v>
      </c>
      <c r="AB344" s="116" t="s">
        <v>639</v>
      </c>
      <c r="AC344" s="226"/>
      <c r="AD344" s="193"/>
      <c r="AE344" s="232"/>
      <c r="AF344" s="227">
        <v>45107</v>
      </c>
      <c r="AG344" s="226"/>
      <c r="AH344" s="226"/>
      <c r="AI344" s="226"/>
      <c r="AJ344" s="227" t="s">
        <v>62</v>
      </c>
      <c r="AK344" s="226" t="s">
        <v>813</v>
      </c>
      <c r="AL344" s="232"/>
      <c r="AM344" s="241" t="s">
        <v>307</v>
      </c>
      <c r="AN344" s="233">
        <v>45382</v>
      </c>
      <c r="AO344" s="227"/>
      <c r="AP344" s="243"/>
      <c r="AQ344" s="241">
        <v>5842.7669999999998</v>
      </c>
      <c r="AR344" s="237">
        <v>103.54</v>
      </c>
      <c r="AS344" s="244">
        <v>3.9790999999999999</v>
      </c>
      <c r="AT344" s="184">
        <v>24.071999999999999</v>
      </c>
      <c r="AU344" s="237">
        <v>6.05</v>
      </c>
      <c r="AV344" s="245"/>
      <c r="AW344" s="245"/>
      <c r="AX344" s="242"/>
      <c r="AY344" s="242" t="s">
        <v>17</v>
      </c>
      <c r="AZ344" s="263">
        <v>5.0934742990009195E-5</v>
      </c>
      <c r="BA344" s="263">
        <v>4.4799601588442547E-6</v>
      </c>
      <c r="BB344" s="114"/>
    </row>
    <row r="345" spans="1:54">
      <c r="A345" s="226">
        <v>162</v>
      </c>
      <c r="B345" s="226">
        <v>162</v>
      </c>
      <c r="C345" s="226"/>
      <c r="D345" s="226"/>
      <c r="E345" s="226"/>
      <c r="F345" s="226">
        <v>9813</v>
      </c>
      <c r="G345" s="226" t="s">
        <v>246</v>
      </c>
      <c r="H345" s="226"/>
      <c r="I345" s="226" t="s">
        <v>61</v>
      </c>
      <c r="J345" s="226"/>
      <c r="K345" s="226" t="s">
        <v>955</v>
      </c>
      <c r="L345" s="226" t="s">
        <v>62</v>
      </c>
      <c r="M345" s="226" t="s">
        <v>55</v>
      </c>
      <c r="N345" s="226"/>
      <c r="O345" s="227">
        <v>45229</v>
      </c>
      <c r="P345" s="226" t="s">
        <v>1377</v>
      </c>
      <c r="Q345" s="226" t="s">
        <v>78</v>
      </c>
      <c r="R345" s="226" t="s">
        <v>817</v>
      </c>
      <c r="S345" s="226" t="s">
        <v>1021</v>
      </c>
      <c r="T345" s="241">
        <v>0.36</v>
      </c>
      <c r="U345" s="226" t="s">
        <v>443</v>
      </c>
      <c r="V345" s="232">
        <v>7.6999999999999999E-2</v>
      </c>
      <c r="W345" s="226"/>
      <c r="X345" s="226"/>
      <c r="Y345" s="230"/>
      <c r="Z345" s="242">
        <v>8.4599999999999995E-2</v>
      </c>
      <c r="AA345" s="227">
        <v>45515</v>
      </c>
      <c r="AB345" s="116" t="s">
        <v>639</v>
      </c>
      <c r="AC345" s="226"/>
      <c r="AD345" s="193"/>
      <c r="AE345" s="232"/>
      <c r="AF345" s="227">
        <v>45187</v>
      </c>
      <c r="AG345" s="226"/>
      <c r="AH345" s="226"/>
      <c r="AI345" s="226"/>
      <c r="AJ345" s="227" t="s">
        <v>62</v>
      </c>
      <c r="AK345" s="226" t="s">
        <v>813</v>
      </c>
      <c r="AL345" s="232"/>
      <c r="AM345" s="241" t="s">
        <v>307</v>
      </c>
      <c r="AN345" s="233">
        <v>45382</v>
      </c>
      <c r="AO345" s="227"/>
      <c r="AP345" s="243"/>
      <c r="AQ345" s="241">
        <v>125178.811</v>
      </c>
      <c r="AR345" s="237">
        <v>101.15</v>
      </c>
      <c r="AS345" s="244">
        <v>0.34</v>
      </c>
      <c r="AT345" s="184">
        <v>43.05</v>
      </c>
      <c r="AU345" s="237">
        <v>126.61799999999999</v>
      </c>
      <c r="AV345" s="245"/>
      <c r="AW345" s="245"/>
      <c r="AX345" s="242"/>
      <c r="AY345" s="242" t="s">
        <v>17</v>
      </c>
      <c r="AZ345" s="263">
        <v>9.1090922470916247E-5</v>
      </c>
      <c r="BA345" s="263">
        <v>8.0118928563578094E-6</v>
      </c>
      <c r="BB345" s="114"/>
    </row>
    <row r="346" spans="1:54">
      <c r="A346" s="226">
        <v>162</v>
      </c>
      <c r="B346" s="226">
        <v>162</v>
      </c>
      <c r="C346" s="226"/>
      <c r="D346" s="226"/>
      <c r="E346" s="226"/>
      <c r="F346" s="226">
        <v>9822</v>
      </c>
      <c r="G346" s="226" t="s">
        <v>246</v>
      </c>
      <c r="H346" s="226"/>
      <c r="I346" s="226" t="s">
        <v>61</v>
      </c>
      <c r="J346" s="226"/>
      <c r="K346" s="226" t="s">
        <v>955</v>
      </c>
      <c r="L346" s="226" t="s">
        <v>62</v>
      </c>
      <c r="M346" s="226" t="s">
        <v>55</v>
      </c>
      <c r="N346" s="226"/>
      <c r="O346" s="227">
        <v>45238</v>
      </c>
      <c r="P346" s="226" t="s">
        <v>1047</v>
      </c>
      <c r="Q346" s="226" t="s">
        <v>78</v>
      </c>
      <c r="R346" s="226" t="s">
        <v>817</v>
      </c>
      <c r="S346" s="226" t="s">
        <v>1021</v>
      </c>
      <c r="T346" s="241">
        <v>2.54</v>
      </c>
      <c r="U346" s="226" t="s">
        <v>443</v>
      </c>
      <c r="V346" s="232">
        <v>7.9500000000000001E-2</v>
      </c>
      <c r="W346" s="226"/>
      <c r="X346" s="226"/>
      <c r="Y346" s="230"/>
      <c r="Z346" s="242">
        <v>8.5800000000000001E-2</v>
      </c>
      <c r="AA346" s="227">
        <v>46418</v>
      </c>
      <c r="AB346" s="116" t="s">
        <v>639</v>
      </c>
      <c r="AC346" s="226"/>
      <c r="AD346" s="193"/>
      <c r="AE346" s="232"/>
      <c r="AF346" s="227">
        <v>44561</v>
      </c>
      <c r="AG346" s="226"/>
      <c r="AH346" s="226"/>
      <c r="AI346" s="226"/>
      <c r="AJ346" s="227" t="s">
        <v>62</v>
      </c>
      <c r="AK346" s="226" t="s">
        <v>813</v>
      </c>
      <c r="AL346" s="232"/>
      <c r="AM346" s="241" t="s">
        <v>307</v>
      </c>
      <c r="AN346" s="233">
        <v>45382</v>
      </c>
      <c r="AO346" s="227"/>
      <c r="AP346" s="243"/>
      <c r="AQ346" s="241">
        <v>856935.70400000003</v>
      </c>
      <c r="AR346" s="237">
        <v>100.57</v>
      </c>
      <c r="AS346" s="244">
        <v>0.34</v>
      </c>
      <c r="AT346" s="184">
        <v>293.01900000000001</v>
      </c>
      <c r="AU346" s="237">
        <v>861.82100000000003</v>
      </c>
      <c r="AV346" s="245"/>
      <c r="AW346" s="245"/>
      <c r="AX346" s="242"/>
      <c r="AY346" s="242" t="s">
        <v>17</v>
      </c>
      <c r="AZ346" s="263">
        <v>6.2000861815343568E-4</v>
      </c>
      <c r="BA346" s="263">
        <v>5.4532795188783017E-5</v>
      </c>
      <c r="BB346" s="114"/>
    </row>
    <row r="347" spans="1:54">
      <c r="A347" s="226">
        <v>162</v>
      </c>
      <c r="B347" s="226">
        <v>162</v>
      </c>
      <c r="C347" s="226"/>
      <c r="D347" s="226"/>
      <c r="E347" s="226"/>
      <c r="F347" s="226">
        <v>9848</v>
      </c>
      <c r="G347" s="226" t="s">
        <v>246</v>
      </c>
      <c r="H347" s="226"/>
      <c r="I347" s="226" t="s">
        <v>61</v>
      </c>
      <c r="J347" s="226"/>
      <c r="K347" s="226" t="s">
        <v>955</v>
      </c>
      <c r="L347" s="226" t="s">
        <v>62</v>
      </c>
      <c r="M347" s="226" t="s">
        <v>55</v>
      </c>
      <c r="N347" s="226"/>
      <c r="O347" s="227">
        <v>45267</v>
      </c>
      <c r="P347" s="226" t="s">
        <v>1377</v>
      </c>
      <c r="Q347" s="226" t="s">
        <v>78</v>
      </c>
      <c r="R347" s="226" t="s">
        <v>817</v>
      </c>
      <c r="S347" s="226" t="s">
        <v>1021</v>
      </c>
      <c r="T347" s="241">
        <v>0.36</v>
      </c>
      <c r="U347" s="226" t="s">
        <v>443</v>
      </c>
      <c r="V347" s="232">
        <v>7.6999999999999999E-2</v>
      </c>
      <c r="W347" s="226"/>
      <c r="X347" s="226"/>
      <c r="Y347" s="230"/>
      <c r="Z347" s="242">
        <v>8.4599999999999995E-2</v>
      </c>
      <c r="AA347" s="227">
        <v>45515</v>
      </c>
      <c r="AB347" s="116" t="s">
        <v>639</v>
      </c>
      <c r="AC347" s="226"/>
      <c r="AD347" s="193"/>
      <c r="AE347" s="232"/>
      <c r="AF347" s="227">
        <v>45187</v>
      </c>
      <c r="AG347" s="226"/>
      <c r="AH347" s="226"/>
      <c r="AI347" s="226"/>
      <c r="AJ347" s="227" t="s">
        <v>62</v>
      </c>
      <c r="AK347" s="226" t="s">
        <v>813</v>
      </c>
      <c r="AL347" s="232"/>
      <c r="AM347" s="241" t="s">
        <v>307</v>
      </c>
      <c r="AN347" s="233">
        <v>45382</v>
      </c>
      <c r="AO347" s="227"/>
      <c r="AP347" s="243"/>
      <c r="AQ347" s="241">
        <v>27996.289000000001</v>
      </c>
      <c r="AR347" s="237">
        <v>101.15</v>
      </c>
      <c r="AS347" s="244">
        <v>0.34</v>
      </c>
      <c r="AT347" s="184">
        <v>9.6280000000000001</v>
      </c>
      <c r="AU347" s="237">
        <v>28.318000000000001</v>
      </c>
      <c r="AV347" s="245"/>
      <c r="AW347" s="245"/>
      <c r="AX347" s="242"/>
      <c r="AY347" s="242" t="s">
        <v>17</v>
      </c>
      <c r="AZ347" s="263">
        <v>2.0372204449476924E-5</v>
      </c>
      <c r="BA347" s="263">
        <v>1.7918351781884549E-6</v>
      </c>
      <c r="BB347" s="114"/>
    </row>
    <row r="348" spans="1:54">
      <c r="A348" s="226">
        <v>162</v>
      </c>
      <c r="B348" s="226">
        <v>162</v>
      </c>
      <c r="C348" s="226"/>
      <c r="D348" s="226"/>
      <c r="E348" s="226"/>
      <c r="F348" s="226">
        <v>9849</v>
      </c>
      <c r="G348" s="226" t="s">
        <v>246</v>
      </c>
      <c r="H348" s="226"/>
      <c r="I348" s="226" t="s">
        <v>61</v>
      </c>
      <c r="J348" s="226"/>
      <c r="K348" s="226" t="s">
        <v>955</v>
      </c>
      <c r="L348" s="226" t="s">
        <v>62</v>
      </c>
      <c r="M348" s="226" t="s">
        <v>55</v>
      </c>
      <c r="N348" s="226"/>
      <c r="O348" s="227">
        <v>45267</v>
      </c>
      <c r="P348" s="226" t="s">
        <v>1377</v>
      </c>
      <c r="Q348" s="226" t="s">
        <v>78</v>
      </c>
      <c r="R348" s="226" t="s">
        <v>817</v>
      </c>
      <c r="S348" s="226" t="s">
        <v>1019</v>
      </c>
      <c r="T348" s="241">
        <v>0.36</v>
      </c>
      <c r="U348" s="226" t="s">
        <v>443</v>
      </c>
      <c r="V348" s="232">
        <v>7.1010000000000004E-2</v>
      </c>
      <c r="W348" s="226"/>
      <c r="X348" s="226"/>
      <c r="Y348" s="230"/>
      <c r="Z348" s="242">
        <v>6.7500000000000004E-2</v>
      </c>
      <c r="AA348" s="227">
        <v>45515</v>
      </c>
      <c r="AB348" s="116" t="s">
        <v>639</v>
      </c>
      <c r="AC348" s="226"/>
      <c r="AD348" s="193"/>
      <c r="AE348" s="232"/>
      <c r="AF348" s="227">
        <v>45187</v>
      </c>
      <c r="AG348" s="226"/>
      <c r="AH348" s="226"/>
      <c r="AI348" s="226"/>
      <c r="AJ348" s="227" t="s">
        <v>62</v>
      </c>
      <c r="AK348" s="226" t="s">
        <v>813</v>
      </c>
      <c r="AL348" s="232"/>
      <c r="AM348" s="241" t="s">
        <v>307</v>
      </c>
      <c r="AN348" s="233">
        <v>45382</v>
      </c>
      <c r="AO348" s="227"/>
      <c r="AP348" s="243"/>
      <c r="AQ348" s="241">
        <v>106353.72</v>
      </c>
      <c r="AR348" s="237">
        <v>101.38</v>
      </c>
      <c r="AS348" s="244">
        <v>0.34510000000000002</v>
      </c>
      <c r="AT348" s="184">
        <v>37.209000000000003</v>
      </c>
      <c r="AU348" s="237">
        <v>107.821</v>
      </c>
      <c r="AV348" s="245"/>
      <c r="AW348" s="245"/>
      <c r="AX348" s="242"/>
      <c r="AY348" s="242" t="s">
        <v>17</v>
      </c>
      <c r="AZ348" s="263">
        <v>7.8731756892458135E-5</v>
      </c>
      <c r="BA348" s="263">
        <v>6.9248437001676599E-6</v>
      </c>
      <c r="BB348" s="114"/>
    </row>
    <row r="349" spans="1:54">
      <c r="A349" s="226">
        <v>162</v>
      </c>
      <c r="B349" s="226">
        <v>162</v>
      </c>
      <c r="C349" s="226"/>
      <c r="D349" s="226"/>
      <c r="E349" s="226"/>
      <c r="F349" s="226">
        <v>9860</v>
      </c>
      <c r="G349" s="226" t="s">
        <v>246</v>
      </c>
      <c r="H349" s="226"/>
      <c r="I349" s="226" t="s">
        <v>61</v>
      </c>
      <c r="J349" s="226"/>
      <c r="K349" s="226" t="s">
        <v>955</v>
      </c>
      <c r="L349" s="226" t="s">
        <v>62</v>
      </c>
      <c r="M349" s="226" t="s">
        <v>55</v>
      </c>
      <c r="N349" s="226"/>
      <c r="O349" s="227">
        <v>45271</v>
      </c>
      <c r="P349" s="226" t="s">
        <v>1047</v>
      </c>
      <c r="Q349" s="226" t="s">
        <v>78</v>
      </c>
      <c r="R349" s="226" t="s">
        <v>817</v>
      </c>
      <c r="S349" s="226" t="s">
        <v>1021</v>
      </c>
      <c r="T349" s="241">
        <v>2.5499999999999998</v>
      </c>
      <c r="U349" s="226" t="s">
        <v>443</v>
      </c>
      <c r="V349" s="232">
        <v>7.9500000000000001E-2</v>
      </c>
      <c r="W349" s="226"/>
      <c r="X349" s="226"/>
      <c r="Y349" s="230"/>
      <c r="Z349" s="242">
        <v>8.5900000000000004E-2</v>
      </c>
      <c r="AA349" s="227">
        <v>46418</v>
      </c>
      <c r="AB349" s="116" t="s">
        <v>639</v>
      </c>
      <c r="AC349" s="226"/>
      <c r="AD349" s="193"/>
      <c r="AE349" s="232"/>
      <c r="AF349" s="227">
        <v>44561</v>
      </c>
      <c r="AG349" s="226"/>
      <c r="AH349" s="226"/>
      <c r="AI349" s="226"/>
      <c r="AJ349" s="227" t="s">
        <v>62</v>
      </c>
      <c r="AK349" s="226" t="s">
        <v>813</v>
      </c>
      <c r="AL349" s="232"/>
      <c r="AM349" s="241" t="s">
        <v>307</v>
      </c>
      <c r="AN349" s="233">
        <v>45382</v>
      </c>
      <c r="AO349" s="227"/>
      <c r="AP349" s="243"/>
      <c r="AQ349" s="241">
        <v>257177.18799999999</v>
      </c>
      <c r="AR349" s="237">
        <v>99.85</v>
      </c>
      <c r="AS349" s="244">
        <v>0.34</v>
      </c>
      <c r="AT349" s="184">
        <v>87.308999999999997</v>
      </c>
      <c r="AU349" s="237">
        <v>256.791</v>
      </c>
      <c r="AV349" s="245"/>
      <c r="AW349" s="245"/>
      <c r="AX349" s="242"/>
      <c r="AY349" s="242" t="s">
        <v>17</v>
      </c>
      <c r="AZ349" s="263">
        <v>1.8474000813038853E-4</v>
      </c>
      <c r="BA349" s="263">
        <v>1.624878869676525E-5</v>
      </c>
      <c r="BB349" s="114"/>
    </row>
    <row r="350" spans="1:54">
      <c r="A350" s="226">
        <v>162</v>
      </c>
      <c r="B350" s="226">
        <v>162</v>
      </c>
      <c r="C350" s="226"/>
      <c r="D350" s="226"/>
      <c r="E350" s="226"/>
      <c r="F350" s="226">
        <v>9956</v>
      </c>
      <c r="G350" s="226" t="s">
        <v>246</v>
      </c>
      <c r="H350" s="226"/>
      <c r="I350" s="226" t="s">
        <v>61</v>
      </c>
      <c r="J350" s="226"/>
      <c r="K350" s="226" t="s">
        <v>955</v>
      </c>
      <c r="L350" s="226" t="s">
        <v>62</v>
      </c>
      <c r="M350" s="226" t="s">
        <v>55</v>
      </c>
      <c r="N350" s="226"/>
      <c r="O350" s="227">
        <v>45334</v>
      </c>
      <c r="P350" s="226" t="s">
        <v>1047</v>
      </c>
      <c r="Q350" s="226" t="s">
        <v>78</v>
      </c>
      <c r="R350" s="226" t="s">
        <v>817</v>
      </c>
      <c r="S350" s="226" t="s">
        <v>1021</v>
      </c>
      <c r="T350" s="241">
        <v>2.54</v>
      </c>
      <c r="U350" s="226" t="s">
        <v>443</v>
      </c>
      <c r="V350" s="232">
        <v>7.9600000000000004E-2</v>
      </c>
      <c r="W350" s="226"/>
      <c r="X350" s="226"/>
      <c r="Y350" s="230"/>
      <c r="Z350" s="242">
        <v>8.5800000000000001E-2</v>
      </c>
      <c r="AA350" s="227">
        <v>46418</v>
      </c>
      <c r="AB350" s="116" t="s">
        <v>639</v>
      </c>
      <c r="AC350" s="226"/>
      <c r="AD350" s="193"/>
      <c r="AE350" s="232"/>
      <c r="AF350" s="227">
        <v>44561</v>
      </c>
      <c r="AG350" s="226"/>
      <c r="AH350" s="226"/>
      <c r="AI350" s="226"/>
      <c r="AJ350" s="227" t="s">
        <v>62</v>
      </c>
      <c r="AK350" s="226" t="s">
        <v>813</v>
      </c>
      <c r="AL350" s="232"/>
      <c r="AM350" s="241" t="s">
        <v>307</v>
      </c>
      <c r="AN350" s="233">
        <v>45382</v>
      </c>
      <c r="AO350" s="227"/>
      <c r="AP350" s="243"/>
      <c r="AQ350" s="241">
        <v>594364.48199999996</v>
      </c>
      <c r="AR350" s="237">
        <v>100.49</v>
      </c>
      <c r="AS350" s="244">
        <v>0.34</v>
      </c>
      <c r="AT350" s="184">
        <v>203.07400000000001</v>
      </c>
      <c r="AU350" s="237">
        <v>597.27599999999995</v>
      </c>
      <c r="AV350" s="245"/>
      <c r="AW350" s="245"/>
      <c r="AX350" s="242"/>
      <c r="AY350" s="242" t="s">
        <v>17</v>
      </c>
      <c r="AZ350" s="263">
        <v>4.296910102173948E-4</v>
      </c>
      <c r="BA350" s="263">
        <v>3.7793429266248682E-5</v>
      </c>
      <c r="BB350" s="114"/>
    </row>
    <row r="351" spans="1:54">
      <c r="A351" s="226">
        <v>162</v>
      </c>
      <c r="B351" s="226">
        <v>162</v>
      </c>
      <c r="C351" s="226"/>
      <c r="D351" s="226"/>
      <c r="E351" s="226"/>
      <c r="F351" s="226">
        <v>9974</v>
      </c>
      <c r="G351" s="226" t="s">
        <v>246</v>
      </c>
      <c r="H351" s="226"/>
      <c r="I351" s="226" t="s">
        <v>61</v>
      </c>
      <c r="J351" s="226"/>
      <c r="K351" s="226" t="s">
        <v>955</v>
      </c>
      <c r="L351" s="226" t="s">
        <v>62</v>
      </c>
      <c r="M351" s="226" t="s">
        <v>55</v>
      </c>
      <c r="N351" s="226"/>
      <c r="O351" s="227">
        <v>45356</v>
      </c>
      <c r="P351" s="226" t="s">
        <v>1047</v>
      </c>
      <c r="Q351" s="226" t="s">
        <v>78</v>
      </c>
      <c r="R351" s="226" t="s">
        <v>817</v>
      </c>
      <c r="S351" s="226" t="s">
        <v>1021</v>
      </c>
      <c r="T351" s="241">
        <v>2.5499999999999998</v>
      </c>
      <c r="U351" s="226" t="s">
        <v>443</v>
      </c>
      <c r="V351" s="232">
        <v>7.9500000000000001E-2</v>
      </c>
      <c r="W351" s="226"/>
      <c r="X351" s="226"/>
      <c r="Y351" s="230"/>
      <c r="Z351" s="242">
        <v>8.5699999999999998E-2</v>
      </c>
      <c r="AA351" s="227">
        <v>46418</v>
      </c>
      <c r="AB351" s="116" t="s">
        <v>639</v>
      </c>
      <c r="AC351" s="226"/>
      <c r="AD351" s="193"/>
      <c r="AE351" s="232"/>
      <c r="AF351" s="227">
        <v>44561</v>
      </c>
      <c r="AG351" s="226"/>
      <c r="AH351" s="226"/>
      <c r="AI351" s="226"/>
      <c r="AJ351" s="227" t="s">
        <v>62</v>
      </c>
      <c r="AK351" s="226" t="s">
        <v>813</v>
      </c>
      <c r="AL351" s="232"/>
      <c r="AM351" s="241" t="s">
        <v>307</v>
      </c>
      <c r="AN351" s="233">
        <v>45382</v>
      </c>
      <c r="AO351" s="227"/>
      <c r="AP351" s="243"/>
      <c r="AQ351" s="241">
        <v>222211.09899999999</v>
      </c>
      <c r="AR351" s="237">
        <v>100.03</v>
      </c>
      <c r="AS351" s="244">
        <v>0.34</v>
      </c>
      <c r="AT351" s="184">
        <v>75.573999999999998</v>
      </c>
      <c r="AU351" s="237">
        <v>222.27600000000001</v>
      </c>
      <c r="AV351" s="245"/>
      <c r="AW351" s="245"/>
      <c r="AX351" s="242"/>
      <c r="AY351" s="242" t="s">
        <v>17</v>
      </c>
      <c r="AZ351" s="263">
        <v>1.599095325160749E-4</v>
      </c>
      <c r="BA351" s="263">
        <v>1.406482672999733E-5</v>
      </c>
      <c r="BB351" s="114"/>
    </row>
    <row r="352" spans="1:54">
      <c r="A352" s="226"/>
      <c r="B352" s="226"/>
      <c r="C352" s="226"/>
      <c r="D352" s="226"/>
      <c r="E352" s="226"/>
      <c r="F352" s="226"/>
      <c r="G352" s="226"/>
      <c r="H352" s="226"/>
      <c r="I352" s="226"/>
      <c r="J352" s="226"/>
      <c r="K352" s="226"/>
      <c r="L352" s="226"/>
      <c r="M352" s="226"/>
      <c r="N352" s="226"/>
      <c r="O352" s="227"/>
      <c r="P352" s="226"/>
      <c r="Q352" s="226"/>
      <c r="R352" s="226"/>
      <c r="S352" s="226"/>
      <c r="T352" s="241"/>
      <c r="U352" s="226"/>
      <c r="V352" s="232"/>
      <c r="W352" s="226"/>
      <c r="X352" s="226"/>
      <c r="Y352" s="250"/>
      <c r="Z352" s="242"/>
      <c r="AA352" s="227"/>
      <c r="AC352" s="226"/>
      <c r="AD352" s="248"/>
      <c r="AE352" s="232"/>
      <c r="AF352" s="227"/>
      <c r="AG352" s="226"/>
      <c r="AH352" s="226"/>
      <c r="AI352" s="226"/>
      <c r="AJ352" s="227"/>
      <c r="AK352" s="226"/>
      <c r="AL352" s="232"/>
      <c r="AM352" s="241"/>
      <c r="AN352" s="233"/>
      <c r="AO352" s="227"/>
      <c r="AP352" s="243"/>
      <c r="AQ352" s="241"/>
      <c r="AR352" s="237"/>
      <c r="AS352" s="244"/>
      <c r="AT352" s="184"/>
      <c r="AU352" s="237"/>
      <c r="AV352" s="245"/>
      <c r="AW352" s="245"/>
      <c r="AX352" s="242"/>
      <c r="AY352" s="242"/>
      <c r="AZ352" s="263"/>
      <c r="BA352" s="263"/>
      <c r="BB352" s="114"/>
    </row>
    <row r="353" spans="54:54">
      <c r="BB353" s="114"/>
    </row>
    <row r="354" spans="54:54">
      <c r="BB354" s="114"/>
    </row>
    <row r="355" spans="54:54">
      <c r="BB355" s="114"/>
    </row>
    <row r="356" spans="54:54">
      <c r="BB356" s="114"/>
    </row>
    <row r="357" spans="54:54">
      <c r="BB357" s="114"/>
    </row>
    <row r="358" spans="54:54">
      <c r="BB358" s="114"/>
    </row>
    <row r="359" spans="54:54">
      <c r="BB359" s="114"/>
    </row>
    <row r="360" spans="54:54">
      <c r="BB360" s="114"/>
    </row>
    <row r="361" spans="54:54">
      <c r="BB361" s="114"/>
    </row>
    <row r="362" spans="54:54">
      <c r="BB362" s="114"/>
    </row>
    <row r="363" spans="54:54">
      <c r="BB363" s="114"/>
    </row>
    <row r="364" spans="54:54">
      <c r="BB364" s="114"/>
    </row>
    <row r="365" spans="54:54">
      <c r="BB365" s="114"/>
    </row>
    <row r="366" spans="54:54">
      <c r="BB366" s="114"/>
    </row>
    <row r="367" spans="54:54">
      <c r="BB367" s="114"/>
    </row>
    <row r="368" spans="54:54">
      <c r="BB368" s="114"/>
    </row>
    <row r="369" spans="54:54">
      <c r="BB369" s="114"/>
    </row>
    <row r="370" spans="54:54">
      <c r="BB370" s="114"/>
    </row>
    <row r="371" spans="54:54">
      <c r="BB371" s="114"/>
    </row>
    <row r="372" spans="54:54">
      <c r="BB372" s="114"/>
    </row>
    <row r="373" spans="54:54">
      <c r="BB373" s="114"/>
    </row>
    <row r="374" spans="54:54">
      <c r="BB374" s="114"/>
    </row>
    <row r="375" spans="54:54">
      <c r="BB375" s="114"/>
    </row>
    <row r="376" spans="54:54">
      <c r="BB376" s="114"/>
    </row>
    <row r="377" spans="54:54">
      <c r="BB377" s="114"/>
    </row>
    <row r="378" spans="54:54">
      <c r="BB378" s="114"/>
    </row>
    <row r="379" spans="54:54">
      <c r="BB379" s="114"/>
    </row>
    <row r="380" spans="54:54">
      <c r="BB380" s="114"/>
    </row>
    <row r="381" spans="54:54">
      <c r="BB381" s="114"/>
    </row>
    <row r="382" spans="54:54">
      <c r="BB382" s="114"/>
    </row>
    <row r="383" spans="54:54">
      <c r="BB383" s="114"/>
    </row>
    <row r="384" spans="54:54">
      <c r="BB384" s="114"/>
    </row>
    <row r="385" spans="54:54">
      <c r="BB385" s="114"/>
    </row>
    <row r="386" spans="54:54">
      <c r="BB386" s="114"/>
    </row>
    <row r="387" spans="54:54">
      <c r="BB387" s="114"/>
    </row>
    <row r="388" spans="54:54">
      <c r="BB388" s="114"/>
    </row>
    <row r="389" spans="54:54">
      <c r="BB389" s="114"/>
    </row>
    <row r="390" spans="54:54">
      <c r="BB390" s="114"/>
    </row>
    <row r="391" spans="54:54">
      <c r="BB391" s="114"/>
    </row>
    <row r="392" spans="54:54">
      <c r="BB392" s="114"/>
    </row>
    <row r="393" spans="54:54">
      <c r="BB393" s="114"/>
    </row>
    <row r="394" spans="54:54">
      <c r="BB394" s="114"/>
    </row>
    <row r="395" spans="54:54">
      <c r="BB395" s="114"/>
    </row>
    <row r="396" spans="54:54">
      <c r="BB396" s="114"/>
    </row>
    <row r="397" spans="54:54">
      <c r="BB397" s="114"/>
    </row>
    <row r="398" spans="54:54">
      <c r="BB398" s="114"/>
    </row>
    <row r="399" spans="54:54">
      <c r="BB399" s="114"/>
    </row>
    <row r="400" spans="54:54">
      <c r="BB400" s="114"/>
    </row>
    <row r="401" spans="54:54">
      <c r="BB401" s="114"/>
    </row>
    <row r="402" spans="54:54">
      <c r="BB402" s="114"/>
    </row>
    <row r="403" spans="54:54">
      <c r="BB403" s="114"/>
    </row>
    <row r="404" spans="54:54">
      <c r="BB404" s="114"/>
    </row>
    <row r="405" spans="54:54">
      <c r="BB405" s="114"/>
    </row>
    <row r="406" spans="54:54">
      <c r="BB406" s="114"/>
    </row>
    <row r="407" spans="54:54">
      <c r="BB407" s="114"/>
    </row>
    <row r="408" spans="54:54">
      <c r="BB408" s="114"/>
    </row>
    <row r="409" spans="54:54">
      <c r="BB409" s="114"/>
    </row>
    <row r="410" spans="54:54">
      <c r="BB410" s="114"/>
    </row>
    <row r="411" spans="54:54">
      <c r="BB411" s="114"/>
    </row>
    <row r="412" spans="54:54">
      <c r="BB412" s="114"/>
    </row>
    <row r="413" spans="54:54">
      <c r="BB413" s="114"/>
    </row>
    <row r="414" spans="54:54">
      <c r="BB414" s="114"/>
    </row>
    <row r="415" spans="54:54">
      <c r="BB415" s="114"/>
    </row>
    <row r="416" spans="54:54">
      <c r="BB416" s="114"/>
    </row>
    <row r="417" spans="54:54">
      <c r="BB417" s="114"/>
    </row>
    <row r="418" spans="54:54">
      <c r="BB418" s="114"/>
    </row>
    <row r="419" spans="54:54">
      <c r="BB419" s="114"/>
    </row>
    <row r="420" spans="54:54">
      <c r="BB420" s="114"/>
    </row>
    <row r="421" spans="54:54">
      <c r="BB421" s="114"/>
    </row>
    <row r="422" spans="54:54">
      <c r="BB422" s="114"/>
    </row>
    <row r="423" spans="54:54">
      <c r="BB423" s="114"/>
    </row>
    <row r="424" spans="54:54">
      <c r="BB424" s="114"/>
    </row>
    <row r="425" spans="54:54">
      <c r="BB425" s="114"/>
    </row>
    <row r="426" spans="54:54">
      <c r="BB426" s="114"/>
    </row>
    <row r="427" spans="54:54">
      <c r="BB427" s="114"/>
    </row>
    <row r="428" spans="54:54">
      <c r="BB428" s="114"/>
    </row>
    <row r="429" spans="54:54">
      <c r="BB429" s="114"/>
    </row>
    <row r="430" spans="54:54">
      <c r="BB430" s="114"/>
    </row>
    <row r="431" spans="54:54">
      <c r="BB431" s="114"/>
    </row>
    <row r="432" spans="54:54">
      <c r="BB432" s="114"/>
    </row>
    <row r="433" spans="54:54">
      <c r="BB433" s="114"/>
    </row>
    <row r="434" spans="54:54">
      <c r="BB434" s="114"/>
    </row>
    <row r="435" spans="54:54">
      <c r="BB435" s="114"/>
    </row>
    <row r="436" spans="54:54">
      <c r="BB436" s="114"/>
    </row>
    <row r="437" spans="54:54">
      <c r="BB437" s="114"/>
    </row>
    <row r="438" spans="54:54">
      <c r="BB438" s="114"/>
    </row>
    <row r="439" spans="54:54">
      <c r="BB439" s="114"/>
    </row>
    <row r="440" spans="54:54">
      <c r="BB440" s="114"/>
    </row>
    <row r="441" spans="54:54">
      <c r="BB441" s="114"/>
    </row>
    <row r="442" spans="54:54">
      <c r="BB442" s="114"/>
    </row>
    <row r="443" spans="54:54">
      <c r="BB443" s="114"/>
    </row>
    <row r="444" spans="54:54">
      <c r="BB444" s="114"/>
    </row>
    <row r="445" spans="54:54">
      <c r="BB445" s="114"/>
    </row>
    <row r="446" spans="54:54">
      <c r="BB446" s="114"/>
    </row>
    <row r="447" spans="54:54">
      <c r="BB447" s="114"/>
    </row>
    <row r="448" spans="54:54">
      <c r="BB448" s="114"/>
    </row>
    <row r="449" spans="54:54">
      <c r="BB449" s="114"/>
    </row>
    <row r="450" spans="54:54">
      <c r="BB450" s="114"/>
    </row>
    <row r="451" spans="54:54">
      <c r="BB451" s="114"/>
    </row>
    <row r="452" spans="54:54">
      <c r="BB452" s="114"/>
    </row>
    <row r="453" spans="54:54">
      <c r="BB453" s="114"/>
    </row>
    <row r="454" spans="54:54">
      <c r="BB454" s="114"/>
    </row>
    <row r="455" spans="54:54">
      <c r="BB455" s="114"/>
    </row>
    <row r="456" spans="54:54">
      <c r="BB456" s="114"/>
    </row>
    <row r="457" spans="54:54">
      <c r="BB457" s="114"/>
    </row>
    <row r="458" spans="54:54">
      <c r="BB458" s="114"/>
    </row>
    <row r="459" spans="54:54">
      <c r="BB459" s="114"/>
    </row>
    <row r="460" spans="54:54">
      <c r="BB460" s="114"/>
    </row>
    <row r="461" spans="54:54">
      <c r="BB461" s="114"/>
    </row>
    <row r="462" spans="54:54">
      <c r="BB462" s="114"/>
    </row>
    <row r="463" spans="54:54">
      <c r="BB463" s="114"/>
    </row>
    <row r="464" spans="54:54">
      <c r="BB464" s="114"/>
    </row>
    <row r="465" spans="54:54">
      <c r="BB465" s="114"/>
    </row>
    <row r="466" spans="54:54">
      <c r="BB466" s="114"/>
    </row>
    <row r="467" spans="54:54">
      <c r="BB467" s="114"/>
    </row>
    <row r="468" spans="54:54">
      <c r="BB468" s="114"/>
    </row>
    <row r="469" spans="54:54">
      <c r="BB469" s="114"/>
    </row>
    <row r="470" spans="54:54">
      <c r="BB470" s="114"/>
    </row>
    <row r="471" spans="54:54">
      <c r="BB471" s="114"/>
    </row>
    <row r="472" spans="54:54">
      <c r="BB472" s="114"/>
    </row>
    <row r="473" spans="54:54">
      <c r="BB473" s="114"/>
    </row>
    <row r="474" spans="54:54">
      <c r="BB474" s="114"/>
    </row>
    <row r="475" spans="54:54">
      <c r="BB475" s="114"/>
    </row>
    <row r="476" spans="54:54">
      <c r="BB476" s="114"/>
    </row>
    <row r="477" spans="54:54">
      <c r="BB477" s="114"/>
    </row>
    <row r="478" spans="54:54">
      <c r="BB478" s="114"/>
    </row>
    <row r="479" spans="54:54">
      <c r="BB479" s="114"/>
    </row>
    <row r="480" spans="54:54">
      <c r="BB480" s="114"/>
    </row>
    <row r="481" spans="54:54">
      <c r="BB481" s="114"/>
    </row>
    <row r="482" spans="54:54">
      <c r="BB482" s="114"/>
    </row>
    <row r="483" spans="54:54">
      <c r="BB483" s="114"/>
    </row>
    <row r="484" spans="54:54">
      <c r="BB484" s="114"/>
    </row>
    <row r="485" spans="54:54">
      <c r="BB485" s="114"/>
    </row>
    <row r="486" spans="54:54">
      <c r="BB486" s="114"/>
    </row>
    <row r="487" spans="54:54">
      <c r="BB487" s="114"/>
    </row>
    <row r="488" spans="54:54">
      <c r="BB488" s="114"/>
    </row>
    <row r="489" spans="54:54">
      <c r="BB489" s="114"/>
    </row>
    <row r="490" spans="54:54">
      <c r="BB490" s="114"/>
    </row>
    <row r="491" spans="54:54">
      <c r="BB491" s="114"/>
    </row>
    <row r="492" spans="54:54">
      <c r="BB492" s="114"/>
    </row>
    <row r="493" spans="54:54">
      <c r="BB493" s="114"/>
    </row>
    <row r="494" spans="54:54">
      <c r="BB494" s="114"/>
    </row>
    <row r="495" spans="54:54">
      <c r="BB495" s="114"/>
    </row>
    <row r="496" spans="54:54">
      <c r="BB496" s="114"/>
    </row>
    <row r="497" spans="54:54">
      <c r="BB497" s="114"/>
    </row>
    <row r="498" spans="54:54">
      <c r="BB498" s="114"/>
    </row>
    <row r="499" spans="54:54">
      <c r="BB499" s="114"/>
    </row>
    <row r="500" spans="54:54">
      <c r="BB500" s="114"/>
    </row>
    <row r="501" spans="54:54">
      <c r="BB501" s="114"/>
    </row>
    <row r="502" spans="54:54">
      <c r="BB502" s="114"/>
    </row>
    <row r="503" spans="54:54">
      <c r="BB503" s="114"/>
    </row>
    <row r="504" spans="54:54">
      <c r="BB504" s="114"/>
    </row>
    <row r="505" spans="54:54">
      <c r="BB505" s="114"/>
    </row>
    <row r="506" spans="54:54">
      <c r="BB506" s="114"/>
    </row>
    <row r="507" spans="54:54">
      <c r="BB507" s="114"/>
    </row>
    <row r="508" spans="54:54">
      <c r="BB508" s="114"/>
    </row>
    <row r="509" spans="54:54">
      <c r="BB509" s="114"/>
    </row>
    <row r="510" spans="54:54">
      <c r="BB510" s="114"/>
    </row>
    <row r="511" spans="54:54">
      <c r="BB511" s="114"/>
    </row>
    <row r="512" spans="54:54">
      <c r="BB512" s="114"/>
    </row>
    <row r="513" spans="54:54">
      <c r="BB513" s="114"/>
    </row>
    <row r="514" spans="54:54">
      <c r="BB514" s="114"/>
    </row>
    <row r="515" spans="54:54">
      <c r="BB515" s="114"/>
    </row>
    <row r="516" spans="54:54">
      <c r="BB516" s="114"/>
    </row>
    <row r="517" spans="54:54">
      <c r="BB517" s="114"/>
    </row>
    <row r="518" spans="54:54">
      <c r="BB518" s="114"/>
    </row>
    <row r="519" spans="54:54">
      <c r="BB519" s="114"/>
    </row>
    <row r="520" spans="54:54">
      <c r="BB520" s="114"/>
    </row>
    <row r="521" spans="54:54">
      <c r="BB521" s="114"/>
    </row>
    <row r="522" spans="54:54">
      <c r="BB522" s="114"/>
    </row>
    <row r="523" spans="54:54">
      <c r="BB523" s="114"/>
    </row>
    <row r="524" spans="54:54">
      <c r="BB524" s="114"/>
    </row>
    <row r="525" spans="54:54">
      <c r="BB525" s="114"/>
    </row>
    <row r="526" spans="54:54">
      <c r="BB526" s="114"/>
    </row>
    <row r="527" spans="54:54">
      <c r="BB527" s="114"/>
    </row>
    <row r="528" spans="54:54">
      <c r="BB528" s="114"/>
    </row>
    <row r="529" spans="54:54">
      <c r="BB529" s="114"/>
    </row>
    <row r="530" spans="54:54">
      <c r="BB530" s="114"/>
    </row>
    <row r="531" spans="54:54">
      <c r="BB531" s="114"/>
    </row>
    <row r="532" spans="54:54">
      <c r="BB532" s="114"/>
    </row>
    <row r="533" spans="54:54">
      <c r="BB533" s="114"/>
    </row>
    <row r="534" spans="54:54">
      <c r="BB534" s="114"/>
    </row>
    <row r="535" spans="54:54">
      <c r="BB535" s="114"/>
    </row>
    <row r="536" spans="54:54">
      <c r="BB536" s="114"/>
    </row>
    <row r="537" spans="54:54">
      <c r="BB537" s="114"/>
    </row>
    <row r="538" spans="54:54">
      <c r="BB538" s="114"/>
    </row>
    <row r="539" spans="54:54">
      <c r="BB539" s="114"/>
    </row>
    <row r="540" spans="54:54">
      <c r="BB540" s="114"/>
    </row>
    <row r="541" spans="54:54">
      <c r="BB541" s="114"/>
    </row>
    <row r="542" spans="54:54">
      <c r="BB542" s="114"/>
    </row>
    <row r="543" spans="54:54">
      <c r="BB543" s="114"/>
    </row>
    <row r="544" spans="54:54">
      <c r="BB544" s="114"/>
    </row>
    <row r="545" spans="54:54">
      <c r="BB545" s="114"/>
    </row>
    <row r="546" spans="54:54">
      <c r="BB546" s="114"/>
    </row>
    <row r="547" spans="54:54">
      <c r="BB547" s="114"/>
    </row>
    <row r="548" spans="54:54">
      <c r="BB548" s="114"/>
    </row>
    <row r="549" spans="54:54">
      <c r="BB549" s="114"/>
    </row>
    <row r="550" spans="54:54">
      <c r="BB550" s="114"/>
    </row>
    <row r="551" spans="54:54">
      <c r="BB551" s="114"/>
    </row>
    <row r="552" spans="54:54">
      <c r="BB552" s="114"/>
    </row>
    <row r="553" spans="54:54">
      <c r="BB553" s="114"/>
    </row>
    <row r="554" spans="54:54">
      <c r="BB554" s="114"/>
    </row>
    <row r="555" spans="54:54">
      <c r="BB555" s="114"/>
    </row>
    <row r="556" spans="54:54">
      <c r="BB556" s="114"/>
    </row>
    <row r="557" spans="54:54">
      <c r="BB557" s="114"/>
    </row>
    <row r="558" spans="54:54">
      <c r="BB558" s="114"/>
    </row>
    <row r="559" spans="54:54">
      <c r="BB559" s="114"/>
    </row>
    <row r="560" spans="54:54">
      <c r="BB560" s="114"/>
    </row>
    <row r="561" spans="54:54">
      <c r="BB561" s="114"/>
    </row>
    <row r="562" spans="54:54">
      <c r="BB562" s="114"/>
    </row>
    <row r="563" spans="54:54">
      <c r="BB563" s="114"/>
    </row>
    <row r="564" spans="54:54">
      <c r="BB564" s="114"/>
    </row>
    <row r="565" spans="54:54">
      <c r="BB565" s="114"/>
    </row>
    <row r="566" spans="54:54">
      <c r="BB566" s="114"/>
    </row>
    <row r="567" spans="54:54">
      <c r="BB567" s="114"/>
    </row>
    <row r="568" spans="54:54">
      <c r="BB568" s="114"/>
    </row>
    <row r="569" spans="54:54">
      <c r="BB569" s="114"/>
    </row>
    <row r="570" spans="54:54">
      <c r="BB570" s="114"/>
    </row>
    <row r="571" spans="54:54">
      <c r="BB571" s="114"/>
    </row>
    <row r="572" spans="54:54">
      <c r="BB572" s="114"/>
    </row>
    <row r="573" spans="54:54">
      <c r="BB573" s="114"/>
    </row>
    <row r="574" spans="54:54">
      <c r="BB574" s="114"/>
    </row>
    <row r="575" spans="54:54">
      <c r="BB575" s="114"/>
    </row>
    <row r="576" spans="54:54">
      <c r="BB576" s="114"/>
    </row>
    <row r="577" spans="54:54">
      <c r="BB577" s="114"/>
    </row>
    <row r="578" spans="54:54">
      <c r="BB578" s="114"/>
    </row>
    <row r="579" spans="54:54">
      <c r="BB579" s="114"/>
    </row>
    <row r="580" spans="54:54">
      <c r="BB580" s="114"/>
    </row>
    <row r="581" spans="54:54">
      <c r="BB581" s="114"/>
    </row>
    <row r="582" spans="54:54">
      <c r="BB582" s="114"/>
    </row>
    <row r="583" spans="54:54">
      <c r="BB583" s="114"/>
    </row>
    <row r="584" spans="54:54">
      <c r="BB584" s="114"/>
    </row>
    <row r="585" spans="54:54">
      <c r="BB585" s="114"/>
    </row>
    <row r="586" spans="54:54">
      <c r="BB586" s="114"/>
    </row>
    <row r="587" spans="54:54">
      <c r="BB587" s="114"/>
    </row>
    <row r="588" spans="54:54">
      <c r="BB588" s="114"/>
    </row>
    <row r="589" spans="54:54">
      <c r="BB589" s="114"/>
    </row>
    <row r="590" spans="54:54">
      <c r="BB590" s="114"/>
    </row>
    <row r="591" spans="54:54">
      <c r="BB591" s="114"/>
    </row>
    <row r="592" spans="54:54">
      <c r="BB592" s="114"/>
    </row>
    <row r="593" spans="54:54">
      <c r="BB593" s="114"/>
    </row>
    <row r="594" spans="54:54">
      <c r="BB594" s="114"/>
    </row>
    <row r="595" spans="54:54">
      <c r="BB595" s="114"/>
    </row>
    <row r="596" spans="54:54">
      <c r="BB596" s="114"/>
    </row>
    <row r="597" spans="54:54">
      <c r="BB597" s="114"/>
    </row>
    <row r="598" spans="54:54">
      <c r="BB598" s="114"/>
    </row>
    <row r="599" spans="54:54">
      <c r="BB599" s="114"/>
    </row>
    <row r="600" spans="54:54">
      <c r="BB600" s="114"/>
    </row>
    <row r="601" spans="54:54">
      <c r="BB601" s="114"/>
    </row>
    <row r="602" spans="54:54">
      <c r="BB602" s="114"/>
    </row>
    <row r="603" spans="54:54">
      <c r="BB603" s="114"/>
    </row>
    <row r="604" spans="54:54">
      <c r="BB604" s="114"/>
    </row>
    <row r="605" spans="54:54">
      <c r="BB605" s="114"/>
    </row>
    <row r="606" spans="54:54">
      <c r="BB606" s="114"/>
    </row>
    <row r="607" spans="54:54">
      <c r="BB607" s="114"/>
    </row>
    <row r="608" spans="54:54">
      <c r="BB608" s="114"/>
    </row>
    <row r="609" spans="54:54">
      <c r="BB609" s="114"/>
    </row>
    <row r="610" spans="54:54">
      <c r="BB610" s="114"/>
    </row>
    <row r="611" spans="54:54">
      <c r="BB611" s="114"/>
    </row>
    <row r="612" spans="54:54">
      <c r="BB612" s="114"/>
    </row>
    <row r="613" spans="54:54">
      <c r="BB613" s="114"/>
    </row>
    <row r="614" spans="54:54">
      <c r="BB614" s="114"/>
    </row>
    <row r="615" spans="54:54">
      <c r="BB615" s="114"/>
    </row>
    <row r="616" spans="54:54">
      <c r="BB616" s="114"/>
    </row>
    <row r="617" spans="54:54">
      <c r="BB617" s="114"/>
    </row>
    <row r="618" spans="54:54">
      <c r="BB618" s="114"/>
    </row>
    <row r="619" spans="54:54">
      <c r="BB619" s="114"/>
    </row>
    <row r="620" spans="54:54">
      <c r="BB620" s="114"/>
    </row>
    <row r="621" spans="54:54">
      <c r="BB621" s="114"/>
    </row>
    <row r="622" spans="54:54">
      <c r="BB622" s="114"/>
    </row>
    <row r="623" spans="54:54">
      <c r="BB623" s="114"/>
    </row>
    <row r="624" spans="54:54">
      <c r="BB624" s="114"/>
    </row>
    <row r="625" spans="54:54">
      <c r="BB625" s="114"/>
    </row>
    <row r="626" spans="54:54">
      <c r="BB626" s="114"/>
    </row>
    <row r="627" spans="54:54">
      <c r="BB627" s="114"/>
    </row>
    <row r="628" spans="54:54">
      <c r="BB628" s="114"/>
    </row>
    <row r="629" spans="54:54">
      <c r="BB629" s="114"/>
    </row>
    <row r="630" spans="54:54">
      <c r="BB630" s="114"/>
    </row>
    <row r="631" spans="54:54">
      <c r="BB631" s="114"/>
    </row>
    <row r="632" spans="54:54">
      <c r="BB632" s="114"/>
    </row>
    <row r="633" spans="54:54">
      <c r="BB633" s="114"/>
    </row>
    <row r="634" spans="54:54">
      <c r="BB634" s="114"/>
    </row>
    <row r="635" spans="54:54">
      <c r="BB635" s="114"/>
    </row>
    <row r="636" spans="54:54">
      <c r="BB636" s="114"/>
    </row>
    <row r="637" spans="54:54">
      <c r="BB637" s="114"/>
    </row>
    <row r="638" spans="54:54">
      <c r="BB638" s="114"/>
    </row>
    <row r="639" spans="54:54">
      <c r="BB639" s="114"/>
    </row>
    <row r="640" spans="54:54">
      <c r="BB640" s="114"/>
    </row>
    <row r="641" spans="54:54">
      <c r="BB641" s="114"/>
    </row>
    <row r="642" spans="54:54">
      <c r="BB642" s="114"/>
    </row>
    <row r="643" spans="54:54">
      <c r="BB643" s="114"/>
    </row>
    <row r="644" spans="54:54">
      <c r="BB644" s="114"/>
    </row>
    <row r="645" spans="54:54">
      <c r="BB645" s="114"/>
    </row>
    <row r="646" spans="54:54">
      <c r="BB646" s="114"/>
    </row>
    <row r="647" spans="54:54">
      <c r="BB647" s="114"/>
    </row>
    <row r="648" spans="54:54">
      <c r="BB648" s="114"/>
    </row>
    <row r="649" spans="54:54">
      <c r="BB649" s="114"/>
    </row>
    <row r="650" spans="54:54">
      <c r="BB650" s="114"/>
    </row>
    <row r="651" spans="54:54">
      <c r="BB651" s="114"/>
    </row>
    <row r="652" spans="54:54">
      <c r="BB652" s="114"/>
    </row>
    <row r="653" spans="54:54">
      <c r="BB653" s="114"/>
    </row>
    <row r="654" spans="54:54">
      <c r="BB654" s="114"/>
    </row>
    <row r="655" spans="54:54">
      <c r="BB655" s="114"/>
    </row>
    <row r="656" spans="54:54">
      <c r="BB656" s="114"/>
    </row>
    <row r="657" spans="54:54">
      <c r="BB657" s="114"/>
    </row>
    <row r="658" spans="54:54">
      <c r="BB658" s="114"/>
    </row>
    <row r="659" spans="54:54">
      <c r="BB659" s="114"/>
    </row>
    <row r="660" spans="54:54">
      <c r="BB660" s="114"/>
    </row>
    <row r="661" spans="54:54">
      <c r="BB661" s="114"/>
    </row>
    <row r="662" spans="54:54">
      <c r="BB662" s="114"/>
    </row>
    <row r="663" spans="54:54">
      <c r="BB663" s="114"/>
    </row>
    <row r="664" spans="54:54">
      <c r="BB664" s="114"/>
    </row>
    <row r="665" spans="54:54">
      <c r="BB665" s="114"/>
    </row>
    <row r="666" spans="54:54">
      <c r="BB666" s="114"/>
    </row>
    <row r="667" spans="54:54">
      <c r="BB667" s="114"/>
    </row>
    <row r="668" spans="54:54">
      <c r="BB668" s="114"/>
    </row>
    <row r="669" spans="54:54">
      <c r="BB669" s="114"/>
    </row>
    <row r="670" spans="54:54">
      <c r="BB670" s="114"/>
    </row>
    <row r="671" spans="54:54">
      <c r="BB671" s="114"/>
    </row>
    <row r="672" spans="54:54">
      <c r="BB672" s="114"/>
    </row>
    <row r="673" spans="54:54">
      <c r="BB673" s="114"/>
    </row>
    <row r="674" spans="54:54">
      <c r="BB674" s="114"/>
    </row>
    <row r="675" spans="54:54">
      <c r="BB675" s="114"/>
    </row>
    <row r="676" spans="54:54">
      <c r="BB676" s="114"/>
    </row>
    <row r="677" spans="54:54">
      <c r="BB677" s="114"/>
    </row>
    <row r="678" spans="54:54">
      <c r="BB678" s="114"/>
    </row>
    <row r="679" spans="54:54">
      <c r="BB679" s="114"/>
    </row>
    <row r="680" spans="54:54">
      <c r="BB680" s="114"/>
    </row>
    <row r="681" spans="54:54">
      <c r="BB681" s="114"/>
    </row>
    <row r="682" spans="54:54">
      <c r="BB682" s="114"/>
    </row>
    <row r="683" spans="54:54">
      <c r="BB683" s="114"/>
    </row>
    <row r="684" spans="54:54">
      <c r="BB684" s="114"/>
    </row>
    <row r="685" spans="54:54">
      <c r="BB685" s="114"/>
    </row>
    <row r="686" spans="54:54">
      <c r="BB686" s="114"/>
    </row>
    <row r="687" spans="54:54">
      <c r="BB687" s="114"/>
    </row>
    <row r="688" spans="54:54">
      <c r="BB688" s="114"/>
    </row>
    <row r="689" spans="54:54">
      <c r="BB689" s="114"/>
    </row>
    <row r="690" spans="54:54">
      <c r="BB690" s="114"/>
    </row>
    <row r="691" spans="54:54">
      <c r="BB691" s="114"/>
    </row>
    <row r="692" spans="54:54">
      <c r="BB692" s="114"/>
    </row>
    <row r="693" spans="54:54">
      <c r="BB693" s="114"/>
    </row>
    <row r="694" spans="54:54">
      <c r="BB694" s="114"/>
    </row>
    <row r="695" spans="54:54">
      <c r="BB695" s="114"/>
    </row>
    <row r="696" spans="54:54">
      <c r="BB696" s="114"/>
    </row>
    <row r="697" spans="54:54">
      <c r="BB697" s="114"/>
    </row>
    <row r="698" spans="54:54">
      <c r="BB698" s="114"/>
    </row>
    <row r="699" spans="54:54">
      <c r="BB699" s="114"/>
    </row>
    <row r="700" spans="54:54">
      <c r="BB700" s="114"/>
    </row>
    <row r="701" spans="54:54">
      <c r="BB701" s="114"/>
    </row>
    <row r="702" spans="54:54">
      <c r="BB702" s="114"/>
    </row>
    <row r="703" spans="54:54">
      <c r="BB703" s="114"/>
    </row>
    <row r="704" spans="54:54">
      <c r="BB704" s="114"/>
    </row>
    <row r="705" spans="54:54">
      <c r="BB705" s="114"/>
    </row>
    <row r="706" spans="54:54">
      <c r="BB706" s="114"/>
    </row>
    <row r="707" spans="54:54">
      <c r="BB707" s="114"/>
    </row>
    <row r="708" spans="54:54">
      <c r="BB708" s="114"/>
    </row>
    <row r="709" spans="54:54">
      <c r="BB709" s="114"/>
    </row>
    <row r="710" spans="54:54">
      <c r="BB710" s="114"/>
    </row>
    <row r="711" spans="54:54">
      <c r="BB711" s="114"/>
    </row>
    <row r="712" spans="54:54">
      <c r="BB712" s="114"/>
    </row>
    <row r="713" spans="54:54">
      <c r="BB713" s="114"/>
    </row>
    <row r="714" spans="54:54">
      <c r="BB714" s="114"/>
    </row>
    <row r="715" spans="54:54">
      <c r="BB715" s="114"/>
    </row>
    <row r="716" spans="54:54">
      <c r="BB716" s="114"/>
    </row>
    <row r="717" spans="54:54">
      <c r="BB717" s="114"/>
    </row>
    <row r="718" spans="54:54">
      <c r="BB718" s="114"/>
    </row>
    <row r="719" spans="54:54">
      <c r="BB719" s="114"/>
    </row>
    <row r="720" spans="54:54">
      <c r="BB720" s="114"/>
    </row>
    <row r="721" spans="54:54">
      <c r="BB721" s="114"/>
    </row>
    <row r="722" spans="54:54">
      <c r="BB722" s="114"/>
    </row>
    <row r="723" spans="54:54">
      <c r="BB723" s="114"/>
    </row>
    <row r="724" spans="54:54">
      <c r="BB724" s="114"/>
    </row>
    <row r="725" spans="54:54">
      <c r="BB725" s="114"/>
    </row>
    <row r="726" spans="54:54">
      <c r="BB726" s="114"/>
    </row>
    <row r="727" spans="54:54">
      <c r="BB727" s="114"/>
    </row>
    <row r="728" spans="54:54">
      <c r="BB728" s="114"/>
    </row>
    <row r="729" spans="54:54">
      <c r="BB729" s="114"/>
    </row>
    <row r="730" spans="54:54">
      <c r="BB730" s="114"/>
    </row>
    <row r="731" spans="54:54">
      <c r="BB731" s="114"/>
    </row>
    <row r="732" spans="54:54">
      <c r="BB732" s="114"/>
    </row>
    <row r="733" spans="54:54">
      <c r="BB733" s="114"/>
    </row>
    <row r="734" spans="54:54">
      <c r="BB734" s="114"/>
    </row>
    <row r="735" spans="54:54">
      <c r="BB735" s="114"/>
    </row>
    <row r="736" spans="54:54">
      <c r="BB736" s="114"/>
    </row>
    <row r="737" spans="54:54">
      <c r="BB737" s="114"/>
    </row>
    <row r="738" spans="54:54">
      <c r="BB738" s="114"/>
    </row>
    <row r="739" spans="54:54">
      <c r="BB739" s="114"/>
    </row>
    <row r="740" spans="54:54">
      <c r="BB740" s="114"/>
    </row>
    <row r="741" spans="54:54">
      <c r="BB741" s="114"/>
    </row>
    <row r="742" spans="54:54">
      <c r="BB742" s="114"/>
    </row>
    <row r="743" spans="54:54">
      <c r="BB743" s="114"/>
    </row>
    <row r="744" spans="54:54">
      <c r="BB744" s="114"/>
    </row>
    <row r="745" spans="54:54">
      <c r="BB745" s="114"/>
    </row>
    <row r="746" spans="54:54">
      <c r="BB746" s="114"/>
    </row>
    <row r="747" spans="54:54">
      <c r="BB747" s="114"/>
    </row>
    <row r="748" spans="54:54">
      <c r="BB748" s="114"/>
    </row>
    <row r="749" spans="54:54">
      <c r="BB749" s="114"/>
    </row>
    <row r="750" spans="54:54">
      <c r="BB750" s="114"/>
    </row>
    <row r="751" spans="54:54">
      <c r="BB751" s="114"/>
    </row>
    <row r="752" spans="54:54">
      <c r="BB752" s="114"/>
    </row>
    <row r="753" spans="54:54">
      <c r="BB753" s="114"/>
    </row>
    <row r="754" spans="54:54">
      <c r="BB754" s="114"/>
    </row>
    <row r="755" spans="54:54">
      <c r="BB755" s="114"/>
    </row>
    <row r="756" spans="54:54">
      <c r="BB756" s="114"/>
    </row>
    <row r="757" spans="54:54">
      <c r="BB757" s="114"/>
    </row>
    <row r="758" spans="54:54">
      <c r="BB758" s="114"/>
    </row>
    <row r="759" spans="54:54">
      <c r="BB759" s="114"/>
    </row>
    <row r="760" spans="54:54">
      <c r="BB760" s="114"/>
    </row>
    <row r="761" spans="54:54">
      <c r="BB761" s="114"/>
    </row>
    <row r="762" spans="54:54">
      <c r="BB762" s="114"/>
    </row>
    <row r="763" spans="54:54">
      <c r="BB763" s="114"/>
    </row>
    <row r="764" spans="54:54">
      <c r="BB764" s="114"/>
    </row>
    <row r="765" spans="54:54">
      <c r="BB765" s="114"/>
    </row>
    <row r="766" spans="54:54">
      <c r="BB766" s="114"/>
    </row>
    <row r="767" spans="54:54">
      <c r="BB767" s="114"/>
    </row>
    <row r="768" spans="54:54">
      <c r="BB768" s="114"/>
    </row>
    <row r="769" spans="54:54">
      <c r="BB769" s="114"/>
    </row>
    <row r="770" spans="54:54">
      <c r="BB770" s="114"/>
    </row>
    <row r="771" spans="54:54">
      <c r="BB771" s="114"/>
    </row>
    <row r="772" spans="54:54">
      <c r="BB772" s="114"/>
    </row>
    <row r="773" spans="54:54">
      <c r="BB773" s="114"/>
    </row>
    <row r="774" spans="54:54">
      <c r="BB774" s="114"/>
    </row>
    <row r="775" spans="54:54">
      <c r="BB775" s="114"/>
    </row>
    <row r="776" spans="54:54">
      <c r="BB776" s="114"/>
    </row>
    <row r="777" spans="54:54">
      <c r="BB777" s="114"/>
    </row>
    <row r="778" spans="54:54">
      <c r="BB778" s="114"/>
    </row>
    <row r="779" spans="54:54">
      <c r="BB779" s="114"/>
    </row>
    <row r="780" spans="54:54">
      <c r="BB780" s="114"/>
    </row>
    <row r="781" spans="54:54">
      <c r="BB781" s="114"/>
    </row>
    <row r="782" spans="54:54">
      <c r="BB782" s="114"/>
    </row>
    <row r="783" spans="54:54">
      <c r="BB783" s="114"/>
    </row>
    <row r="784" spans="54:54">
      <c r="BB784" s="114"/>
    </row>
    <row r="785" spans="54:54">
      <c r="BB785" s="114"/>
    </row>
    <row r="786" spans="54:54">
      <c r="BB786" s="114"/>
    </row>
    <row r="787" spans="54:54">
      <c r="BB787" s="114"/>
    </row>
    <row r="788" spans="54:54">
      <c r="BB788" s="114"/>
    </row>
    <row r="789" spans="54:54">
      <c r="BB789" s="114"/>
    </row>
    <row r="790" spans="54:54">
      <c r="BB790" s="114"/>
    </row>
    <row r="791" spans="54:54">
      <c r="BB791" s="114"/>
    </row>
    <row r="792" spans="54:54">
      <c r="BB792" s="114"/>
    </row>
    <row r="793" spans="54:54">
      <c r="BB793" s="114"/>
    </row>
    <row r="794" spans="54:54">
      <c r="BB794" s="114"/>
    </row>
    <row r="795" spans="54:54">
      <c r="BB795" s="114"/>
    </row>
    <row r="796" spans="54:54">
      <c r="BB796" s="114"/>
    </row>
    <row r="797" spans="54:54">
      <c r="BB797" s="114"/>
    </row>
    <row r="798" spans="54:54">
      <c r="BB798" s="114"/>
    </row>
    <row r="799" spans="54:54">
      <c r="BB799" s="114"/>
    </row>
    <row r="800" spans="54:54">
      <c r="BB800" s="114"/>
    </row>
    <row r="801" spans="54:54">
      <c r="BB801" s="114"/>
    </row>
    <row r="802" spans="54:54">
      <c r="BB802" s="114"/>
    </row>
    <row r="803" spans="54:54">
      <c r="BB803" s="114"/>
    </row>
    <row r="804" spans="54:54">
      <c r="BB804" s="114"/>
    </row>
    <row r="805" spans="54:54">
      <c r="BB805" s="114"/>
    </row>
    <row r="806" spans="54:54">
      <c r="BB806" s="114"/>
    </row>
    <row r="807" spans="54:54">
      <c r="BB807" s="114"/>
    </row>
    <row r="808" spans="54:54">
      <c r="BB808" s="114"/>
    </row>
    <row r="809" spans="54:54">
      <c r="BB809" s="114"/>
    </row>
    <row r="810" spans="54:54">
      <c r="BB810" s="114"/>
    </row>
    <row r="811" spans="54:54">
      <c r="BB811" s="114"/>
    </row>
    <row r="812" spans="54:54">
      <c r="BB812" s="114"/>
    </row>
    <row r="813" spans="54:54">
      <c r="BB813" s="114"/>
    </row>
    <row r="814" spans="54:54">
      <c r="BB814" s="114"/>
    </row>
    <row r="815" spans="54:54">
      <c r="BB815" s="114"/>
    </row>
    <row r="816" spans="54:54">
      <c r="BB816" s="114"/>
    </row>
    <row r="817" spans="54:54">
      <c r="BB817" s="114"/>
    </row>
    <row r="818" spans="54:54">
      <c r="BB818" s="114"/>
    </row>
    <row r="819" spans="54:54">
      <c r="BB819" s="114"/>
    </row>
    <row r="820" spans="54:54">
      <c r="BB820" s="114"/>
    </row>
    <row r="821" spans="54:54">
      <c r="BB821" s="114"/>
    </row>
    <row r="822" spans="54:54">
      <c r="BB822" s="114"/>
    </row>
    <row r="823" spans="54:54">
      <c r="BB823" s="114"/>
    </row>
    <row r="824" spans="54:54">
      <c r="BB824" s="114"/>
    </row>
    <row r="825" spans="54:54">
      <c r="BB825" s="114"/>
    </row>
    <row r="826" spans="54:54">
      <c r="BB826" s="114"/>
    </row>
    <row r="827" spans="54:54">
      <c r="BB827" s="114"/>
    </row>
    <row r="828" spans="54:54">
      <c r="BB828" s="114"/>
    </row>
    <row r="829" spans="54:54">
      <c r="BB829" s="114"/>
    </row>
    <row r="830" spans="54:54">
      <c r="BB830" s="114"/>
    </row>
    <row r="831" spans="54:54">
      <c r="BB831" s="114"/>
    </row>
    <row r="832" spans="54:54">
      <c r="BB832" s="114"/>
    </row>
    <row r="833" spans="54:54">
      <c r="BB833" s="114"/>
    </row>
    <row r="834" spans="54:54">
      <c r="BB834" s="114"/>
    </row>
    <row r="835" spans="54:54">
      <c r="BB835" s="114"/>
    </row>
    <row r="836" spans="54:54">
      <c r="BB836" s="114"/>
    </row>
    <row r="837" spans="54:54">
      <c r="BB837" s="114"/>
    </row>
    <row r="838" spans="54:54">
      <c r="BB838" s="114"/>
    </row>
    <row r="839" spans="54:54">
      <c r="BB839" s="114"/>
    </row>
    <row r="840" spans="54:54">
      <c r="BB840" s="114"/>
    </row>
    <row r="841" spans="54:54">
      <c r="BB841" s="114"/>
    </row>
    <row r="842" spans="54:54">
      <c r="BB842" s="114"/>
    </row>
    <row r="843" spans="54:54">
      <c r="BB843" s="114"/>
    </row>
    <row r="844" spans="54:54">
      <c r="BB844" s="114"/>
    </row>
    <row r="845" spans="54:54">
      <c r="BB845" s="114"/>
    </row>
    <row r="846" spans="54:54">
      <c r="BB846" s="114"/>
    </row>
    <row r="847" spans="54:54">
      <c r="BB847" s="114"/>
    </row>
    <row r="848" spans="54:54">
      <c r="BB848" s="114"/>
    </row>
    <row r="849" spans="54:54">
      <c r="BB849" s="114"/>
    </row>
    <row r="850" spans="54:54">
      <c r="BB850" s="114"/>
    </row>
    <row r="851" spans="54:54">
      <c r="BB851" s="114"/>
    </row>
    <row r="852" spans="54:54">
      <c r="BB852" s="114"/>
    </row>
    <row r="853" spans="54:54">
      <c r="BB853" s="114"/>
    </row>
    <row r="854" spans="54:54">
      <c r="BB854" s="114"/>
    </row>
    <row r="855" spans="54:54">
      <c r="BB855" s="114"/>
    </row>
    <row r="856" spans="54:54">
      <c r="BB856" s="114"/>
    </row>
    <row r="857" spans="54:54">
      <c r="BB857" s="114"/>
    </row>
    <row r="858" spans="54:54">
      <c r="BB858" s="114"/>
    </row>
    <row r="859" spans="54:54">
      <c r="BB859" s="114"/>
    </row>
    <row r="860" spans="54:54">
      <c r="BB860" s="114"/>
    </row>
    <row r="861" spans="54:54">
      <c r="BB861" s="114"/>
    </row>
    <row r="862" spans="54:54">
      <c r="BB862" s="114"/>
    </row>
    <row r="863" spans="54:54">
      <c r="BB863" s="114"/>
    </row>
    <row r="864" spans="54:54">
      <c r="BB864" s="114"/>
    </row>
    <row r="865" spans="54:54">
      <c r="BB865" s="114"/>
    </row>
    <row r="866" spans="54:54">
      <c r="BB866" s="114"/>
    </row>
    <row r="867" spans="54:54">
      <c r="BB867" s="114"/>
    </row>
    <row r="868" spans="54:54">
      <c r="BB868" s="114"/>
    </row>
    <row r="869" spans="54:54">
      <c r="BB869" s="114"/>
    </row>
    <row r="870" spans="54:54">
      <c r="BB870" s="114"/>
    </row>
    <row r="871" spans="54:54">
      <c r="BB871" s="114"/>
    </row>
    <row r="872" spans="54:54">
      <c r="BB872" s="114"/>
    </row>
    <row r="873" spans="54:54">
      <c r="BB873" s="114"/>
    </row>
    <row r="874" spans="54:54">
      <c r="BB874" s="114"/>
    </row>
    <row r="875" spans="54:54">
      <c r="BB875" s="114"/>
    </row>
    <row r="876" spans="54:54">
      <c r="BB876" s="114"/>
    </row>
    <row r="877" spans="54:54">
      <c r="BB877" s="114"/>
    </row>
    <row r="878" spans="54:54">
      <c r="BB878" s="114"/>
    </row>
    <row r="879" spans="54:54">
      <c r="BB879" s="114"/>
    </row>
    <row r="880" spans="54:54">
      <c r="BB880" s="114"/>
    </row>
    <row r="881" spans="54:54">
      <c r="BB881" s="114"/>
    </row>
    <row r="882" spans="54:54">
      <c r="BB882" s="114"/>
    </row>
    <row r="883" spans="54:54">
      <c r="BB883" s="114"/>
    </row>
    <row r="884" spans="54:54">
      <c r="BB884" s="114"/>
    </row>
    <row r="885" spans="54:54">
      <c r="BB885" s="114"/>
    </row>
    <row r="886" spans="54:54">
      <c r="BB886" s="114"/>
    </row>
    <row r="887" spans="54:54">
      <c r="BB887" s="114"/>
    </row>
    <row r="888" spans="54:54">
      <c r="BB888" s="114"/>
    </row>
    <row r="889" spans="54:54">
      <c r="BB889" s="114"/>
    </row>
    <row r="890" spans="54:54">
      <c r="BB890" s="114"/>
    </row>
    <row r="891" spans="54:54">
      <c r="BB891" s="114"/>
    </row>
    <row r="892" spans="54:54">
      <c r="BB892" s="114"/>
    </row>
    <row r="893" spans="54:54">
      <c r="BB893" s="114"/>
    </row>
    <row r="894" spans="54:54">
      <c r="BB894" s="114"/>
    </row>
    <row r="895" spans="54:54">
      <c r="BB895" s="114"/>
    </row>
    <row r="896" spans="54:54">
      <c r="BB896" s="114"/>
    </row>
    <row r="897" spans="54:54">
      <c r="BB897" s="114"/>
    </row>
    <row r="898" spans="54:54">
      <c r="BB898" s="114"/>
    </row>
    <row r="899" spans="54:54">
      <c r="BB899" s="114"/>
    </row>
    <row r="900" spans="54:54">
      <c r="BB900" s="114"/>
    </row>
    <row r="901" spans="54:54">
      <c r="BB901" s="114"/>
    </row>
    <row r="902" spans="54:54">
      <c r="BB902" s="114"/>
    </row>
    <row r="903" spans="54:54">
      <c r="BB903" s="114"/>
    </row>
    <row r="904" spans="54:54">
      <c r="BB904" s="114"/>
    </row>
    <row r="905" spans="54:54">
      <c r="BB905" s="114"/>
    </row>
    <row r="906" spans="54:54">
      <c r="BB906" s="114"/>
    </row>
    <row r="907" spans="54:54">
      <c r="BB907" s="114"/>
    </row>
    <row r="908" spans="54:54">
      <c r="BB908" s="114"/>
    </row>
    <row r="909" spans="54:54">
      <c r="BB909" s="114"/>
    </row>
    <row r="910" spans="54:54">
      <c r="BB910" s="114"/>
    </row>
    <row r="911" spans="54:54">
      <c r="BB911" s="114"/>
    </row>
    <row r="912" spans="54:54">
      <c r="BB912" s="114"/>
    </row>
    <row r="913" spans="54:54">
      <c r="BB913" s="114"/>
    </row>
    <row r="914" spans="54:54">
      <c r="BB914" s="114"/>
    </row>
    <row r="915" spans="54:54">
      <c r="BB915" s="114"/>
    </row>
    <row r="916" spans="54:54">
      <c r="BB916" s="114"/>
    </row>
    <row r="917" spans="54:54">
      <c r="BB917" s="114"/>
    </row>
    <row r="918" spans="54:54">
      <c r="BB918" s="114"/>
    </row>
    <row r="919" spans="54:54">
      <c r="BB919" s="114"/>
    </row>
    <row r="920" spans="54:54">
      <c r="BB920" s="114"/>
    </row>
    <row r="921" spans="54:54">
      <c r="BB921" s="114"/>
    </row>
    <row r="922" spans="54:54">
      <c r="BB922" s="114"/>
    </row>
    <row r="923" spans="54:54">
      <c r="BB923" s="114"/>
    </row>
    <row r="924" spans="54:54">
      <c r="BB924" s="114"/>
    </row>
    <row r="925" spans="54:54">
      <c r="BB925" s="114"/>
    </row>
    <row r="926" spans="54:54">
      <c r="BB926" s="114"/>
    </row>
    <row r="927" spans="54:54">
      <c r="BB927" s="114"/>
    </row>
    <row r="928" spans="54:54">
      <c r="BB928" s="114"/>
    </row>
    <row r="929" spans="54:54">
      <c r="BB929" s="114"/>
    </row>
    <row r="930" spans="54:54">
      <c r="BB930" s="114"/>
    </row>
    <row r="931" spans="54:54">
      <c r="BB931" s="114"/>
    </row>
    <row r="932" spans="54:54">
      <c r="BB932" s="114"/>
    </row>
    <row r="933" spans="54:54">
      <c r="BB933" s="114"/>
    </row>
    <row r="934" spans="54:54">
      <c r="BB934" s="114"/>
    </row>
    <row r="935" spans="54:54">
      <c r="BB935" s="114"/>
    </row>
    <row r="936" spans="54:54">
      <c r="BB936" s="114"/>
    </row>
    <row r="937" spans="54:54">
      <c r="BB937" s="114"/>
    </row>
    <row r="938" spans="54:54">
      <c r="BB938" s="114"/>
    </row>
    <row r="939" spans="54:54">
      <c r="BB939" s="114"/>
    </row>
    <row r="940" spans="54:54">
      <c r="BB940" s="114"/>
    </row>
    <row r="941" spans="54:54">
      <c r="BB941" s="114"/>
    </row>
    <row r="942" spans="54:54">
      <c r="BB942" s="114"/>
    </row>
    <row r="943" spans="54:54">
      <c r="BB943" s="114"/>
    </row>
    <row r="944" spans="54:54">
      <c r="BB944" s="114"/>
    </row>
    <row r="945" spans="54:54">
      <c r="BB945" s="114"/>
    </row>
    <row r="946" spans="54:54">
      <c r="BB946" s="114"/>
    </row>
    <row r="947" spans="54:54">
      <c r="BB947" s="114"/>
    </row>
    <row r="948" spans="54:54">
      <c r="BB948" s="114"/>
    </row>
    <row r="949" spans="54:54">
      <c r="BB949" s="114"/>
    </row>
    <row r="950" spans="54:54">
      <c r="BB950" s="114"/>
    </row>
    <row r="951" spans="54:54">
      <c r="BB951" s="114"/>
    </row>
    <row r="952" spans="54:54">
      <c r="BB952" s="114"/>
    </row>
    <row r="953" spans="54:54">
      <c r="BB953" s="114"/>
    </row>
    <row r="954" spans="54:54">
      <c r="BB954" s="114"/>
    </row>
    <row r="955" spans="54:54">
      <c r="BB955" s="114"/>
    </row>
    <row r="956" spans="54:54">
      <c r="BB956" s="114"/>
    </row>
    <row r="957" spans="54:54">
      <c r="BB957" s="114"/>
    </row>
    <row r="958" spans="54:54">
      <c r="BB958" s="114"/>
    </row>
    <row r="959" spans="54:54">
      <c r="BB959" s="114"/>
    </row>
    <row r="960" spans="54:54">
      <c r="BB960" s="114"/>
    </row>
    <row r="961" spans="54:54">
      <c r="BB961" s="114"/>
    </row>
    <row r="962" spans="54:54">
      <c r="BB962" s="114"/>
    </row>
    <row r="963" spans="54:54">
      <c r="BB963" s="114"/>
    </row>
    <row r="964" spans="54:54">
      <c r="BB964" s="114"/>
    </row>
    <row r="965" spans="54:54">
      <c r="BB965" s="114"/>
    </row>
    <row r="966" spans="54:54">
      <c r="BB966" s="114"/>
    </row>
    <row r="967" spans="54:54">
      <c r="BB967" s="114"/>
    </row>
    <row r="968" spans="54:54">
      <c r="BB968" s="114"/>
    </row>
    <row r="969" spans="54:54">
      <c r="BB969" s="114"/>
    </row>
    <row r="970" spans="54:54">
      <c r="BB970" s="114"/>
    </row>
    <row r="971" spans="54:54">
      <c r="BB971" s="114"/>
    </row>
    <row r="972" spans="54:54">
      <c r="BB972" s="114"/>
    </row>
    <row r="973" spans="54:54">
      <c r="BB973" s="114"/>
    </row>
    <row r="974" spans="54:54">
      <c r="BB974" s="114"/>
    </row>
    <row r="975" spans="54:54">
      <c r="BB975" s="114"/>
    </row>
    <row r="976" spans="54:54">
      <c r="BB976" s="114"/>
    </row>
    <row r="977" spans="54:54">
      <c r="BB977" s="114"/>
    </row>
    <row r="978" spans="54:54">
      <c r="BB978" s="114"/>
    </row>
    <row r="979" spans="54:54">
      <c r="BB979" s="114"/>
    </row>
    <row r="980" spans="54:54">
      <c r="BB980" s="114"/>
    </row>
    <row r="981" spans="54:54">
      <c r="BB981" s="114"/>
    </row>
    <row r="982" spans="54:54">
      <c r="BB982" s="114"/>
    </row>
    <row r="983" spans="54:54">
      <c r="BB983" s="114"/>
    </row>
    <row r="984" spans="54:54">
      <c r="BB984" s="114"/>
    </row>
    <row r="985" spans="54:54">
      <c r="BB985" s="114"/>
    </row>
    <row r="986" spans="54:54">
      <c r="BB986" s="114"/>
    </row>
    <row r="987" spans="54:54">
      <c r="BB987" s="114"/>
    </row>
    <row r="988" spans="54:54">
      <c r="BB988" s="114"/>
    </row>
    <row r="989" spans="54:54">
      <c r="BB989" s="114"/>
    </row>
    <row r="990" spans="54:54">
      <c r="BB990" s="114"/>
    </row>
    <row r="991" spans="54:54">
      <c r="BB991" s="114"/>
    </row>
    <row r="992" spans="54:54">
      <c r="BB992" s="114"/>
    </row>
    <row r="993" spans="54:54">
      <c r="BB993" s="114"/>
    </row>
    <row r="994" spans="54:54">
      <c r="BB994" s="114"/>
    </row>
    <row r="995" spans="54:54">
      <c r="BB995" s="114"/>
    </row>
    <row r="996" spans="54:54">
      <c r="BB996" s="114"/>
    </row>
    <row r="997" spans="54:54">
      <c r="BB997" s="114"/>
    </row>
    <row r="998" spans="54:54">
      <c r="BB998" s="114"/>
    </row>
    <row r="999" spans="54:54">
      <c r="BB999" s="114"/>
    </row>
    <row r="1000" spans="54:54">
      <c r="BB1000" s="114"/>
    </row>
    <row r="1001" spans="54:54">
      <c r="BB1001" s="114"/>
    </row>
    <row r="1002" spans="54:54">
      <c r="BB1002" s="114"/>
    </row>
    <row r="1003" spans="54:54">
      <c r="BB1003" s="114"/>
    </row>
    <row r="1004" spans="54:54">
      <c r="BB1004" s="114"/>
    </row>
    <row r="1005" spans="54:54">
      <c r="BB1005" s="114"/>
    </row>
    <row r="1006" spans="54:54">
      <c r="BB1006" s="114"/>
    </row>
    <row r="1007" spans="54:54">
      <c r="BB1007" s="114"/>
    </row>
    <row r="1008" spans="54:54">
      <c r="BB1008" s="114"/>
    </row>
    <row r="1009" spans="54:54">
      <c r="BB1009" s="114"/>
    </row>
    <row r="1010" spans="54:54">
      <c r="BB1010" s="114"/>
    </row>
    <row r="1011" spans="54:54">
      <c r="BB1011" s="114"/>
    </row>
    <row r="1012" spans="54:54">
      <c r="BB1012" s="114"/>
    </row>
    <row r="1013" spans="54:54">
      <c r="BB1013" s="114"/>
    </row>
    <row r="1014" spans="54:54">
      <c r="BB1014" s="114"/>
    </row>
    <row r="1015" spans="54:54">
      <c r="BB1015" s="114"/>
    </row>
    <row r="1016" spans="54:54">
      <c r="BB1016" s="114"/>
    </row>
    <row r="1017" spans="54:54">
      <c r="BB1017" s="114"/>
    </row>
    <row r="1018" spans="54:54">
      <c r="BB1018" s="114"/>
    </row>
    <row r="1019" spans="54:54">
      <c r="BB1019" s="114"/>
    </row>
    <row r="1020" spans="54:54">
      <c r="BB1020" s="114"/>
    </row>
    <row r="1021" spans="54:54">
      <c r="BB1021" s="114"/>
    </row>
    <row r="1022" spans="54:54">
      <c r="BB1022" s="114"/>
    </row>
    <row r="1023" spans="54:54">
      <c r="BB1023" s="114"/>
    </row>
    <row r="1024" spans="54:54">
      <c r="BB1024" s="114"/>
    </row>
    <row r="1025" spans="54:54">
      <c r="BB1025" s="114"/>
    </row>
    <row r="1026" spans="54:54">
      <c r="BB1026" s="114"/>
    </row>
    <row r="1027" spans="54:54">
      <c r="BB1027" s="114"/>
    </row>
    <row r="1028" spans="54:54">
      <c r="BB1028" s="114"/>
    </row>
    <row r="1029" spans="54:54">
      <c r="BB1029" s="114"/>
    </row>
    <row r="1030" spans="54:54">
      <c r="BB1030" s="114"/>
    </row>
    <row r="1031" spans="54:54">
      <c r="BB1031" s="114"/>
    </row>
    <row r="1032" spans="54:54">
      <c r="BB1032" s="114"/>
    </row>
    <row r="1033" spans="54:54">
      <c r="BB1033" s="114"/>
    </row>
    <row r="1034" spans="54:54">
      <c r="BB1034" s="114"/>
    </row>
    <row r="1035" spans="54:54">
      <c r="BB1035" s="114"/>
    </row>
    <row r="1036" spans="54:54">
      <c r="BB1036" s="114"/>
    </row>
    <row r="1037" spans="54:54">
      <c r="BB1037" s="114"/>
    </row>
    <row r="1038" spans="54:54">
      <c r="BB1038" s="114"/>
    </row>
    <row r="1039" spans="54:54">
      <c r="BB1039" s="114"/>
    </row>
    <row r="1040" spans="54:54">
      <c r="BB1040" s="114"/>
    </row>
    <row r="1041" spans="54:54">
      <c r="BB1041" s="114"/>
    </row>
    <row r="1042" spans="54:54">
      <c r="BB1042" s="114"/>
    </row>
    <row r="1043" spans="54:54">
      <c r="BB1043" s="114"/>
    </row>
    <row r="1044" spans="54:54">
      <c r="BB1044" s="114"/>
    </row>
    <row r="1045" spans="54:54">
      <c r="BB1045" s="114"/>
    </row>
    <row r="1046" spans="54:54">
      <c r="BB1046" s="114"/>
    </row>
    <row r="1047" spans="54:54">
      <c r="BB1047" s="114"/>
    </row>
    <row r="1048" spans="54:54">
      <c r="BB1048" s="114"/>
    </row>
    <row r="1049" spans="54:54">
      <c r="BB1049" s="114"/>
    </row>
    <row r="1050" spans="54:54">
      <c r="BB1050" s="114"/>
    </row>
    <row r="1051" spans="54:54">
      <c r="BB1051" s="114"/>
    </row>
    <row r="1052" spans="54:54">
      <c r="BB1052" s="114"/>
    </row>
    <row r="1053" spans="54:54">
      <c r="BB1053" s="114"/>
    </row>
    <row r="1054" spans="54:54">
      <c r="BB1054" s="114"/>
    </row>
    <row r="1055" spans="54:54">
      <c r="BB1055" s="114"/>
    </row>
    <row r="1056" spans="54:54">
      <c r="BB1056" s="114"/>
    </row>
    <row r="1057" spans="54:54">
      <c r="BB1057" s="114"/>
    </row>
    <row r="1058" spans="54:54">
      <c r="BB1058" s="114"/>
    </row>
    <row r="1059" spans="54:54">
      <c r="BB1059" s="114"/>
    </row>
    <row r="1060" spans="54:54">
      <c r="BB1060" s="114"/>
    </row>
    <row r="1061" spans="54:54">
      <c r="BB1061" s="114"/>
    </row>
    <row r="1062" spans="54:54">
      <c r="BB1062" s="114"/>
    </row>
    <row r="1063" spans="54:54">
      <c r="BB1063" s="114"/>
    </row>
    <row r="1064" spans="54:54">
      <c r="BB1064" s="114"/>
    </row>
    <row r="1065" spans="54:54">
      <c r="BB1065" s="114"/>
    </row>
    <row r="1066" spans="54:54">
      <c r="BB1066" s="114"/>
    </row>
    <row r="1067" spans="54:54">
      <c r="BB1067" s="114"/>
    </row>
    <row r="1068" spans="54:54">
      <c r="BB1068" s="114"/>
    </row>
    <row r="1069" spans="54:54">
      <c r="BB1069" s="114"/>
    </row>
    <row r="1070" spans="54:54">
      <c r="BB1070" s="114"/>
    </row>
    <row r="1071" spans="54:54">
      <c r="BB1071" s="114"/>
    </row>
    <row r="1072" spans="54:54">
      <c r="BB1072" s="114"/>
    </row>
    <row r="1073" spans="54:54">
      <c r="BB1073" s="114"/>
    </row>
    <row r="1074" spans="54:54">
      <c r="BB1074" s="114"/>
    </row>
    <row r="1075" spans="54:54">
      <c r="BB1075" s="114"/>
    </row>
    <row r="1076" spans="54:54">
      <c r="BB1076" s="114"/>
    </row>
    <row r="1077" spans="54:54">
      <c r="BB1077" s="114"/>
    </row>
    <row r="1078" spans="54:54">
      <c r="BB1078" s="114"/>
    </row>
    <row r="1079" spans="54:54">
      <c r="BB1079" s="114"/>
    </row>
    <row r="1080" spans="54:54">
      <c r="BB1080" s="114"/>
    </row>
    <row r="1081" spans="54:54">
      <c r="BB1081" s="114"/>
    </row>
    <row r="1082" spans="54:54">
      <c r="BB1082" s="114"/>
    </row>
    <row r="1083" spans="54:54">
      <c r="BB1083" s="114"/>
    </row>
    <row r="1084" spans="54:54">
      <c r="BB1084" s="114"/>
    </row>
    <row r="1085" spans="54:54">
      <c r="BB1085" s="114"/>
    </row>
    <row r="1086" spans="54:54">
      <c r="BB1086" s="114"/>
    </row>
    <row r="1087" spans="54:54">
      <c r="BB1087" s="114"/>
    </row>
    <row r="1088" spans="54:54">
      <c r="BB1088" s="114"/>
    </row>
    <row r="1089" spans="54:54">
      <c r="BB1089" s="114"/>
    </row>
    <row r="1090" spans="54:54">
      <c r="BB1090" s="114"/>
    </row>
    <row r="1091" spans="54:54">
      <c r="BB1091" s="114"/>
    </row>
    <row r="1092" spans="54:54">
      <c r="BB1092" s="114"/>
    </row>
    <row r="1093" spans="54:54">
      <c r="BB1093" s="114"/>
    </row>
    <row r="1094" spans="54:54">
      <c r="BB1094" s="114"/>
    </row>
    <row r="1095" spans="54:54">
      <c r="BB1095" s="114"/>
    </row>
    <row r="1096" spans="54:54">
      <c r="BB1096" s="114"/>
    </row>
    <row r="1097" spans="54:54">
      <c r="BB1097" s="114"/>
    </row>
    <row r="1098" spans="54:54">
      <c r="BB1098" s="114"/>
    </row>
    <row r="1099" spans="54:54">
      <c r="BB1099" s="114"/>
    </row>
    <row r="1100" spans="54:54">
      <c r="BB1100" s="114"/>
    </row>
    <row r="1101" spans="54:54">
      <c r="BB1101" s="114"/>
    </row>
    <row r="1102" spans="54:54">
      <c r="BB1102" s="114"/>
    </row>
    <row r="1103" spans="54:54">
      <c r="BB1103" s="114"/>
    </row>
    <row r="1104" spans="54:54">
      <c r="BB1104" s="114"/>
    </row>
    <row r="1105" spans="54:54">
      <c r="BB1105" s="114"/>
    </row>
    <row r="1106" spans="54:54">
      <c r="BB1106" s="114"/>
    </row>
    <row r="1107" spans="54:54">
      <c r="BB1107" s="114"/>
    </row>
    <row r="1108" spans="54:54">
      <c r="BB1108" s="114"/>
    </row>
    <row r="1109" spans="54:54">
      <c r="BB1109" s="114"/>
    </row>
    <row r="1110" spans="54:54">
      <c r="BB1110" s="114"/>
    </row>
    <row r="1111" spans="54:54">
      <c r="BB1111" s="114"/>
    </row>
    <row r="1112" spans="54:54">
      <c r="BB1112" s="114"/>
    </row>
    <row r="1113" spans="54:54">
      <c r="BB1113" s="114"/>
    </row>
    <row r="1114" spans="54:54">
      <c r="BB1114" s="114"/>
    </row>
    <row r="1115" spans="54:54">
      <c r="BB1115" s="114"/>
    </row>
    <row r="1116" spans="54:54">
      <c r="BB1116" s="114"/>
    </row>
    <row r="1117" spans="54:54">
      <c r="BB1117" s="114"/>
    </row>
    <row r="1118" spans="54:54">
      <c r="BB1118" s="114"/>
    </row>
    <row r="1119" spans="54:54">
      <c r="BB1119" s="114"/>
    </row>
    <row r="1120" spans="54:54">
      <c r="BB1120" s="114"/>
    </row>
    <row r="1121" spans="54:54">
      <c r="BB1121" s="114"/>
    </row>
    <row r="1122" spans="54:54">
      <c r="BB1122" s="114"/>
    </row>
    <row r="1123" spans="54:54">
      <c r="BB1123" s="114"/>
    </row>
    <row r="1124" spans="54:54">
      <c r="BB1124" s="114"/>
    </row>
    <row r="1125" spans="54:54">
      <c r="BB1125" s="114"/>
    </row>
    <row r="1126" spans="54:54">
      <c r="BB1126" s="114"/>
    </row>
    <row r="1127" spans="54:54">
      <c r="BB1127" s="114"/>
    </row>
    <row r="1128" spans="54:54">
      <c r="BB1128" s="114"/>
    </row>
    <row r="1129" spans="54:54">
      <c r="BB1129" s="114"/>
    </row>
    <row r="1130" spans="54:54">
      <c r="BB1130" s="114"/>
    </row>
    <row r="1131" spans="54:54">
      <c r="BB1131" s="114"/>
    </row>
    <row r="1132" spans="54:54">
      <c r="BB1132" s="114"/>
    </row>
    <row r="1133" spans="54:54">
      <c r="BB1133" s="114"/>
    </row>
    <row r="1134" spans="54:54">
      <c r="BB1134" s="114"/>
    </row>
    <row r="1135" spans="54:54">
      <c r="BB1135" s="114"/>
    </row>
    <row r="1136" spans="54:54">
      <c r="BB1136" s="114"/>
    </row>
    <row r="1137" spans="54:54">
      <c r="BB1137" s="114"/>
    </row>
    <row r="1138" spans="54:54">
      <c r="BB1138" s="114"/>
    </row>
    <row r="1139" spans="54:54">
      <c r="BB1139" s="114"/>
    </row>
    <row r="1140" spans="54:54">
      <c r="BB1140" s="114"/>
    </row>
    <row r="1141" spans="54:54">
      <c r="BB1141" s="114"/>
    </row>
    <row r="1142" spans="54:54">
      <c r="BB1142" s="114"/>
    </row>
    <row r="1143" spans="54:54">
      <c r="BB1143" s="114"/>
    </row>
    <row r="1144" spans="54:54">
      <c r="BB1144" s="114"/>
    </row>
    <row r="1145" spans="54:54">
      <c r="BB1145" s="114"/>
    </row>
    <row r="1146" spans="54:54">
      <c r="BB1146" s="114"/>
    </row>
    <row r="1147" spans="54:54">
      <c r="BB1147" s="114"/>
    </row>
    <row r="1148" spans="54:54">
      <c r="BB1148" s="114"/>
    </row>
    <row r="1149" spans="54:54">
      <c r="BB1149" s="114"/>
    </row>
    <row r="1150" spans="54:54">
      <c r="BB1150" s="114"/>
    </row>
    <row r="1151" spans="54:54">
      <c r="BB1151" s="114"/>
    </row>
    <row r="1152" spans="54:54">
      <c r="BB1152" s="114"/>
    </row>
    <row r="1153" spans="54:54">
      <c r="BB1153" s="114"/>
    </row>
    <row r="1154" spans="54:54">
      <c r="BB1154" s="114"/>
    </row>
    <row r="1155" spans="54:54">
      <c r="BB1155" s="114"/>
    </row>
    <row r="1156" spans="54:54">
      <c r="BB1156" s="114"/>
    </row>
    <row r="1157" spans="54:54">
      <c r="BB1157" s="114"/>
    </row>
    <row r="1158" spans="54:54">
      <c r="BB1158" s="114"/>
    </row>
    <row r="1159" spans="54:54">
      <c r="BB1159" s="114"/>
    </row>
    <row r="1160" spans="54:54">
      <c r="BB1160" s="114"/>
    </row>
    <row r="1161" spans="54:54">
      <c r="BB1161" s="114"/>
    </row>
    <row r="1162" spans="54:54">
      <c r="BB1162" s="114"/>
    </row>
    <row r="1163" spans="54:54">
      <c r="BB1163" s="114"/>
    </row>
    <row r="1164" spans="54:54">
      <c r="BB1164" s="114"/>
    </row>
    <row r="1165" spans="54:54">
      <c r="BB1165" s="114"/>
    </row>
    <row r="1166" spans="54:54">
      <c r="BB1166" s="114"/>
    </row>
    <row r="1167" spans="54:54">
      <c r="BB1167" s="114"/>
    </row>
    <row r="1168" spans="54:54">
      <c r="BB1168" s="114"/>
    </row>
    <row r="1169" spans="54:54">
      <c r="BB1169" s="114"/>
    </row>
    <row r="1170" spans="54:54">
      <c r="BB1170" s="114"/>
    </row>
    <row r="1171" spans="54:54">
      <c r="BB1171" s="114"/>
    </row>
    <row r="1172" spans="54:54">
      <c r="BB1172" s="114"/>
    </row>
    <row r="1173" spans="54:54">
      <c r="BB1173" s="114"/>
    </row>
    <row r="1174" spans="54:54">
      <c r="BB1174" s="114"/>
    </row>
    <row r="1175" spans="54:54">
      <c r="BB1175" s="114"/>
    </row>
    <row r="1176" spans="54:54">
      <c r="BB1176" s="114"/>
    </row>
    <row r="1177" spans="54:54">
      <c r="BB1177" s="114"/>
    </row>
    <row r="1178" spans="54:54">
      <c r="BB1178" s="114"/>
    </row>
    <row r="1179" spans="54:54">
      <c r="BB1179" s="114"/>
    </row>
    <row r="1180" spans="54:54">
      <c r="BB1180" s="114"/>
    </row>
    <row r="1181" spans="54:54">
      <c r="BB1181" s="114"/>
    </row>
    <row r="1182" spans="54:54">
      <c r="BB1182" s="114"/>
    </row>
    <row r="1183" spans="54:54">
      <c r="BB1183" s="114"/>
    </row>
    <row r="1184" spans="54:54">
      <c r="BB1184" s="114"/>
    </row>
    <row r="1185" spans="54:54">
      <c r="BB1185" s="114"/>
    </row>
    <row r="1186" spans="54:54">
      <c r="BB1186" s="114"/>
    </row>
    <row r="1187" spans="54:54">
      <c r="BB1187" s="114"/>
    </row>
    <row r="1188" spans="54:54">
      <c r="BB1188" s="114"/>
    </row>
    <row r="1189" spans="54:54">
      <c r="BB1189" s="114"/>
    </row>
    <row r="1190" spans="54:54">
      <c r="BB1190" s="114"/>
    </row>
    <row r="1191" spans="54:54">
      <c r="BB1191" s="114"/>
    </row>
    <row r="1192" spans="54:54">
      <c r="BB1192" s="114"/>
    </row>
    <row r="1193" spans="54:54">
      <c r="BB1193" s="114"/>
    </row>
    <row r="1194" spans="54:54">
      <c r="BB1194" s="114"/>
    </row>
    <row r="1195" spans="54:54">
      <c r="BB1195" s="114"/>
    </row>
    <row r="1196" spans="54:54">
      <c r="BB1196" s="114"/>
    </row>
    <row r="1197" spans="54:54">
      <c r="BB1197" s="114"/>
    </row>
    <row r="1198" spans="54:54">
      <c r="BB1198" s="114"/>
    </row>
    <row r="1199" spans="54:54">
      <c r="BB1199" s="114"/>
    </row>
    <row r="1200" spans="54:54">
      <c r="BB1200" s="114"/>
    </row>
    <row r="1201" spans="54:54">
      <c r="BB1201" s="114"/>
    </row>
    <row r="1202" spans="54:54">
      <c r="BB1202" s="114"/>
    </row>
    <row r="1203" spans="54:54">
      <c r="BB1203" s="114"/>
    </row>
    <row r="1204" spans="54:54">
      <c r="BB1204" s="114"/>
    </row>
    <row r="1205" spans="54:54">
      <c r="BB1205" s="114"/>
    </row>
    <row r="1206" spans="54:54">
      <c r="BB1206" s="114"/>
    </row>
    <row r="1207" spans="54:54">
      <c r="BB1207" s="114"/>
    </row>
    <row r="1208" spans="54:54">
      <c r="BB1208" s="114"/>
    </row>
    <row r="1209" spans="54:54">
      <c r="BB1209" s="114"/>
    </row>
    <row r="1210" spans="54:54">
      <c r="BB1210" s="114"/>
    </row>
    <row r="1211" spans="54:54">
      <c r="BB1211" s="114"/>
    </row>
    <row r="1212" spans="54:54">
      <c r="BB1212" s="114"/>
    </row>
    <row r="1213" spans="54:54">
      <c r="BB1213" s="114"/>
    </row>
    <row r="1214" spans="54:54">
      <c r="BB1214" s="114"/>
    </row>
    <row r="1215" spans="54:54">
      <c r="BB1215" s="114"/>
    </row>
    <row r="1216" spans="54:54">
      <c r="BB1216" s="114"/>
    </row>
    <row r="1217" spans="54:54">
      <c r="BB1217" s="114"/>
    </row>
    <row r="1218" spans="54:54">
      <c r="BB1218" s="114"/>
    </row>
    <row r="1219" spans="54:54">
      <c r="BB1219" s="114"/>
    </row>
    <row r="1220" spans="54:54">
      <c r="BB1220" s="114"/>
    </row>
    <row r="1221" spans="54:54">
      <c r="BB1221" s="114"/>
    </row>
    <row r="1222" spans="54:54">
      <c r="BB1222" s="114"/>
    </row>
    <row r="1223" spans="54:54">
      <c r="BB1223" s="114"/>
    </row>
    <row r="1224" spans="54:54">
      <c r="BB1224" s="114"/>
    </row>
    <row r="1225" spans="54:54">
      <c r="BB1225" s="114"/>
    </row>
    <row r="1226" spans="54:54">
      <c r="BB1226" s="114"/>
    </row>
    <row r="1227" spans="54:54">
      <c r="BB1227" s="114"/>
    </row>
    <row r="1228" spans="54:54">
      <c r="BB1228" s="114"/>
    </row>
    <row r="1229" spans="54:54">
      <c r="BB1229" s="114"/>
    </row>
    <row r="1230" spans="54:54">
      <c r="BB1230" s="114"/>
    </row>
    <row r="1231" spans="54:54">
      <c r="BB1231" s="114"/>
    </row>
    <row r="1232" spans="54:54">
      <c r="BB1232" s="114"/>
    </row>
    <row r="1233" spans="54:54">
      <c r="BB1233" s="114"/>
    </row>
    <row r="1234" spans="54:54">
      <c r="BB1234" s="114"/>
    </row>
    <row r="1235" spans="54:54">
      <c r="BB1235" s="114"/>
    </row>
    <row r="1236" spans="54:54">
      <c r="BB1236" s="114"/>
    </row>
    <row r="1237" spans="54:54">
      <c r="BB1237" s="114"/>
    </row>
    <row r="1238" spans="54:54">
      <c r="BB1238" s="114"/>
    </row>
    <row r="1239" spans="54:54">
      <c r="BB1239" s="114"/>
    </row>
    <row r="1240" spans="54:54">
      <c r="BB1240" s="114"/>
    </row>
    <row r="1241" spans="54:54">
      <c r="BB1241" s="114"/>
    </row>
    <row r="1242" spans="54:54">
      <c r="BB1242" s="114"/>
    </row>
    <row r="1243" spans="54:54">
      <c r="BB1243" s="114"/>
    </row>
    <row r="1244" spans="54:54">
      <c r="BB1244" s="114"/>
    </row>
    <row r="1245" spans="54:54">
      <c r="BB1245" s="114"/>
    </row>
    <row r="1246" spans="54:54">
      <c r="BB1246" s="114"/>
    </row>
    <row r="1247" spans="54:54">
      <c r="BB1247" s="114"/>
    </row>
    <row r="1248" spans="54:54">
      <c r="BB1248" s="114"/>
    </row>
    <row r="1249" spans="54:54">
      <c r="BB1249" s="114"/>
    </row>
    <row r="1250" spans="54:54">
      <c r="BB1250" s="114"/>
    </row>
    <row r="1251" spans="54:54">
      <c r="BB1251" s="114"/>
    </row>
    <row r="1252" spans="54:54">
      <c r="BB1252" s="114"/>
    </row>
    <row r="1253" spans="54:54">
      <c r="BB1253" s="114"/>
    </row>
    <row r="1254" spans="54:54">
      <c r="BB1254" s="114"/>
    </row>
    <row r="1255" spans="54:54">
      <c r="BB1255" s="114"/>
    </row>
    <row r="1256" spans="54:54">
      <c r="BB1256" s="114"/>
    </row>
    <row r="1257" spans="54:54">
      <c r="BB1257" s="114"/>
    </row>
    <row r="1258" spans="54:54">
      <c r="BB1258" s="114"/>
    </row>
    <row r="1259" spans="54:54">
      <c r="BB1259" s="114"/>
    </row>
    <row r="1260" spans="54:54">
      <c r="BB1260" s="114"/>
    </row>
    <row r="1261" spans="54:54">
      <c r="BB1261" s="114"/>
    </row>
    <row r="1262" spans="54:54">
      <c r="BB1262" s="114"/>
    </row>
    <row r="1263" spans="54:54">
      <c r="BB1263" s="114"/>
    </row>
    <row r="1264" spans="54:54">
      <c r="BB1264" s="114"/>
    </row>
    <row r="1265" spans="54:54">
      <c r="BB1265" s="114"/>
    </row>
    <row r="1266" spans="54:54">
      <c r="BB1266" s="114"/>
    </row>
    <row r="1267" spans="54:54">
      <c r="BB1267" s="114"/>
    </row>
    <row r="1268" spans="54:54">
      <c r="BB1268" s="114"/>
    </row>
    <row r="1269" spans="54:54">
      <c r="BB1269" s="114"/>
    </row>
    <row r="1270" spans="54:54">
      <c r="BB1270" s="114"/>
    </row>
    <row r="1271" spans="54:54">
      <c r="BB1271" s="114"/>
    </row>
    <row r="1272" spans="54:54">
      <c r="BB1272" s="114"/>
    </row>
    <row r="1273" spans="54:54">
      <c r="BB1273" s="114"/>
    </row>
    <row r="1274" spans="54:54">
      <c r="BB1274" s="114"/>
    </row>
    <row r="1275" spans="54:54">
      <c r="BB1275" s="114"/>
    </row>
    <row r="1276" spans="54:54">
      <c r="BB1276" s="114"/>
    </row>
    <row r="1277" spans="54:54">
      <c r="BB1277" s="114"/>
    </row>
    <row r="1278" spans="54:54">
      <c r="BB1278" s="114"/>
    </row>
    <row r="1279" spans="54:54">
      <c r="BB1279" s="114"/>
    </row>
    <row r="1280" spans="54:54">
      <c r="BB1280" s="114"/>
    </row>
    <row r="1281" spans="54:54">
      <c r="BB1281" s="114"/>
    </row>
    <row r="1282" spans="54:54">
      <c r="BB1282" s="114"/>
    </row>
    <row r="1283" spans="54:54">
      <c r="BB1283" s="114"/>
    </row>
    <row r="1284" spans="54:54">
      <c r="BB1284" s="114"/>
    </row>
    <row r="1285" spans="54:54">
      <c r="BB1285" s="114"/>
    </row>
    <row r="1286" spans="54:54">
      <c r="BB1286" s="114"/>
    </row>
    <row r="1287" spans="54:54">
      <c r="BB1287" s="114"/>
    </row>
    <row r="1288" spans="54:54">
      <c r="BB1288" s="114"/>
    </row>
    <row r="1289" spans="54:54">
      <c r="BB1289" s="114"/>
    </row>
    <row r="1290" spans="54:54">
      <c r="BB1290" s="114"/>
    </row>
    <row r="1291" spans="54:54">
      <c r="BB1291" s="114"/>
    </row>
    <row r="1292" spans="54:54">
      <c r="BB1292" s="114"/>
    </row>
    <row r="1293" spans="54:54">
      <c r="BB1293" s="114"/>
    </row>
    <row r="1294" spans="54:54">
      <c r="BB1294" s="114"/>
    </row>
    <row r="1295" spans="54:54">
      <c r="BB1295" s="114"/>
    </row>
    <row r="1296" spans="54:54">
      <c r="BB1296" s="114"/>
    </row>
    <row r="1297" spans="54:54">
      <c r="BB1297" s="114"/>
    </row>
    <row r="1298" spans="54:54">
      <c r="BB1298" s="114"/>
    </row>
    <row r="1299" spans="54:54">
      <c r="BB1299" s="114"/>
    </row>
    <row r="1300" spans="54:54">
      <c r="BB1300" s="114"/>
    </row>
    <row r="1301" spans="54:54">
      <c r="BB1301" s="114"/>
    </row>
    <row r="1302" spans="54:54">
      <c r="BB1302" s="114"/>
    </row>
    <row r="1303" spans="54:54">
      <c r="BB1303" s="114"/>
    </row>
    <row r="1304" spans="54:54">
      <c r="BB1304" s="114"/>
    </row>
    <row r="1305" spans="54:54">
      <c r="BB1305" s="114"/>
    </row>
    <row r="1306" spans="54:54">
      <c r="BB1306" s="114"/>
    </row>
    <row r="1307" spans="54:54">
      <c r="BB1307" s="114"/>
    </row>
    <row r="1308" spans="54:54">
      <c r="BB1308" s="114"/>
    </row>
    <row r="1309" spans="54:54">
      <c r="BB1309" s="114"/>
    </row>
    <row r="1310" spans="54:54">
      <c r="BB1310" s="114"/>
    </row>
    <row r="1311" spans="54:54">
      <c r="BB1311" s="114"/>
    </row>
    <row r="1312" spans="54:54">
      <c r="BB1312" s="114"/>
    </row>
    <row r="1313" spans="54:54">
      <c r="BB1313" s="114"/>
    </row>
    <row r="1314" spans="54:54">
      <c r="BB1314" s="114"/>
    </row>
    <row r="1315" spans="54:54">
      <c r="BB1315" s="114"/>
    </row>
    <row r="1316" spans="54:54">
      <c r="BB1316" s="114"/>
    </row>
    <row r="1317" spans="54:54">
      <c r="BB1317" s="114"/>
    </row>
    <row r="1318" spans="54:54">
      <c r="BB1318" s="114"/>
    </row>
    <row r="1319" spans="54:54">
      <c r="BB1319" s="114"/>
    </row>
    <row r="1320" spans="54:54">
      <c r="BB1320" s="114"/>
    </row>
    <row r="1321" spans="54:54">
      <c r="BB1321" s="114"/>
    </row>
    <row r="1322" spans="54:54">
      <c r="BB1322" s="114"/>
    </row>
    <row r="1323" spans="54:54">
      <c r="BB1323" s="114"/>
    </row>
    <row r="1324" spans="54:54">
      <c r="BB1324" s="114"/>
    </row>
    <row r="1325" spans="54:54">
      <c r="BB1325" s="114"/>
    </row>
    <row r="1326" spans="54:54">
      <c r="BB1326" s="114"/>
    </row>
    <row r="1327" spans="54:54">
      <c r="BB1327" s="114"/>
    </row>
    <row r="1328" spans="54:54">
      <c r="BB1328" s="114"/>
    </row>
    <row r="1329" spans="54:54">
      <c r="BB1329" s="114"/>
    </row>
    <row r="1330" spans="54:54">
      <c r="BB1330" s="114"/>
    </row>
    <row r="1331" spans="54:54">
      <c r="BB1331" s="114"/>
    </row>
    <row r="1332" spans="54:54">
      <c r="BB1332" s="114"/>
    </row>
    <row r="1333" spans="54:54">
      <c r="BB1333" s="114"/>
    </row>
    <row r="1334" spans="54:54">
      <c r="BB1334" s="114"/>
    </row>
    <row r="1335" spans="54:54">
      <c r="BB1335" s="114"/>
    </row>
    <row r="1336" spans="54:54">
      <c r="BB1336" s="114"/>
    </row>
    <row r="1337" spans="54:54">
      <c r="BB1337" s="114"/>
    </row>
    <row r="1338" spans="54:54">
      <c r="BB1338" s="114"/>
    </row>
    <row r="1339" spans="54:54">
      <c r="BB1339" s="114"/>
    </row>
    <row r="1340" spans="54:54">
      <c r="BB1340" s="114"/>
    </row>
    <row r="1341" spans="54:54">
      <c r="BB1341" s="114"/>
    </row>
    <row r="1342" spans="54:54">
      <c r="BB1342" s="114"/>
    </row>
    <row r="1343" spans="54:54">
      <c r="BB1343" s="114"/>
    </row>
    <row r="1344" spans="54:54">
      <c r="BB1344" s="114"/>
    </row>
    <row r="1345" spans="54:54">
      <c r="BB1345" s="114"/>
    </row>
    <row r="1346" spans="54:54">
      <c r="BB1346" s="114"/>
    </row>
    <row r="1347" spans="54:54">
      <c r="BB1347" s="114"/>
    </row>
    <row r="1348" spans="54:54">
      <c r="BB1348" s="114"/>
    </row>
    <row r="1349" spans="54:54">
      <c r="BB1349" s="114"/>
    </row>
    <row r="1350" spans="54:54">
      <c r="BB1350" s="114"/>
    </row>
    <row r="1351" spans="54:54">
      <c r="BB1351" s="114"/>
    </row>
    <row r="1352" spans="54:54">
      <c r="BB1352" s="114"/>
    </row>
    <row r="1353" spans="54:54">
      <c r="BB1353" s="114"/>
    </row>
    <row r="1354" spans="54:54">
      <c r="BB1354" s="114"/>
    </row>
    <row r="1355" spans="54:54">
      <c r="BB1355" s="114"/>
    </row>
    <row r="1356" spans="54:54">
      <c r="BB1356" s="114"/>
    </row>
    <row r="1357" spans="54:54">
      <c r="BB1357" s="114"/>
    </row>
    <row r="1358" spans="54:54">
      <c r="BB1358" s="114"/>
    </row>
    <row r="1359" spans="54:54">
      <c r="BB1359" s="114"/>
    </row>
    <row r="1360" spans="54:54">
      <c r="BB1360" s="114"/>
    </row>
    <row r="1361" spans="54:54">
      <c r="BB1361" s="114"/>
    </row>
    <row r="1362" spans="54:54">
      <c r="BB1362" s="114"/>
    </row>
    <row r="1363" spans="54:54">
      <c r="BB1363" s="114"/>
    </row>
    <row r="1364" spans="54:54">
      <c r="BB1364" s="114"/>
    </row>
    <row r="1365" spans="54:54">
      <c r="BB1365" s="114"/>
    </row>
    <row r="1366" spans="54:54">
      <c r="BB1366" s="114"/>
    </row>
    <row r="1367" spans="54:54">
      <c r="BB1367" s="114"/>
    </row>
    <row r="1368" spans="54:54">
      <c r="BB1368" s="114"/>
    </row>
    <row r="1369" spans="54:54">
      <c r="BB1369" s="114"/>
    </row>
    <row r="1370" spans="54:54">
      <c r="BB1370" s="114"/>
    </row>
    <row r="1371" spans="54:54">
      <c r="BB1371" s="114"/>
    </row>
    <row r="1372" spans="54:54">
      <c r="BB1372" s="114"/>
    </row>
    <row r="1373" spans="54:54">
      <c r="BB1373" s="114"/>
    </row>
    <row r="1374" spans="54:54">
      <c r="BB1374" s="114"/>
    </row>
    <row r="1375" spans="54:54">
      <c r="BB1375" s="114"/>
    </row>
    <row r="1376" spans="54:54">
      <c r="BB1376" s="114"/>
    </row>
    <row r="1377" spans="54:54">
      <c r="BB1377" s="114"/>
    </row>
    <row r="1378" spans="54:54">
      <c r="BB1378" s="114"/>
    </row>
    <row r="1379" spans="54:54">
      <c r="BB1379" s="114"/>
    </row>
    <row r="1380" spans="54:54">
      <c r="BB1380" s="114"/>
    </row>
    <row r="1381" spans="54:54">
      <c r="BB1381" s="114"/>
    </row>
    <row r="1382" spans="54:54">
      <c r="BB1382" s="114"/>
    </row>
    <row r="1383" spans="54:54">
      <c r="BB1383" s="114"/>
    </row>
    <row r="1384" spans="54:54">
      <c r="BB1384" s="114"/>
    </row>
    <row r="1385" spans="54:54">
      <c r="BB1385" s="114"/>
    </row>
    <row r="1386" spans="54:54">
      <c r="BB1386" s="114"/>
    </row>
    <row r="1387" spans="54:54">
      <c r="BB1387" s="114"/>
    </row>
    <row r="1388" spans="54:54">
      <c r="BB1388" s="114"/>
    </row>
    <row r="1389" spans="54:54">
      <c r="BB1389" s="114"/>
    </row>
    <row r="1390" spans="54:54">
      <c r="BB1390" s="114"/>
    </row>
    <row r="1391" spans="54:54">
      <c r="BB1391" s="114"/>
    </row>
    <row r="1392" spans="54:54">
      <c r="BB1392" s="114"/>
    </row>
    <row r="1393" spans="54:54">
      <c r="BB1393" s="114"/>
    </row>
    <row r="1394" spans="54:54">
      <c r="BB1394" s="114"/>
    </row>
    <row r="1395" spans="54:54">
      <c r="BB1395" s="114"/>
    </row>
    <row r="1396" spans="54:54">
      <c r="BB1396" s="114"/>
    </row>
    <row r="1397" spans="54:54">
      <c r="BB1397" s="114"/>
    </row>
    <row r="1398" spans="54:54">
      <c r="BB1398" s="114"/>
    </row>
    <row r="1399" spans="54:54">
      <c r="BB1399" s="114"/>
    </row>
    <row r="1400" spans="54:54">
      <c r="BB1400" s="114"/>
    </row>
    <row r="1401" spans="54:54">
      <c r="BB1401" s="114"/>
    </row>
    <row r="1402" spans="54:54">
      <c r="BB1402" s="114"/>
    </row>
    <row r="1403" spans="54:54">
      <c r="BB1403" s="114"/>
    </row>
    <row r="1404" spans="54:54">
      <c r="BB1404" s="114"/>
    </row>
    <row r="1405" spans="54:54">
      <c r="BB1405" s="114"/>
    </row>
    <row r="1406" spans="54:54">
      <c r="BB1406" s="114"/>
    </row>
    <row r="1407" spans="54:54">
      <c r="BB1407" s="114"/>
    </row>
    <row r="1408" spans="54:54">
      <c r="BB1408" s="114"/>
    </row>
    <row r="1409" spans="54:54">
      <c r="BB1409" s="114"/>
    </row>
    <row r="1410" spans="54:54">
      <c r="BB1410" s="114"/>
    </row>
    <row r="1411" spans="54:54">
      <c r="BB1411" s="114"/>
    </row>
    <row r="1412" spans="54:54">
      <c r="BB1412" s="114"/>
    </row>
    <row r="1413" spans="54:54">
      <c r="BB1413" s="114"/>
    </row>
    <row r="1414" spans="54:54">
      <c r="BB1414" s="114"/>
    </row>
    <row r="1415" spans="54:54">
      <c r="BB1415" s="114"/>
    </row>
    <row r="1416" spans="54:54">
      <c r="BB1416" s="114"/>
    </row>
    <row r="1417" spans="54:54">
      <c r="BB1417" s="114"/>
    </row>
    <row r="1418" spans="54:54">
      <c r="BB1418" s="114"/>
    </row>
    <row r="1419" spans="54:54">
      <c r="BB1419" s="114"/>
    </row>
    <row r="1420" spans="54:54">
      <c r="BB1420" s="114"/>
    </row>
    <row r="1421" spans="54:54">
      <c r="BB1421" s="114"/>
    </row>
    <row r="1422" spans="54:54">
      <c r="BB1422" s="114"/>
    </row>
    <row r="1423" spans="54:54">
      <c r="BB1423" s="114"/>
    </row>
    <row r="1424" spans="54:54">
      <c r="BB1424" s="114"/>
    </row>
    <row r="1425" spans="54:54">
      <c r="BB1425" s="114"/>
    </row>
    <row r="1426" spans="54:54">
      <c r="BB1426" s="114"/>
    </row>
    <row r="1427" spans="54:54">
      <c r="BB1427" s="114"/>
    </row>
    <row r="1428" spans="54:54">
      <c r="BB1428" s="114"/>
    </row>
    <row r="1429" spans="54:54">
      <c r="BB1429" s="114"/>
    </row>
    <row r="1430" spans="54:54">
      <c r="BB1430" s="114"/>
    </row>
    <row r="1431" spans="54:54">
      <c r="BB1431" s="114"/>
    </row>
    <row r="1432" spans="54:54">
      <c r="BB1432" s="114"/>
    </row>
    <row r="1433" spans="54:54">
      <c r="BB1433" s="114"/>
    </row>
    <row r="1434" spans="54:54">
      <c r="BB1434" s="114"/>
    </row>
    <row r="1435" spans="54:54">
      <c r="BB1435" s="114"/>
    </row>
    <row r="1436" spans="54:54">
      <c r="BB1436" s="114"/>
    </row>
    <row r="1437" spans="54:54">
      <c r="BB1437" s="114"/>
    </row>
    <row r="1438" spans="54:54">
      <c r="BB1438" s="114"/>
    </row>
    <row r="1439" spans="54:54">
      <c r="BB1439" s="114"/>
    </row>
    <row r="1440" spans="54:54">
      <c r="BB1440" s="114"/>
    </row>
    <row r="1441" spans="54:54">
      <c r="BB1441" s="114"/>
    </row>
    <row r="1442" spans="54:54">
      <c r="BB1442" s="114"/>
    </row>
    <row r="1443" spans="54:54">
      <c r="BB1443" s="114"/>
    </row>
    <row r="1444" spans="54:54">
      <c r="BB1444" s="114"/>
    </row>
    <row r="1445" spans="54:54">
      <c r="BB1445" s="114"/>
    </row>
    <row r="1446" spans="54:54">
      <c r="BB1446" s="114"/>
    </row>
    <row r="1447" spans="54:54">
      <c r="BB1447" s="114"/>
    </row>
    <row r="1448" spans="54:54">
      <c r="BB1448" s="114"/>
    </row>
    <row r="1449" spans="54:54">
      <c r="BB1449" s="114"/>
    </row>
    <row r="1450" spans="54:54">
      <c r="BB1450" s="114"/>
    </row>
    <row r="1451" spans="54:54">
      <c r="BB1451" s="114"/>
    </row>
    <row r="1452" spans="54:54">
      <c r="BB1452" s="114"/>
    </row>
    <row r="1453" spans="54:54">
      <c r="BB1453" s="114"/>
    </row>
    <row r="1454" spans="54:54">
      <c r="BB1454" s="114"/>
    </row>
    <row r="1455" spans="54:54">
      <c r="BB1455" s="114"/>
    </row>
    <row r="1456" spans="54:54">
      <c r="BB1456" s="114"/>
    </row>
    <row r="1457" spans="54:54">
      <c r="BB1457" s="114"/>
    </row>
    <row r="1458" spans="54:54">
      <c r="BB1458" s="114"/>
    </row>
    <row r="1459" spans="54:54">
      <c r="BB1459" s="114"/>
    </row>
    <row r="1460" spans="54:54">
      <c r="BB1460" s="114"/>
    </row>
    <row r="1461" spans="54:54">
      <c r="BB1461" s="114"/>
    </row>
    <row r="1462" spans="54:54">
      <c r="BB1462" s="114"/>
    </row>
    <row r="1463" spans="54:54">
      <c r="BB1463" s="114"/>
    </row>
    <row r="1464" spans="54:54">
      <c r="BB1464" s="114"/>
    </row>
    <row r="1465" spans="54:54">
      <c r="BB1465" s="114"/>
    </row>
    <row r="1466" spans="54:54">
      <c r="BB1466" s="114"/>
    </row>
    <row r="1467" spans="54:54">
      <c r="BB1467" s="114"/>
    </row>
    <row r="1468" spans="54:54">
      <c r="BB1468" s="114"/>
    </row>
    <row r="1469" spans="54:54">
      <c r="BB1469" s="114"/>
    </row>
    <row r="1470" spans="54:54">
      <c r="BB1470" s="114"/>
    </row>
    <row r="1471" spans="54:54">
      <c r="BB1471" s="114"/>
    </row>
    <row r="1472" spans="54:54">
      <c r="BB1472" s="114"/>
    </row>
    <row r="1473" spans="54:54">
      <c r="BB1473" s="114"/>
    </row>
    <row r="1474" spans="54:54">
      <c r="BB1474" s="114"/>
    </row>
    <row r="1475" spans="54:54">
      <c r="BB1475" s="114"/>
    </row>
    <row r="1476" spans="54:54">
      <c r="BB1476" s="114"/>
    </row>
    <row r="1477" spans="54:54">
      <c r="BB1477" s="114"/>
    </row>
    <row r="1478" spans="54:54">
      <c r="BB1478" s="114"/>
    </row>
    <row r="1479" spans="54:54">
      <c r="BB1479" s="114"/>
    </row>
    <row r="1480" spans="54:54">
      <c r="BB1480" s="114"/>
    </row>
    <row r="1481" spans="54:54">
      <c r="BB1481" s="114"/>
    </row>
    <row r="1482" spans="54:54">
      <c r="BB1482" s="114"/>
    </row>
    <row r="1483" spans="54:54">
      <c r="BB1483" s="114"/>
    </row>
    <row r="1484" spans="54:54">
      <c r="BB1484" s="114"/>
    </row>
    <row r="1485" spans="54:54">
      <c r="BB1485" s="114"/>
    </row>
    <row r="1486" spans="54:54">
      <c r="BB1486" s="114"/>
    </row>
    <row r="1487" spans="54:54">
      <c r="BB1487" s="114"/>
    </row>
    <row r="1488" spans="54:54">
      <c r="BB1488" s="114"/>
    </row>
    <row r="1489" spans="54:54">
      <c r="BB1489" s="114"/>
    </row>
    <row r="1490" spans="54:54">
      <c r="BB1490" s="114"/>
    </row>
    <row r="1491" spans="54:54">
      <c r="BB1491" s="114"/>
    </row>
    <row r="1492" spans="54:54">
      <c r="BB1492" s="114"/>
    </row>
    <row r="1493" spans="54:54">
      <c r="BB1493" s="114"/>
    </row>
    <row r="1494" spans="54:54">
      <c r="BB1494" s="114"/>
    </row>
    <row r="1495" spans="54:54">
      <c r="BB1495" s="114"/>
    </row>
    <row r="1496" spans="54:54">
      <c r="BB1496" s="114"/>
    </row>
    <row r="1497" spans="54:54">
      <c r="BB1497" s="114"/>
    </row>
    <row r="1498" spans="54:54">
      <c r="BB1498" s="114"/>
    </row>
    <row r="1499" spans="54:54">
      <c r="BB1499" s="114"/>
    </row>
    <row r="1500" spans="54:54">
      <c r="BB1500" s="114"/>
    </row>
    <row r="1501" spans="54:54">
      <c r="BB1501" s="114"/>
    </row>
    <row r="1502" spans="54:54">
      <c r="BB1502" s="114"/>
    </row>
    <row r="1503" spans="54:54">
      <c r="BB1503" s="114"/>
    </row>
    <row r="1504" spans="54:54">
      <c r="BB1504" s="114"/>
    </row>
    <row r="1505" spans="54:54">
      <c r="BB1505" s="114"/>
    </row>
    <row r="1506" spans="54:54">
      <c r="BB1506" s="114"/>
    </row>
    <row r="1507" spans="54:54">
      <c r="BB1507" s="114"/>
    </row>
    <row r="1508" spans="54:54">
      <c r="BB1508" s="114"/>
    </row>
    <row r="1509" spans="54:54">
      <c r="BB1509" s="114"/>
    </row>
    <row r="1510" spans="54:54">
      <c r="BB1510" s="114"/>
    </row>
    <row r="1511" spans="54:54">
      <c r="BB1511" s="114"/>
    </row>
    <row r="1512" spans="54:54">
      <c r="BB1512" s="114"/>
    </row>
    <row r="1513" spans="54:54">
      <c r="BB1513" s="114"/>
    </row>
    <row r="1514" spans="54:54">
      <c r="BB1514" s="114"/>
    </row>
    <row r="1515" spans="54:54">
      <c r="BB1515" s="114"/>
    </row>
    <row r="1516" spans="54:54">
      <c r="BB1516" s="114"/>
    </row>
    <row r="1517" spans="54:54">
      <c r="BB1517" s="114"/>
    </row>
    <row r="1518" spans="54:54">
      <c r="BB1518" s="114"/>
    </row>
    <row r="1519" spans="54:54">
      <c r="BB1519" s="114"/>
    </row>
    <row r="1520" spans="54:54">
      <c r="BB1520" s="114"/>
    </row>
    <row r="1521" spans="54:54">
      <c r="BB1521" s="114"/>
    </row>
    <row r="1522" spans="54:54">
      <c r="BB1522" s="114"/>
    </row>
    <row r="1523" spans="54:54">
      <c r="BB1523" s="114"/>
    </row>
    <row r="1524" spans="54:54">
      <c r="BB1524" s="114"/>
    </row>
    <row r="1525" spans="54:54">
      <c r="BB1525" s="114"/>
    </row>
    <row r="1526" spans="54:54">
      <c r="BB1526" s="114"/>
    </row>
    <row r="1527" spans="54:54">
      <c r="BB1527" s="114"/>
    </row>
    <row r="1528" spans="54:54">
      <c r="BB1528" s="114"/>
    </row>
    <row r="1529" spans="54:54">
      <c r="BB1529" s="114"/>
    </row>
    <row r="1530" spans="54:54">
      <c r="BB1530" s="114"/>
    </row>
    <row r="1531" spans="54:54">
      <c r="BB1531" s="114"/>
    </row>
    <row r="1532" spans="54:54">
      <c r="BB1532" s="114"/>
    </row>
    <row r="1533" spans="54:54">
      <c r="BB1533" s="114"/>
    </row>
    <row r="1534" spans="54:54">
      <c r="BB1534" s="114"/>
    </row>
    <row r="1535" spans="54:54">
      <c r="BB1535" s="114"/>
    </row>
    <row r="1536" spans="54:54">
      <c r="BB1536" s="114"/>
    </row>
    <row r="1537" spans="54:54">
      <c r="BB1537" s="114"/>
    </row>
    <row r="1538" spans="54:54">
      <c r="BB1538" s="114"/>
    </row>
    <row r="1539" spans="54:54">
      <c r="BB1539" s="114"/>
    </row>
    <row r="1540" spans="54:54">
      <c r="BB1540" s="114"/>
    </row>
    <row r="1541" spans="54:54">
      <c r="BB1541" s="114"/>
    </row>
    <row r="1542" spans="54:54">
      <c r="BB1542" s="114"/>
    </row>
    <row r="1543" spans="54:54">
      <c r="BB1543" s="114"/>
    </row>
    <row r="1544" spans="54:54">
      <c r="BB1544" s="114"/>
    </row>
    <row r="1545" spans="54:54">
      <c r="BB1545" s="114"/>
    </row>
    <row r="1546" spans="54:54">
      <c r="BB1546" s="114"/>
    </row>
    <row r="1547" spans="54:54">
      <c r="BB1547" s="114"/>
    </row>
    <row r="1548" spans="54:54">
      <c r="BB1548" s="114"/>
    </row>
    <row r="1549" spans="54:54">
      <c r="BB1549" s="114"/>
    </row>
    <row r="1550" spans="54:54">
      <c r="BB1550" s="114"/>
    </row>
    <row r="1551" spans="54:54">
      <c r="BB1551" s="114"/>
    </row>
    <row r="1552" spans="54:54">
      <c r="BB1552" s="114"/>
    </row>
    <row r="1553" spans="54:54">
      <c r="BB1553" s="114"/>
    </row>
    <row r="1554" spans="54:54">
      <c r="BB1554" s="114"/>
    </row>
    <row r="1555" spans="54:54">
      <c r="BB1555" s="114"/>
    </row>
    <row r="1556" spans="54:54">
      <c r="BB1556" s="114"/>
    </row>
    <row r="1557" spans="54:54">
      <c r="BB1557" s="114"/>
    </row>
    <row r="1558" spans="54:54">
      <c r="BB1558" s="114"/>
    </row>
    <row r="1559" spans="54:54">
      <c r="BB1559" s="114"/>
    </row>
    <row r="1560" spans="54:54">
      <c r="BB1560" s="114"/>
    </row>
    <row r="1561" spans="54:54">
      <c r="BB1561" s="114"/>
    </row>
    <row r="1562" spans="54:54">
      <c r="BB1562" s="114"/>
    </row>
    <row r="1563" spans="54:54">
      <c r="BB1563" s="114"/>
    </row>
    <row r="1564" spans="54:54">
      <c r="BB1564" s="114"/>
    </row>
    <row r="1565" spans="54:54">
      <c r="BB1565" s="114"/>
    </row>
    <row r="1566" spans="54:54">
      <c r="BB1566" s="114"/>
    </row>
    <row r="1567" spans="54:54">
      <c r="BB1567" s="114"/>
    </row>
    <row r="1568" spans="54:54">
      <c r="BB1568" s="114"/>
    </row>
    <row r="1569" spans="54:54">
      <c r="BB1569" s="114"/>
    </row>
    <row r="1570" spans="54:54">
      <c r="BB1570" s="114"/>
    </row>
    <row r="1571" spans="54:54">
      <c r="BB1571" s="114"/>
    </row>
    <row r="1572" spans="54:54">
      <c r="BB1572" s="114"/>
    </row>
    <row r="1573" spans="54:54">
      <c r="BB1573" s="114"/>
    </row>
    <row r="1574" spans="54:54">
      <c r="BB1574" s="114"/>
    </row>
    <row r="1575" spans="54:54">
      <c r="BB1575" s="114"/>
    </row>
    <row r="1576" spans="54:54">
      <c r="BB1576" s="114"/>
    </row>
    <row r="1577" spans="54:54">
      <c r="BB1577" s="114"/>
    </row>
    <row r="1578" spans="54:54">
      <c r="BB1578" s="114"/>
    </row>
    <row r="1579" spans="54:54">
      <c r="BB1579" s="114"/>
    </row>
    <row r="1580" spans="54:54">
      <c r="BB1580" s="114"/>
    </row>
    <row r="1581" spans="54:54">
      <c r="BB1581" s="114"/>
    </row>
    <row r="1582" spans="54:54">
      <c r="BB1582" s="114"/>
    </row>
    <row r="1583" spans="54:54">
      <c r="BB1583" s="114"/>
    </row>
    <row r="1584" spans="54:54">
      <c r="BB1584" s="114"/>
    </row>
    <row r="1585" spans="54:54">
      <c r="BB1585" s="114"/>
    </row>
    <row r="1586" spans="54:54">
      <c r="BB1586" s="114"/>
    </row>
    <row r="1587" spans="54:54">
      <c r="BB1587" s="114"/>
    </row>
    <row r="1588" spans="54:54">
      <c r="BB1588" s="114"/>
    </row>
    <row r="1589" spans="54:54">
      <c r="BB1589" s="114"/>
    </row>
    <row r="1590" spans="54:54">
      <c r="BB1590" s="114"/>
    </row>
    <row r="1591" spans="54:54">
      <c r="BB1591" s="114"/>
    </row>
    <row r="1592" spans="54:54">
      <c r="BB1592" s="114"/>
    </row>
    <row r="1593" spans="54:54">
      <c r="BB1593" s="114"/>
    </row>
    <row r="1594" spans="54:54">
      <c r="BB1594" s="114"/>
    </row>
    <row r="1595" spans="54:54">
      <c r="BB1595" s="114"/>
    </row>
    <row r="1596" spans="54:54">
      <c r="BB1596" s="114"/>
    </row>
    <row r="1597" spans="54:54">
      <c r="BB1597" s="114"/>
    </row>
    <row r="1598" spans="54:54">
      <c r="BB1598" s="114"/>
    </row>
    <row r="1599" spans="54:54">
      <c r="BB1599" s="114"/>
    </row>
    <row r="1600" spans="54:54">
      <c r="BB1600" s="114"/>
    </row>
    <row r="1601" spans="54:54">
      <c r="BB1601" s="114"/>
    </row>
    <row r="1602" spans="54:54">
      <c r="BB1602" s="114"/>
    </row>
    <row r="1603" spans="54:54">
      <c r="BB1603" s="114"/>
    </row>
    <row r="1604" spans="54:54">
      <c r="BB1604" s="114"/>
    </row>
    <row r="1605" spans="54:54">
      <c r="BB1605" s="114"/>
    </row>
    <row r="1606" spans="54:54">
      <c r="BB1606" s="114"/>
    </row>
    <row r="1607" spans="54:54">
      <c r="BB1607" s="114"/>
    </row>
    <row r="1608" spans="54:54">
      <c r="BB1608" s="114"/>
    </row>
    <row r="1609" spans="54:54">
      <c r="BB1609" s="114"/>
    </row>
    <row r="1610" spans="54:54">
      <c r="BB1610" s="114"/>
    </row>
    <row r="1611" spans="54:54">
      <c r="BB1611" s="114"/>
    </row>
    <row r="1612" spans="54:54">
      <c r="BB1612" s="114"/>
    </row>
    <row r="1613" spans="54:54">
      <c r="BB1613" s="114"/>
    </row>
    <row r="1614" spans="54:54">
      <c r="BB1614" s="114"/>
    </row>
    <row r="1615" spans="54:54">
      <c r="BB1615" s="114"/>
    </row>
    <row r="1616" spans="54:54">
      <c r="BB1616" s="114"/>
    </row>
    <row r="1617" spans="54:54">
      <c r="BB1617" s="114"/>
    </row>
    <row r="1618" spans="54:54">
      <c r="BB1618" s="114"/>
    </row>
    <row r="1619" spans="54:54">
      <c r="BB1619" s="114"/>
    </row>
    <row r="1620" spans="54:54">
      <c r="BB1620" s="114"/>
    </row>
    <row r="1621" spans="54:54">
      <c r="BB1621" s="114"/>
    </row>
    <row r="1622" spans="54:54">
      <c r="BB1622" s="114"/>
    </row>
    <row r="1623" spans="54:54">
      <c r="BB1623" s="114"/>
    </row>
    <row r="1624" spans="54:54">
      <c r="BB1624" s="114"/>
    </row>
    <row r="1625" spans="54:54">
      <c r="BB1625" s="114"/>
    </row>
    <row r="1626" spans="54:54">
      <c r="BB1626" s="114"/>
    </row>
    <row r="1627" spans="54:54">
      <c r="BB1627" s="114"/>
    </row>
    <row r="1628" spans="54:54">
      <c r="BB1628" s="114"/>
    </row>
    <row r="1629" spans="54:54">
      <c r="BB1629" s="114"/>
    </row>
    <row r="1630" spans="54:54">
      <c r="BB1630" s="114"/>
    </row>
    <row r="1631" spans="54:54">
      <c r="BB1631" s="114"/>
    </row>
    <row r="1632" spans="54:54">
      <c r="BB1632" s="114"/>
    </row>
    <row r="1633" spans="54:54">
      <c r="BB1633" s="114"/>
    </row>
    <row r="1634" spans="54:54">
      <c r="BB1634" s="114"/>
    </row>
    <row r="1635" spans="54:54">
      <c r="BB1635" s="114"/>
    </row>
    <row r="1636" spans="54:54">
      <c r="BB1636" s="114"/>
    </row>
    <row r="1637" spans="54:54">
      <c r="BB1637" s="114"/>
    </row>
    <row r="1638" spans="54:54">
      <c r="BB1638" s="114"/>
    </row>
    <row r="1639" spans="54:54">
      <c r="BB1639" s="114"/>
    </row>
    <row r="1640" spans="54:54">
      <c r="BB1640" s="114"/>
    </row>
    <row r="1641" spans="54:54">
      <c r="BB1641" s="114"/>
    </row>
    <row r="1642" spans="54:54">
      <c r="BB1642" s="114"/>
    </row>
    <row r="1643" spans="54:54">
      <c r="BB1643" s="114"/>
    </row>
    <row r="1644" spans="54:54">
      <c r="BB1644" s="114"/>
    </row>
    <row r="1645" spans="54:54">
      <c r="BB1645" s="114"/>
    </row>
    <row r="1646" spans="54:54">
      <c r="BB1646" s="114"/>
    </row>
    <row r="1647" spans="54:54">
      <c r="BB1647" s="114"/>
    </row>
    <row r="1648" spans="54:54">
      <c r="BB1648" s="114"/>
    </row>
    <row r="1649" spans="54:54">
      <c r="BB1649" s="114"/>
    </row>
    <row r="1650" spans="54:54">
      <c r="BB1650" s="114"/>
    </row>
    <row r="1651" spans="54:54">
      <c r="BB1651" s="114"/>
    </row>
    <row r="1652" spans="54:54">
      <c r="BB1652" s="114"/>
    </row>
    <row r="1653" spans="54:54">
      <c r="BB1653" s="114"/>
    </row>
    <row r="1654" spans="54:54">
      <c r="BB1654" s="114"/>
    </row>
    <row r="1655" spans="54:54">
      <c r="BB1655" s="114"/>
    </row>
    <row r="1656" spans="54:54">
      <c r="BB1656" s="114"/>
    </row>
    <row r="1657" spans="54:54">
      <c r="BB1657" s="114"/>
    </row>
    <row r="1658" spans="54:54">
      <c r="BB1658" s="114"/>
    </row>
    <row r="1659" spans="54:54">
      <c r="BB1659" s="114"/>
    </row>
    <row r="1660" spans="54:54">
      <c r="BB1660" s="114"/>
    </row>
    <row r="1661" spans="54:54">
      <c r="BB1661" s="114"/>
    </row>
    <row r="1662" spans="54:54">
      <c r="BB1662" s="114"/>
    </row>
    <row r="1663" spans="54:54">
      <c r="BB1663" s="114"/>
    </row>
    <row r="1664" spans="54:54">
      <c r="BB1664" s="114"/>
    </row>
    <row r="1665" spans="54:54">
      <c r="BB1665" s="114"/>
    </row>
    <row r="1666" spans="54:54">
      <c r="BB1666" s="114"/>
    </row>
    <row r="1667" spans="54:54">
      <c r="BB1667" s="114"/>
    </row>
    <row r="1668" spans="54:54">
      <c r="BB1668" s="114"/>
    </row>
    <row r="1669" spans="54:54">
      <c r="BB1669" s="114"/>
    </row>
    <row r="1670" spans="54:54">
      <c r="BB1670" s="114"/>
    </row>
    <row r="1671" spans="54:54">
      <c r="BB1671" s="114"/>
    </row>
    <row r="1672" spans="54:54">
      <c r="BB1672" s="114"/>
    </row>
    <row r="1673" spans="54:54">
      <c r="BB1673" s="114"/>
    </row>
    <row r="1674" spans="54:54">
      <c r="BB1674" s="114"/>
    </row>
    <row r="1675" spans="54:54">
      <c r="BB1675" s="114"/>
    </row>
    <row r="1676" spans="54:54">
      <c r="BB1676" s="114"/>
    </row>
    <row r="1677" spans="54:54">
      <c r="BB1677" s="114"/>
    </row>
    <row r="1678" spans="54:54">
      <c r="BB1678" s="114"/>
    </row>
    <row r="1679" spans="54:54">
      <c r="BB1679" s="114"/>
    </row>
    <row r="1680" spans="54:54">
      <c r="BB1680" s="114"/>
    </row>
    <row r="1681" spans="54:54">
      <c r="BB1681" s="114"/>
    </row>
    <row r="1682" spans="54:54">
      <c r="BB1682" s="114"/>
    </row>
    <row r="1683" spans="54:54">
      <c r="BB1683" s="114"/>
    </row>
    <row r="1684" spans="54:54">
      <c r="BB1684" s="114"/>
    </row>
    <row r="1685" spans="54:54">
      <c r="BB1685" s="114"/>
    </row>
    <row r="1686" spans="54:54">
      <c r="BB1686" s="114"/>
    </row>
    <row r="1687" spans="54:54">
      <c r="BB1687" s="114"/>
    </row>
    <row r="1688" spans="54:54">
      <c r="BB1688" s="114"/>
    </row>
    <row r="1689" spans="54:54">
      <c r="BB1689" s="114"/>
    </row>
    <row r="1690" spans="54:54">
      <c r="BB1690" s="114"/>
    </row>
    <row r="1691" spans="54:54">
      <c r="BB1691" s="114"/>
    </row>
    <row r="1692" spans="54:54">
      <c r="BB1692" s="114"/>
    </row>
    <row r="1693" spans="54:54">
      <c r="BB1693" s="114"/>
    </row>
    <row r="1694" spans="54:54">
      <c r="BB1694" s="114"/>
    </row>
    <row r="1695" spans="54:54">
      <c r="BB1695" s="114"/>
    </row>
    <row r="1696" spans="54:54">
      <c r="BB1696" s="114"/>
    </row>
    <row r="1697" spans="54:54">
      <c r="BB1697" s="114"/>
    </row>
    <row r="1698" spans="54:54">
      <c r="BB1698" s="114"/>
    </row>
    <row r="1699" spans="54:54">
      <c r="BB1699" s="114"/>
    </row>
    <row r="1700" spans="54:54">
      <c r="BB1700" s="114"/>
    </row>
    <row r="1701" spans="54:54">
      <c r="BB1701" s="114"/>
    </row>
    <row r="1702" spans="54:54">
      <c r="BB1702" s="114"/>
    </row>
    <row r="1703" spans="54:54">
      <c r="BB1703" s="114"/>
    </row>
    <row r="1704" spans="54:54">
      <c r="BB1704" s="114"/>
    </row>
    <row r="1705" spans="54:54">
      <c r="BB1705" s="114"/>
    </row>
    <row r="1706" spans="54:54">
      <c r="BB1706" s="114"/>
    </row>
    <row r="1707" spans="54:54">
      <c r="BB1707" s="114"/>
    </row>
    <row r="1708" spans="54:54">
      <c r="BB1708" s="114"/>
    </row>
    <row r="1709" spans="54:54">
      <c r="BB1709" s="114"/>
    </row>
    <row r="1710" spans="54:54">
      <c r="BB1710" s="114"/>
    </row>
    <row r="1711" spans="54:54">
      <c r="BB1711" s="114"/>
    </row>
    <row r="1712" spans="54:54">
      <c r="BB1712" s="114"/>
    </row>
    <row r="1713" spans="54:54">
      <c r="BB1713" s="114"/>
    </row>
    <row r="1714" spans="54:54">
      <c r="BB1714" s="114"/>
    </row>
    <row r="1715" spans="54:54">
      <c r="BB1715" s="114"/>
    </row>
    <row r="1716" spans="54:54">
      <c r="BB1716" s="114"/>
    </row>
    <row r="1717" spans="54:54">
      <c r="BB1717" s="114"/>
    </row>
    <row r="1718" spans="54:54">
      <c r="BB1718" s="114"/>
    </row>
    <row r="1719" spans="54:54">
      <c r="BB1719" s="114"/>
    </row>
    <row r="1720" spans="54:54">
      <c r="BB1720" s="114"/>
    </row>
    <row r="1721" spans="54:54">
      <c r="BB1721" s="114"/>
    </row>
    <row r="1722" spans="54:54">
      <c r="BB1722" s="114"/>
    </row>
    <row r="1723" spans="54:54">
      <c r="BB1723" s="114"/>
    </row>
    <row r="1724" spans="54:54">
      <c r="BB1724" s="114"/>
    </row>
    <row r="1725" spans="54:54">
      <c r="BB1725" s="114"/>
    </row>
    <row r="1726" spans="54:54">
      <c r="BB1726" s="114"/>
    </row>
    <row r="1727" spans="54:54">
      <c r="BB1727" s="114"/>
    </row>
    <row r="1728" spans="54:54">
      <c r="BB1728" s="114"/>
    </row>
    <row r="1729" spans="54:54">
      <c r="BB1729" s="114"/>
    </row>
    <row r="1730" spans="54:54">
      <c r="BB1730" s="114"/>
    </row>
    <row r="1731" spans="54:54">
      <c r="BB1731" s="114"/>
    </row>
    <row r="1732" spans="54:54">
      <c r="BB1732" s="114"/>
    </row>
    <row r="1733" spans="54:54">
      <c r="BB1733" s="114"/>
    </row>
    <row r="1734" spans="54:54">
      <c r="BB1734" s="114"/>
    </row>
    <row r="1735" spans="54:54">
      <c r="BB1735" s="114"/>
    </row>
    <row r="1736" spans="54:54">
      <c r="BB1736" s="114"/>
    </row>
    <row r="1737" spans="54:54">
      <c r="BB1737" s="114"/>
    </row>
    <row r="1738" spans="54:54">
      <c r="BB1738" s="114"/>
    </row>
    <row r="1739" spans="54:54">
      <c r="BB1739" s="114"/>
    </row>
    <row r="1740" spans="54:54">
      <c r="BB1740" s="114"/>
    </row>
    <row r="1741" spans="54:54">
      <c r="BB1741" s="114"/>
    </row>
    <row r="1742" spans="54:54">
      <c r="BB1742" s="114"/>
    </row>
    <row r="1743" spans="54:54">
      <c r="BB1743" s="114"/>
    </row>
    <row r="1744" spans="54:54">
      <c r="BB1744" s="114"/>
    </row>
    <row r="1745" spans="54:54">
      <c r="BB1745" s="114"/>
    </row>
    <row r="1746" spans="54:54">
      <c r="BB1746" s="114"/>
    </row>
    <row r="1747" spans="54:54">
      <c r="BB1747" s="114"/>
    </row>
    <row r="1748" spans="54:54">
      <c r="BB1748" s="114"/>
    </row>
    <row r="1749" spans="54:54">
      <c r="BB1749" s="114"/>
    </row>
    <row r="1750" spans="54:54">
      <c r="BB1750" s="114"/>
    </row>
    <row r="1751" spans="54:54">
      <c r="BB1751" s="114"/>
    </row>
    <row r="1752" spans="54:54">
      <c r="BB1752" s="114"/>
    </row>
    <row r="1753" spans="54:54">
      <c r="BB1753" s="114"/>
    </row>
    <row r="1754" spans="54:54">
      <c r="BB1754" s="114"/>
    </row>
    <row r="1755" spans="54:54">
      <c r="BB1755" s="114"/>
    </row>
    <row r="1756" spans="54:54">
      <c r="BB1756" s="114"/>
    </row>
    <row r="1757" spans="54:54">
      <c r="BB1757" s="114"/>
    </row>
    <row r="1758" spans="54:54">
      <c r="BB1758" s="114"/>
    </row>
    <row r="1759" spans="54:54">
      <c r="BB1759" s="114"/>
    </row>
    <row r="1760" spans="54:54">
      <c r="BB1760" s="114"/>
    </row>
    <row r="1761" spans="54:54">
      <c r="BB1761" s="114"/>
    </row>
    <row r="1762" spans="54:54">
      <c r="BB1762" s="114"/>
    </row>
    <row r="1763" spans="54:54">
      <c r="BB1763" s="114"/>
    </row>
    <row r="1764" spans="54:54">
      <c r="BB1764" s="114"/>
    </row>
    <row r="1765" spans="54:54">
      <c r="BB1765" s="114"/>
    </row>
    <row r="1766" spans="54:54">
      <c r="BB1766" s="114"/>
    </row>
    <row r="1767" spans="54:54">
      <c r="BB1767" s="114"/>
    </row>
    <row r="1768" spans="54:54">
      <c r="BB1768" s="114"/>
    </row>
    <row r="1769" spans="54:54">
      <c r="BB1769" s="114"/>
    </row>
    <row r="1770" spans="54:54">
      <c r="BB1770" s="114"/>
    </row>
    <row r="1771" spans="54:54">
      <c r="BB1771" s="114"/>
    </row>
    <row r="1772" spans="54:54">
      <c r="BB1772" s="114"/>
    </row>
    <row r="1773" spans="54:54">
      <c r="BB1773" s="114"/>
    </row>
    <row r="1774" spans="54:54">
      <c r="BB1774" s="114"/>
    </row>
    <row r="1775" spans="54:54">
      <c r="BB1775" s="114"/>
    </row>
    <row r="1776" spans="54:54">
      <c r="BB1776" s="114"/>
    </row>
    <row r="1777" spans="54:54">
      <c r="BB1777" s="114"/>
    </row>
    <row r="1778" spans="54:54">
      <c r="BB1778" s="114"/>
    </row>
    <row r="1779" spans="54:54">
      <c r="BB1779" s="114"/>
    </row>
    <row r="1780" spans="54:54">
      <c r="BB1780" s="114"/>
    </row>
    <row r="1781" spans="54:54">
      <c r="BB1781" s="114"/>
    </row>
    <row r="1782" spans="54:54">
      <c r="BB1782" s="114"/>
    </row>
    <row r="1783" spans="54:54">
      <c r="BB1783" s="114"/>
    </row>
    <row r="1784" spans="54:54">
      <c r="BB1784" s="114"/>
    </row>
    <row r="1785" spans="54:54">
      <c r="BB1785" s="114"/>
    </row>
    <row r="1786" spans="54:54">
      <c r="BB1786" s="114"/>
    </row>
    <row r="1787" spans="54:54">
      <c r="BB1787" s="114"/>
    </row>
    <row r="1788" spans="54:54">
      <c r="BB1788" s="114"/>
    </row>
    <row r="1789" spans="54:54">
      <c r="BB1789" s="114"/>
    </row>
    <row r="1790" spans="54:54">
      <c r="BB1790" s="114"/>
    </row>
    <row r="1791" spans="54:54">
      <c r="BB1791" s="114"/>
    </row>
    <row r="1792" spans="54:54">
      <c r="BB1792" s="114"/>
    </row>
    <row r="1793" spans="54:54">
      <c r="BB1793" s="114"/>
    </row>
    <row r="1794" spans="54:54">
      <c r="BB1794" s="114"/>
    </row>
    <row r="1795" spans="54:54">
      <c r="BB1795" s="114"/>
    </row>
    <row r="1796" spans="54:54">
      <c r="BB1796" s="114"/>
    </row>
    <row r="1797" spans="54:54">
      <c r="BB1797" s="114"/>
    </row>
    <row r="1798" spans="54:54">
      <c r="BB1798" s="114"/>
    </row>
    <row r="1799" spans="54:54">
      <c r="BB1799" s="114"/>
    </row>
    <row r="1800" spans="54:54">
      <c r="BB1800" s="114"/>
    </row>
    <row r="1801" spans="54:54">
      <c r="BB1801" s="114"/>
    </row>
    <row r="1802" spans="54:54">
      <c r="BB1802" s="114"/>
    </row>
    <row r="1803" spans="54:54">
      <c r="BB1803" s="114"/>
    </row>
    <row r="1804" spans="54:54">
      <c r="BB1804" s="114"/>
    </row>
    <row r="1805" spans="54:54">
      <c r="BB1805" s="114"/>
    </row>
    <row r="1806" spans="54:54">
      <c r="BB1806" s="114"/>
    </row>
    <row r="1807" spans="54:54">
      <c r="BB1807" s="114"/>
    </row>
    <row r="1808" spans="54:54">
      <c r="BB1808" s="114"/>
    </row>
    <row r="1809" spans="54:54">
      <c r="BB1809" s="114"/>
    </row>
    <row r="1810" spans="54:54">
      <c r="BB1810" s="114"/>
    </row>
    <row r="1811" spans="54:54">
      <c r="BB1811" s="114"/>
    </row>
    <row r="1812" spans="54:54">
      <c r="BB1812" s="114"/>
    </row>
    <row r="1813" spans="54:54">
      <c r="BB1813" s="114"/>
    </row>
    <row r="1814" spans="54:54">
      <c r="BB1814" s="114"/>
    </row>
    <row r="1815" spans="54:54">
      <c r="BB1815" s="114"/>
    </row>
    <row r="1816" spans="54:54">
      <c r="BB1816" s="114"/>
    </row>
    <row r="1817" spans="54:54">
      <c r="BB1817" s="114"/>
    </row>
    <row r="1818" spans="54:54">
      <c r="BB1818" s="114"/>
    </row>
    <row r="1819" spans="54:54">
      <c r="BB1819" s="114"/>
    </row>
    <row r="1820" spans="54:54">
      <c r="BB1820" s="114"/>
    </row>
    <row r="1821" spans="54:54">
      <c r="BB1821" s="114"/>
    </row>
    <row r="1822" spans="54:54">
      <c r="BB1822" s="114"/>
    </row>
    <row r="1823" spans="54:54">
      <c r="BB1823" s="114"/>
    </row>
    <row r="1824" spans="54:54">
      <c r="BB1824" s="114"/>
    </row>
    <row r="1825" spans="54:54">
      <c r="BB1825" s="114"/>
    </row>
    <row r="1826" spans="54:54">
      <c r="BB1826" s="114"/>
    </row>
    <row r="1827" spans="54:54">
      <c r="BB1827" s="114"/>
    </row>
    <row r="1828" spans="54:54">
      <c r="BB1828" s="114"/>
    </row>
    <row r="1829" spans="54:54">
      <c r="BB1829" s="114"/>
    </row>
    <row r="1830" spans="54:54">
      <c r="BB1830" s="114"/>
    </row>
    <row r="1831" spans="54:54">
      <c r="BB1831" s="114"/>
    </row>
    <row r="1832" spans="54:54">
      <c r="BB1832" s="114"/>
    </row>
    <row r="1833" spans="54:54">
      <c r="BB1833" s="114"/>
    </row>
    <row r="1834" spans="54:54">
      <c r="BB1834" s="114"/>
    </row>
    <row r="1835" spans="54:54">
      <c r="BB1835" s="114"/>
    </row>
    <row r="1836" spans="54:54">
      <c r="BB1836" s="114"/>
    </row>
    <row r="1837" spans="54:54">
      <c r="BB1837" s="114"/>
    </row>
    <row r="1838" spans="54:54">
      <c r="BB1838" s="114"/>
    </row>
    <row r="1839" spans="54:54">
      <c r="BB1839" s="114"/>
    </row>
    <row r="1840" spans="54:54">
      <c r="BB1840" s="114"/>
    </row>
    <row r="1841" spans="54:54">
      <c r="BB1841" s="114"/>
    </row>
    <row r="1842" spans="54:54">
      <c r="BB1842" s="114"/>
    </row>
    <row r="1843" spans="54:54">
      <c r="BB1843" s="114"/>
    </row>
    <row r="1844" spans="54:54">
      <c r="BB1844" s="114"/>
    </row>
    <row r="1845" spans="54:54">
      <c r="BB1845" s="114"/>
    </row>
    <row r="1846" spans="54:54">
      <c r="BB1846" s="114"/>
    </row>
    <row r="1847" spans="54:54">
      <c r="BB1847" s="114"/>
    </row>
    <row r="1848" spans="54:54">
      <c r="BB1848" s="114"/>
    </row>
    <row r="1849" spans="54:54">
      <c r="BB1849" s="114"/>
    </row>
    <row r="1850" spans="54:54">
      <c r="BB1850" s="114"/>
    </row>
    <row r="1851" spans="54:54">
      <c r="BB1851" s="114"/>
    </row>
    <row r="1852" spans="54:54">
      <c r="BB1852" s="114"/>
    </row>
    <row r="1853" spans="54:54">
      <c r="BB1853" s="114"/>
    </row>
    <row r="1854" spans="54:54">
      <c r="BB1854" s="114"/>
    </row>
    <row r="1855" spans="54:54">
      <c r="BB1855" s="114"/>
    </row>
    <row r="1856" spans="54:54">
      <c r="BB1856" s="114"/>
    </row>
    <row r="1857" spans="54:54">
      <c r="BB1857" s="114"/>
    </row>
    <row r="1858" spans="54:54">
      <c r="BB1858" s="114"/>
    </row>
    <row r="1859" spans="54:54">
      <c r="BB1859" s="114"/>
    </row>
    <row r="1860" spans="54:54">
      <c r="BB1860" s="114"/>
    </row>
    <row r="1861" spans="54:54">
      <c r="BB1861" s="114"/>
    </row>
    <row r="1862" spans="54:54">
      <c r="BB1862" s="114"/>
    </row>
    <row r="1863" spans="54:54">
      <c r="BB1863" s="114"/>
    </row>
    <row r="1864" spans="54:54">
      <c r="BB1864" s="114"/>
    </row>
    <row r="1865" spans="54:54">
      <c r="BB1865" s="114"/>
    </row>
    <row r="1866" spans="54:54">
      <c r="BB1866" s="114"/>
    </row>
    <row r="1867" spans="54:54">
      <c r="BB1867" s="114"/>
    </row>
    <row r="1868" spans="54:54">
      <c r="BB1868" s="114"/>
    </row>
    <row r="1869" spans="54:54">
      <c r="BB1869" s="114"/>
    </row>
    <row r="1870" spans="54:54">
      <c r="BB1870" s="114"/>
    </row>
    <row r="1871" spans="54:54">
      <c r="BB1871" s="114"/>
    </row>
    <row r="1872" spans="54:54">
      <c r="BB1872" s="114"/>
    </row>
    <row r="1873" spans="54:54">
      <c r="BB1873" s="114"/>
    </row>
    <row r="1874" spans="54:54">
      <c r="BB1874" s="114"/>
    </row>
    <row r="1875" spans="54:54">
      <c r="BB1875" s="114"/>
    </row>
    <row r="1876" spans="54:54">
      <c r="BB1876" s="114"/>
    </row>
    <row r="1877" spans="54:54">
      <c r="BB1877" s="114"/>
    </row>
    <row r="1878" spans="54:54">
      <c r="BB1878" s="114"/>
    </row>
    <row r="1879" spans="54:54">
      <c r="BB1879" s="114"/>
    </row>
    <row r="1880" spans="54:54">
      <c r="BB1880" s="114"/>
    </row>
    <row r="1881" spans="54:54">
      <c r="BB1881" s="114"/>
    </row>
    <row r="1882" spans="54:54">
      <c r="BB1882" s="114"/>
    </row>
    <row r="1883" spans="54:54">
      <c r="BB1883" s="114"/>
    </row>
    <row r="1884" spans="54:54">
      <c r="BB1884" s="114"/>
    </row>
    <row r="1885" spans="54:54">
      <c r="BB1885" s="114"/>
    </row>
    <row r="1886" spans="54:54">
      <c r="BB1886" s="114"/>
    </row>
    <row r="1887" spans="54:54">
      <c r="BB1887" s="114"/>
    </row>
    <row r="1888" spans="54:54">
      <c r="BB1888" s="114"/>
    </row>
    <row r="1889" spans="54:54">
      <c r="BB1889" s="114"/>
    </row>
    <row r="1890" spans="54:54">
      <c r="BB1890" s="114"/>
    </row>
    <row r="1891" spans="54:54">
      <c r="BB1891" s="114"/>
    </row>
    <row r="1892" spans="54:54">
      <c r="BB1892" s="114"/>
    </row>
    <row r="1893" spans="54:54">
      <c r="BB1893" s="114"/>
    </row>
    <row r="1894" spans="54:54">
      <c r="BB1894" s="114"/>
    </row>
    <row r="1895" spans="54:54">
      <c r="BB1895" s="114"/>
    </row>
    <row r="1896" spans="54:54">
      <c r="BB1896" s="114"/>
    </row>
    <row r="1897" spans="54:54">
      <c r="BB1897" s="114"/>
    </row>
    <row r="1898" spans="54:54">
      <c r="BB1898" s="114"/>
    </row>
    <row r="1899" spans="54:54">
      <c r="BB1899" s="114"/>
    </row>
    <row r="1900" spans="54:54">
      <c r="BB1900" s="114"/>
    </row>
    <row r="1901" spans="54:54">
      <c r="BB1901" s="114"/>
    </row>
    <row r="1902" spans="54:54">
      <c r="BB1902" s="114"/>
    </row>
    <row r="1903" spans="54:54">
      <c r="BB1903" s="114"/>
    </row>
    <row r="1904" spans="54:54">
      <c r="BB1904" s="114"/>
    </row>
    <row r="1905" spans="54:54">
      <c r="BB1905" s="114"/>
    </row>
    <row r="1906" spans="54:54">
      <c r="BB1906" s="114"/>
    </row>
    <row r="1907" spans="54:54">
      <c r="BB1907" s="114"/>
    </row>
    <row r="1908" spans="54:54">
      <c r="BB1908" s="114"/>
    </row>
    <row r="1909" spans="54:54">
      <c r="BB1909" s="114"/>
    </row>
    <row r="1910" spans="54:54">
      <c r="BB1910" s="114"/>
    </row>
    <row r="1911" spans="54:54">
      <c r="BB1911" s="114"/>
    </row>
    <row r="1912" spans="54:54">
      <c r="BB1912" s="114"/>
    </row>
    <row r="1913" spans="54:54">
      <c r="BB1913" s="114"/>
    </row>
    <row r="1914" spans="54:54">
      <c r="BB1914" s="114"/>
    </row>
    <row r="1915" spans="54:54">
      <c r="BB1915" s="114"/>
    </row>
    <row r="1916" spans="54:54">
      <c r="BB1916" s="114"/>
    </row>
    <row r="1917" spans="54:54">
      <c r="BB1917" s="114"/>
    </row>
    <row r="1918" spans="54:54">
      <c r="BB1918" s="114"/>
    </row>
    <row r="1919" spans="54:54">
      <c r="BB1919" s="114"/>
    </row>
    <row r="1920" spans="54:54">
      <c r="BB1920" s="114"/>
    </row>
    <row r="1921" spans="54:54">
      <c r="BB1921" s="114"/>
    </row>
    <row r="1922" spans="54:54">
      <c r="BB1922" s="114"/>
    </row>
    <row r="1923" spans="54:54">
      <c r="BB1923" s="114"/>
    </row>
    <row r="1924" spans="54:54">
      <c r="BB1924" s="114"/>
    </row>
    <row r="1925" spans="54:54">
      <c r="BB1925" s="114"/>
    </row>
    <row r="1926" spans="54:54">
      <c r="BB1926" s="114"/>
    </row>
    <row r="1927" spans="54:54">
      <c r="BB1927" s="114"/>
    </row>
    <row r="1928" spans="54:54">
      <c r="BB1928" s="114"/>
    </row>
    <row r="1929" spans="54:54">
      <c r="BB1929" s="114"/>
    </row>
    <row r="1930" spans="54:54">
      <c r="BB1930" s="114"/>
    </row>
    <row r="1931" spans="54:54">
      <c r="BB1931" s="114"/>
    </row>
    <row r="1932" spans="54:54">
      <c r="BB1932" s="114"/>
    </row>
    <row r="1933" spans="54:54">
      <c r="BB1933" s="114"/>
    </row>
    <row r="1934" spans="54:54">
      <c r="BB1934" s="114"/>
    </row>
    <row r="1935" spans="54:54">
      <c r="BB1935" s="114"/>
    </row>
    <row r="1936" spans="54:54">
      <c r="BB1936" s="114"/>
    </row>
    <row r="1937" spans="54:54">
      <c r="BB1937" s="114"/>
    </row>
    <row r="1938" spans="54:54">
      <c r="BB1938" s="114"/>
    </row>
    <row r="1939" spans="54:54">
      <c r="BB1939" s="114"/>
    </row>
    <row r="1940" spans="54:54">
      <c r="BB1940" s="114"/>
    </row>
    <row r="1941" spans="54:54">
      <c r="BB1941" s="114"/>
    </row>
    <row r="1942" spans="54:54">
      <c r="BB1942" s="114"/>
    </row>
    <row r="1943" spans="54:54">
      <c r="BB1943" s="114"/>
    </row>
    <row r="1944" spans="54:54">
      <c r="BB1944" s="114"/>
    </row>
    <row r="1945" spans="54:54">
      <c r="BB1945" s="114"/>
    </row>
    <row r="1946" spans="54:54">
      <c r="BB1946" s="114"/>
    </row>
    <row r="1947" spans="54:54">
      <c r="BB1947" s="114"/>
    </row>
    <row r="1948" spans="54:54">
      <c r="BB1948" s="114"/>
    </row>
    <row r="1949" spans="54:54">
      <c r="BB1949" s="114"/>
    </row>
    <row r="1950" spans="54:54">
      <c r="BB1950" s="114"/>
    </row>
    <row r="1951" spans="54:54">
      <c r="BB1951" s="114"/>
    </row>
    <row r="1952" spans="54:54">
      <c r="BB1952" s="114"/>
    </row>
    <row r="1953" spans="54:54">
      <c r="BB1953" s="114"/>
    </row>
    <row r="1954" spans="54:54">
      <c r="BB1954" s="114"/>
    </row>
    <row r="1955" spans="54:54">
      <c r="BB1955" s="114"/>
    </row>
    <row r="1956" spans="54:54">
      <c r="BB1956" s="114"/>
    </row>
    <row r="1957" spans="54:54">
      <c r="BB1957" s="114"/>
    </row>
    <row r="1958" spans="54:54">
      <c r="BB1958" s="114"/>
    </row>
    <row r="1959" spans="54:54">
      <c r="BB1959" s="114"/>
    </row>
    <row r="1960" spans="54:54">
      <c r="BB1960" s="114"/>
    </row>
    <row r="1961" spans="54:54">
      <c r="BB1961" s="114"/>
    </row>
    <row r="1962" spans="54:54">
      <c r="BB1962" s="114"/>
    </row>
    <row r="1963" spans="54:54">
      <c r="BB1963" s="114"/>
    </row>
    <row r="1964" spans="54:54">
      <c r="BB1964" s="114"/>
    </row>
    <row r="1965" spans="54:54">
      <c r="BB1965" s="114"/>
    </row>
    <row r="1966" spans="54:54">
      <c r="BB1966" s="114"/>
    </row>
    <row r="1967" spans="54:54">
      <c r="BB1967" s="114"/>
    </row>
    <row r="1968" spans="54:54">
      <c r="BB1968" s="114"/>
    </row>
    <row r="1969" spans="54:54">
      <c r="BB1969" s="114"/>
    </row>
    <row r="1970" spans="54:54">
      <c r="BB1970" s="114"/>
    </row>
    <row r="1971" spans="54:54">
      <c r="BB1971" s="114"/>
    </row>
    <row r="1972" spans="54:54">
      <c r="BB1972" s="114"/>
    </row>
    <row r="1973" spans="54:54">
      <c r="BB1973" s="114"/>
    </row>
    <row r="1974" spans="54:54">
      <c r="BB1974" s="114"/>
    </row>
    <row r="1975" spans="54:54">
      <c r="BB1975" s="114"/>
    </row>
    <row r="1976" spans="54:54">
      <c r="BB1976" s="114"/>
    </row>
    <row r="1977" spans="54:54">
      <c r="BB1977" s="114"/>
    </row>
    <row r="1978" spans="54:54">
      <c r="BB1978" s="114"/>
    </row>
    <row r="1979" spans="54:54">
      <c r="BB1979" s="114"/>
    </row>
    <row r="1980" spans="54:54">
      <c r="BB1980" s="114"/>
    </row>
    <row r="1981" spans="54:54">
      <c r="BB1981" s="114"/>
    </row>
    <row r="1982" spans="54:54">
      <c r="BB1982" s="114"/>
    </row>
    <row r="1983" spans="54:54">
      <c r="BB1983" s="114"/>
    </row>
    <row r="1984" spans="54:54">
      <c r="BB1984" s="114"/>
    </row>
    <row r="1985" spans="54:54">
      <c r="BB1985" s="114"/>
    </row>
    <row r="1986" spans="54:54">
      <c r="BB1986" s="114"/>
    </row>
    <row r="1987" spans="54:54">
      <c r="BB1987" s="114"/>
    </row>
    <row r="1988" spans="54:54">
      <c r="BB1988" s="114"/>
    </row>
    <row r="1989" spans="54:54">
      <c r="BB1989" s="114"/>
    </row>
    <row r="1990" spans="54:54">
      <c r="BB1990" s="114"/>
    </row>
    <row r="1991" spans="54:54">
      <c r="BB1991" s="114"/>
    </row>
    <row r="1992" spans="54:54">
      <c r="BB1992" s="114"/>
    </row>
    <row r="1993" spans="54:54">
      <c r="BB1993" s="114"/>
    </row>
    <row r="1994" spans="54:54">
      <c r="BB1994" s="114"/>
    </row>
    <row r="1995" spans="54:54">
      <c r="BB1995" s="114"/>
    </row>
    <row r="1996" spans="54:54">
      <c r="BB1996" s="114"/>
    </row>
    <row r="1997" spans="54:54">
      <c r="BB1997" s="114"/>
    </row>
    <row r="1998" spans="54:54">
      <c r="BB1998" s="114"/>
    </row>
    <row r="1999" spans="54:54">
      <c r="BB1999" s="114"/>
    </row>
    <row r="2000" spans="54:54">
      <c r="BB2000" s="114"/>
    </row>
    <row r="2001" spans="54:54">
      <c r="BB2001" s="114"/>
    </row>
    <row r="2002" spans="54:54">
      <c r="BB2002" s="114"/>
    </row>
    <row r="2003" spans="54:54">
      <c r="BB2003" s="114"/>
    </row>
    <row r="2004" spans="54:54">
      <c r="BB2004" s="114"/>
    </row>
    <row r="2005" spans="54:54">
      <c r="BB2005" s="114"/>
    </row>
    <row r="2006" spans="54:54">
      <c r="BB2006" s="114"/>
    </row>
    <row r="2007" spans="54:54">
      <c r="BB2007" s="114"/>
    </row>
    <row r="2008" spans="54:54">
      <c r="BB2008" s="114"/>
    </row>
    <row r="2009" spans="54:54">
      <c r="BB2009" s="114"/>
    </row>
    <row r="2010" spans="54:54">
      <c r="BB2010" s="114"/>
    </row>
    <row r="2011" spans="54:54">
      <c r="BB2011" s="114"/>
    </row>
    <row r="2012" spans="54:54">
      <c r="BB2012" s="114"/>
    </row>
    <row r="2013" spans="54:54">
      <c r="BB2013" s="114"/>
    </row>
    <row r="2014" spans="54:54">
      <c r="BB2014" s="114"/>
    </row>
    <row r="2015" spans="54:54">
      <c r="BB2015" s="114"/>
    </row>
    <row r="2016" spans="54:54">
      <c r="BB2016" s="114"/>
    </row>
    <row r="2017" spans="54:54">
      <c r="BB2017" s="114"/>
    </row>
    <row r="2018" spans="54:54">
      <c r="BB2018" s="114"/>
    </row>
    <row r="2019" spans="54:54">
      <c r="BB2019" s="114"/>
    </row>
    <row r="2020" spans="54:54">
      <c r="BB2020" s="114"/>
    </row>
    <row r="2021" spans="54:54">
      <c r="BB2021" s="114"/>
    </row>
    <row r="2022" spans="54:54">
      <c r="BB2022" s="114"/>
    </row>
    <row r="2023" spans="54:54">
      <c r="BB2023" s="114"/>
    </row>
    <row r="2024" spans="54:54">
      <c r="BB2024" s="114"/>
    </row>
    <row r="2025" spans="54:54">
      <c r="BB2025" s="114"/>
    </row>
    <row r="2026" spans="54:54">
      <c r="BB2026" s="114"/>
    </row>
    <row r="2027" spans="54:54">
      <c r="BB2027" s="114"/>
    </row>
    <row r="2028" spans="54:54">
      <c r="BB2028" s="114"/>
    </row>
    <row r="2029" spans="54:54">
      <c r="BB2029" s="114"/>
    </row>
    <row r="2030" spans="54:54">
      <c r="BB2030" s="114"/>
    </row>
    <row r="2031" spans="54:54">
      <c r="BB2031" s="114"/>
    </row>
    <row r="2032" spans="54:54">
      <c r="BB2032" s="114"/>
    </row>
    <row r="2033" spans="54:54">
      <c r="BB2033" s="114"/>
    </row>
    <row r="2034" spans="54:54">
      <c r="BB2034" s="114"/>
    </row>
    <row r="2035" spans="54:54">
      <c r="BB2035" s="114"/>
    </row>
    <row r="2036" spans="54:54">
      <c r="BB2036" s="114"/>
    </row>
    <row r="2037" spans="54:54">
      <c r="BB2037" s="114"/>
    </row>
    <row r="2038" spans="54:54">
      <c r="BB2038" s="114"/>
    </row>
    <row r="2039" spans="54:54">
      <c r="BB2039" s="114"/>
    </row>
    <row r="2040" spans="54:54">
      <c r="BB2040" s="114"/>
    </row>
    <row r="2041" spans="54:54">
      <c r="BB2041" s="114"/>
    </row>
    <row r="2042" spans="54:54">
      <c r="BB2042" s="114"/>
    </row>
    <row r="2043" spans="54:54">
      <c r="BB2043" s="114"/>
    </row>
    <row r="2044" spans="54:54">
      <c r="BB2044" s="114"/>
    </row>
    <row r="2045" spans="54:54">
      <c r="BB2045" s="114"/>
    </row>
    <row r="2046" spans="54:54">
      <c r="BB2046" s="114"/>
    </row>
    <row r="2047" spans="54:54">
      <c r="BB2047" s="114"/>
    </row>
    <row r="2048" spans="54:54">
      <c r="BB2048" s="114"/>
    </row>
    <row r="2049" spans="54:54">
      <c r="BB2049" s="114"/>
    </row>
    <row r="2050" spans="54:54">
      <c r="BB2050" s="114"/>
    </row>
    <row r="2051" spans="54:54">
      <c r="BB2051" s="114"/>
    </row>
    <row r="2052" spans="54:54">
      <c r="BB2052" s="114"/>
    </row>
    <row r="2053" spans="54:54">
      <c r="BB2053" s="114"/>
    </row>
    <row r="2054" spans="54:54">
      <c r="BB2054" s="114"/>
    </row>
    <row r="2055" spans="54:54">
      <c r="BB2055" s="114"/>
    </row>
    <row r="2056" spans="54:54">
      <c r="BB2056" s="114"/>
    </row>
    <row r="2057" spans="54:54">
      <c r="BB2057" s="114"/>
    </row>
    <row r="2058" spans="54:54">
      <c r="BB2058" s="114"/>
    </row>
    <row r="2059" spans="54:54">
      <c r="BB2059" s="114"/>
    </row>
    <row r="2060" spans="54:54">
      <c r="BB2060" s="114"/>
    </row>
    <row r="2061" spans="54:54">
      <c r="BB2061" s="114"/>
    </row>
    <row r="2062" spans="54:54">
      <c r="BB2062" s="114"/>
    </row>
    <row r="2063" spans="54:54">
      <c r="BB2063" s="114"/>
    </row>
    <row r="2064" spans="54:54">
      <c r="BB2064" s="114"/>
    </row>
    <row r="2065" spans="54:54">
      <c r="BB2065" s="114"/>
    </row>
    <row r="2066" spans="54:54">
      <c r="BB2066" s="114"/>
    </row>
    <row r="2067" spans="54:54">
      <c r="BB2067" s="114"/>
    </row>
    <row r="2068" spans="54:54">
      <c r="BB2068" s="114"/>
    </row>
    <row r="2069" spans="54:54">
      <c r="BB2069" s="114"/>
    </row>
    <row r="2070" spans="54:54">
      <c r="BB2070" s="114"/>
    </row>
    <row r="2071" spans="54:54">
      <c r="BB2071" s="114"/>
    </row>
    <row r="2072" spans="54:54">
      <c r="BB2072" s="114"/>
    </row>
    <row r="2073" spans="54:54">
      <c r="BB2073" s="114"/>
    </row>
    <row r="2074" spans="54:54">
      <c r="BB2074" s="114"/>
    </row>
    <row r="2075" spans="54:54">
      <c r="BB2075" s="114"/>
    </row>
    <row r="2076" spans="54:54">
      <c r="BB2076" s="114"/>
    </row>
    <row r="2077" spans="54:54">
      <c r="BB2077" s="114"/>
    </row>
    <row r="2078" spans="54:54">
      <c r="BB2078" s="114"/>
    </row>
    <row r="2079" spans="54:54">
      <c r="BB2079" s="114"/>
    </row>
    <row r="2080" spans="54:54">
      <c r="BB2080" s="114"/>
    </row>
    <row r="2081" spans="54:54">
      <c r="BB2081" s="114"/>
    </row>
    <row r="2082" spans="54:54">
      <c r="BB2082" s="114"/>
    </row>
    <row r="2083" spans="54:54">
      <c r="BB2083" s="114"/>
    </row>
    <row r="2084" spans="54:54">
      <c r="BB2084" s="114"/>
    </row>
    <row r="2085" spans="54:54">
      <c r="BB2085" s="114"/>
    </row>
    <row r="2086" spans="54:54">
      <c r="BB2086" s="114"/>
    </row>
    <row r="2087" spans="54:54">
      <c r="BB2087" s="114"/>
    </row>
    <row r="2088" spans="54:54">
      <c r="BB2088" s="114"/>
    </row>
    <row r="2089" spans="54:54">
      <c r="BB2089" s="114"/>
    </row>
    <row r="2090" spans="54:54">
      <c r="BB2090" s="114"/>
    </row>
    <row r="2091" spans="54:54">
      <c r="BB2091" s="114"/>
    </row>
    <row r="2092" spans="54:54">
      <c r="BB2092" s="114"/>
    </row>
    <row r="2093" spans="54:54">
      <c r="BB2093" s="114"/>
    </row>
    <row r="2094" spans="54:54">
      <c r="BB2094" s="114"/>
    </row>
    <row r="2095" spans="54:54">
      <c r="BB2095" s="114"/>
    </row>
    <row r="2096" spans="54:54">
      <c r="BB2096" s="114"/>
    </row>
    <row r="2097" spans="54:54">
      <c r="BB2097" s="114"/>
    </row>
    <row r="2098" spans="54:54">
      <c r="BB2098" s="114"/>
    </row>
    <row r="2099" spans="54:54">
      <c r="BB2099" s="114"/>
    </row>
    <row r="2100" spans="54:54">
      <c r="BB2100" s="114"/>
    </row>
    <row r="2101" spans="54:54">
      <c r="BB2101" s="114"/>
    </row>
    <row r="2102" spans="54:54">
      <c r="BB2102" s="114"/>
    </row>
    <row r="2103" spans="54:54">
      <c r="BB2103" s="114"/>
    </row>
    <row r="2104" spans="54:54">
      <c r="BB2104" s="114"/>
    </row>
    <row r="2105" spans="54:54">
      <c r="BB2105" s="114"/>
    </row>
    <row r="2106" spans="54:54">
      <c r="BB2106" s="114"/>
    </row>
    <row r="2107" spans="54:54">
      <c r="BB2107" s="114"/>
    </row>
    <row r="2108" spans="54:54">
      <c r="BB2108" s="114"/>
    </row>
    <row r="2109" spans="54:54">
      <c r="BB2109" s="114"/>
    </row>
    <row r="2110" spans="54:54">
      <c r="BB2110" s="114"/>
    </row>
    <row r="2111" spans="54:54">
      <c r="BB2111" s="114"/>
    </row>
    <row r="2112" spans="54:54">
      <c r="BB2112" s="114"/>
    </row>
    <row r="2113" spans="54:54">
      <c r="BB2113" s="114"/>
    </row>
    <row r="2114" spans="54:54">
      <c r="BB2114" s="114"/>
    </row>
    <row r="2115" spans="54:54">
      <c r="BB2115" s="114"/>
    </row>
    <row r="2116" spans="54:54">
      <c r="BB2116" s="114"/>
    </row>
    <row r="2117" spans="54:54">
      <c r="BB2117" s="114"/>
    </row>
    <row r="2118" spans="54:54">
      <c r="BB2118" s="114"/>
    </row>
    <row r="2119" spans="54:54">
      <c r="BB2119" s="114"/>
    </row>
    <row r="2120" spans="54:54">
      <c r="BB2120" s="114"/>
    </row>
    <row r="2121" spans="54:54">
      <c r="BB2121" s="114"/>
    </row>
    <row r="2122" spans="54:54">
      <c r="BB2122" s="114"/>
    </row>
    <row r="2123" spans="54:54">
      <c r="BB2123" s="114"/>
    </row>
    <row r="2124" spans="54:54">
      <c r="BB2124" s="114"/>
    </row>
    <row r="2125" spans="54:54">
      <c r="BB2125" s="114"/>
    </row>
    <row r="2126" spans="54:54">
      <c r="BB2126" s="114"/>
    </row>
    <row r="2127" spans="54:54">
      <c r="BB2127" s="114"/>
    </row>
    <row r="2128" spans="54:54">
      <c r="BB2128" s="114"/>
    </row>
    <row r="2129" spans="54:54">
      <c r="BB2129" s="114"/>
    </row>
    <row r="2130" spans="54:54">
      <c r="BB2130" s="114"/>
    </row>
    <row r="2131" spans="54:54">
      <c r="BB2131" s="114"/>
    </row>
    <row r="2132" spans="54:54">
      <c r="BB2132" s="114"/>
    </row>
    <row r="2133" spans="54:54">
      <c r="BB2133" s="114"/>
    </row>
    <row r="2134" spans="54:54">
      <c r="BB2134" s="114"/>
    </row>
    <row r="2135" spans="54:54">
      <c r="BB2135" s="114"/>
    </row>
    <row r="2136" spans="54:54">
      <c r="BB2136" s="114"/>
    </row>
    <row r="2137" spans="54:54">
      <c r="BB2137" s="114"/>
    </row>
    <row r="2138" spans="54:54">
      <c r="BB2138" s="114"/>
    </row>
    <row r="2139" spans="54:54">
      <c r="BB2139" s="114"/>
    </row>
    <row r="2140" spans="54:54">
      <c r="BB2140" s="114"/>
    </row>
    <row r="2141" spans="54:54">
      <c r="BB2141" s="114"/>
    </row>
    <row r="2142" spans="54:54">
      <c r="BB2142" s="114"/>
    </row>
    <row r="2143" spans="54:54">
      <c r="BB2143" s="114"/>
    </row>
    <row r="2144" spans="54:54">
      <c r="BB2144" s="114"/>
    </row>
    <row r="2145" spans="54:54">
      <c r="BB2145" s="114"/>
    </row>
    <row r="2146" spans="54:54">
      <c r="BB2146" s="114"/>
    </row>
    <row r="2147" spans="54:54">
      <c r="BB2147" s="114"/>
    </row>
    <row r="2148" spans="54:54">
      <c r="BB2148" s="114"/>
    </row>
    <row r="2149" spans="54:54">
      <c r="BB2149" s="114"/>
    </row>
    <row r="2150" spans="54:54">
      <c r="BB2150" s="114"/>
    </row>
    <row r="2151" spans="54:54">
      <c r="BB2151" s="114"/>
    </row>
    <row r="2152" spans="54:54">
      <c r="BB2152" s="114"/>
    </row>
    <row r="2153" spans="54:54">
      <c r="BB2153" s="114"/>
    </row>
    <row r="2154" spans="54:54">
      <c r="BB2154" s="114"/>
    </row>
    <row r="2155" spans="54:54">
      <c r="BB2155" s="114"/>
    </row>
    <row r="2156" spans="54:54">
      <c r="BB2156" s="114"/>
    </row>
    <row r="2157" spans="54:54">
      <c r="BB2157" s="114"/>
    </row>
    <row r="2158" spans="54:54">
      <c r="BB2158" s="114"/>
    </row>
    <row r="2159" spans="54:54">
      <c r="BB2159" s="114"/>
    </row>
    <row r="2160" spans="54:54">
      <c r="BB2160" s="114"/>
    </row>
    <row r="2161" spans="54:54">
      <c r="BB2161" s="114"/>
    </row>
    <row r="2162" spans="54:54">
      <c r="BB2162" s="114"/>
    </row>
    <row r="2163" spans="54:54">
      <c r="BB2163" s="114"/>
    </row>
    <row r="2164" spans="54:54">
      <c r="BB2164" s="114"/>
    </row>
    <row r="2165" spans="54:54">
      <c r="BB2165" s="114"/>
    </row>
    <row r="2166" spans="54:54">
      <c r="BB2166" s="114"/>
    </row>
    <row r="2167" spans="54:54">
      <c r="BB2167" s="114"/>
    </row>
    <row r="2168" spans="54:54">
      <c r="BB2168" s="114"/>
    </row>
    <row r="2169" spans="54:54">
      <c r="BB2169" s="114"/>
    </row>
    <row r="2170" spans="54:54">
      <c r="BB2170" s="114"/>
    </row>
    <row r="2171" spans="54:54">
      <c r="BB2171" s="114"/>
    </row>
    <row r="2172" spans="54:54">
      <c r="BB2172" s="114"/>
    </row>
    <row r="2173" spans="54:54">
      <c r="BB2173" s="114"/>
    </row>
    <row r="2174" spans="54:54">
      <c r="BB2174" s="114"/>
    </row>
    <row r="2175" spans="54:54">
      <c r="BB2175" s="114"/>
    </row>
    <row r="2176" spans="54:54">
      <c r="BB2176" s="114"/>
    </row>
    <row r="2177" spans="54:54">
      <c r="BB2177" s="114"/>
    </row>
    <row r="2178" spans="54:54">
      <c r="BB2178" s="114"/>
    </row>
    <row r="2179" spans="54:54">
      <c r="BB2179" s="114"/>
    </row>
    <row r="2180" spans="54:54">
      <c r="BB2180" s="114"/>
    </row>
    <row r="2181" spans="54:54">
      <c r="BB2181" s="114"/>
    </row>
    <row r="2182" spans="54:54">
      <c r="BB2182" s="114"/>
    </row>
    <row r="2183" spans="54:54">
      <c r="BB2183" s="114"/>
    </row>
    <row r="2184" spans="54:54">
      <c r="BB2184" s="114"/>
    </row>
    <row r="2185" spans="54:54">
      <c r="BB2185" s="114"/>
    </row>
    <row r="2186" spans="54:54">
      <c r="BB2186" s="114"/>
    </row>
    <row r="2187" spans="54:54">
      <c r="BB2187" s="114"/>
    </row>
    <row r="2188" spans="54:54">
      <c r="BB2188" s="114"/>
    </row>
    <row r="2189" spans="54:54">
      <c r="BB2189" s="114"/>
    </row>
    <row r="2190" spans="54:54">
      <c r="BB2190" s="114"/>
    </row>
    <row r="2191" spans="54:54">
      <c r="BB2191" s="114"/>
    </row>
    <row r="2192" spans="54:54">
      <c r="BB2192" s="114"/>
    </row>
    <row r="2193" spans="54:54">
      <c r="BB2193" s="114"/>
    </row>
    <row r="2194" spans="54:54">
      <c r="BB2194" s="114"/>
    </row>
    <row r="2195" spans="54:54">
      <c r="BB2195" s="114"/>
    </row>
    <row r="2196" spans="54:54">
      <c r="BB2196" s="114"/>
    </row>
    <row r="2197" spans="54:54">
      <c r="BB2197" s="114"/>
    </row>
    <row r="2198" spans="54:54">
      <c r="BB2198" s="114"/>
    </row>
    <row r="2199" spans="54:54">
      <c r="BB2199" s="114"/>
    </row>
    <row r="2200" spans="54:54">
      <c r="BB2200" s="114"/>
    </row>
    <row r="2201" spans="54:54">
      <c r="BB2201" s="114"/>
    </row>
    <row r="2202" spans="54:54">
      <c r="BB2202" s="114"/>
    </row>
    <row r="2203" spans="54:54">
      <c r="BB2203" s="114"/>
    </row>
    <row r="2204" spans="54:54">
      <c r="BB2204" s="114"/>
    </row>
    <row r="2205" spans="54:54">
      <c r="BB2205" s="114"/>
    </row>
    <row r="2206" spans="54:54">
      <c r="BB2206" s="114"/>
    </row>
    <row r="2207" spans="54:54">
      <c r="BB2207" s="114"/>
    </row>
    <row r="2208" spans="54:54">
      <c r="BB2208" s="114"/>
    </row>
    <row r="2209" spans="54:54">
      <c r="BB2209" s="114"/>
    </row>
    <row r="2210" spans="54:54">
      <c r="BB2210" s="114"/>
    </row>
    <row r="2211" spans="54:54">
      <c r="BB2211" s="114"/>
    </row>
    <row r="2212" spans="54:54">
      <c r="BB2212" s="114"/>
    </row>
    <row r="2213" spans="54:54">
      <c r="BB2213" s="114"/>
    </row>
    <row r="2214" spans="54:54">
      <c r="BB2214" s="114"/>
    </row>
    <row r="2215" spans="54:54">
      <c r="BB2215" s="114"/>
    </row>
    <row r="2216" spans="54:54">
      <c r="BB2216" s="114"/>
    </row>
    <row r="2217" spans="54:54">
      <c r="BB2217" s="114"/>
    </row>
    <row r="2218" spans="54:54">
      <c r="BB2218" s="114"/>
    </row>
    <row r="2219" spans="54:54">
      <c r="BB2219" s="114"/>
    </row>
    <row r="2220" spans="54:54">
      <c r="BB2220" s="114"/>
    </row>
    <row r="2221" spans="54:54">
      <c r="BB2221" s="114"/>
    </row>
    <row r="2222" spans="54:54">
      <c r="BB2222" s="114"/>
    </row>
    <row r="2223" spans="54:54">
      <c r="BB2223" s="114"/>
    </row>
    <row r="2224" spans="54:54">
      <c r="BB2224" s="114"/>
    </row>
    <row r="2225" spans="54:54">
      <c r="BB2225" s="114"/>
    </row>
    <row r="2226" spans="54:54">
      <c r="BB2226" s="114"/>
    </row>
    <row r="2227" spans="54:54">
      <c r="BB2227" s="114"/>
    </row>
    <row r="2228" spans="54:54">
      <c r="BB2228" s="114"/>
    </row>
    <row r="2229" spans="54:54">
      <c r="BB2229" s="114"/>
    </row>
    <row r="2230" spans="54:54">
      <c r="BB2230" s="114"/>
    </row>
    <row r="2231" spans="54:54">
      <c r="BB2231" s="114"/>
    </row>
    <row r="2232" spans="54:54">
      <c r="BB2232" s="114"/>
    </row>
    <row r="2233" spans="54:54">
      <c r="BB2233" s="114"/>
    </row>
    <row r="2234" spans="54:54">
      <c r="BB2234" s="114"/>
    </row>
    <row r="2235" spans="54:54">
      <c r="BB2235" s="114"/>
    </row>
    <row r="2236" spans="54:54">
      <c r="BB2236" s="114"/>
    </row>
    <row r="2237" spans="54:54">
      <c r="BB2237" s="114"/>
    </row>
    <row r="2238" spans="54:54">
      <c r="BB2238" s="114"/>
    </row>
    <row r="2239" spans="54:54">
      <c r="BB2239" s="114"/>
    </row>
    <row r="2240" spans="54:54">
      <c r="BB2240" s="114"/>
    </row>
    <row r="2241" spans="54:54">
      <c r="BB2241" s="114"/>
    </row>
    <row r="2242" spans="54:54">
      <c r="BB2242" s="114"/>
    </row>
    <row r="2243" spans="54:54">
      <c r="BB2243" s="114"/>
    </row>
    <row r="2244" spans="54:54">
      <c r="BB2244" s="114"/>
    </row>
    <row r="2245" spans="54:54">
      <c r="BB2245" s="114"/>
    </row>
    <row r="2246" spans="54:54">
      <c r="BB2246" s="114"/>
    </row>
    <row r="2247" spans="54:54">
      <c r="BB2247" s="114"/>
    </row>
    <row r="2248" spans="54:54">
      <c r="BB2248" s="114"/>
    </row>
    <row r="2249" spans="54:54">
      <c r="BB2249" s="114"/>
    </row>
    <row r="2250" spans="54:54">
      <c r="BB2250" s="114"/>
    </row>
    <row r="2251" spans="54:54">
      <c r="BB2251" s="114"/>
    </row>
    <row r="2252" spans="54:54">
      <c r="BB2252" s="114"/>
    </row>
    <row r="2253" spans="54:54">
      <c r="BB2253" s="114"/>
    </row>
    <row r="2254" spans="54:54">
      <c r="BB2254" s="114"/>
    </row>
    <row r="2255" spans="54:54">
      <c r="BB2255" s="114"/>
    </row>
    <row r="2256" spans="54:54">
      <c r="BB2256" s="114"/>
    </row>
    <row r="2257" spans="54:54">
      <c r="BB2257" s="114"/>
    </row>
    <row r="2258" spans="54:54">
      <c r="BB2258" s="114"/>
    </row>
    <row r="2259" spans="54:54">
      <c r="BB2259" s="114"/>
    </row>
    <row r="2260" spans="54:54">
      <c r="BB2260" s="114"/>
    </row>
    <row r="2261" spans="54:54">
      <c r="BB2261" s="114"/>
    </row>
    <row r="2262" spans="54:54">
      <c r="BB2262" s="114"/>
    </row>
    <row r="2263" spans="54:54">
      <c r="BB2263" s="114"/>
    </row>
    <row r="2264" spans="54:54">
      <c r="BB2264" s="114"/>
    </row>
    <row r="2265" spans="54:54">
      <c r="BB2265" s="114"/>
    </row>
    <row r="2266" spans="54:54">
      <c r="BB2266" s="114"/>
    </row>
    <row r="2267" spans="54:54">
      <c r="BB2267" s="114"/>
    </row>
    <row r="2268" spans="54:54">
      <c r="BB2268" s="114"/>
    </row>
    <row r="2269" spans="54:54">
      <c r="BB2269" s="114"/>
    </row>
    <row r="2270" spans="54:54">
      <c r="BB2270" s="114"/>
    </row>
    <row r="2271" spans="54:54">
      <c r="BB2271" s="114"/>
    </row>
    <row r="2272" spans="54:54">
      <c r="BB2272" s="114"/>
    </row>
    <row r="2273" spans="54:54">
      <c r="BB2273" s="114"/>
    </row>
    <row r="2274" spans="54:54">
      <c r="BB2274" s="114"/>
    </row>
    <row r="2275" spans="54:54">
      <c r="BB2275" s="114"/>
    </row>
    <row r="2276" spans="54:54">
      <c r="BB2276" s="114"/>
    </row>
    <row r="2277" spans="54:54">
      <c r="BB2277" s="114"/>
    </row>
    <row r="2278" spans="54:54">
      <c r="BB2278" s="114"/>
    </row>
    <row r="2279" spans="54:54">
      <c r="BB2279" s="114"/>
    </row>
    <row r="2280" spans="54:54">
      <c r="BB2280" s="114"/>
    </row>
    <row r="2281" spans="54:54">
      <c r="BB2281" s="114"/>
    </row>
    <row r="2282" spans="54:54">
      <c r="BB2282" s="114"/>
    </row>
    <row r="2283" spans="54:54">
      <c r="BB2283" s="114"/>
    </row>
    <row r="2284" spans="54:54">
      <c r="BB2284" s="114"/>
    </row>
    <row r="2285" spans="54:54">
      <c r="BB2285" s="114"/>
    </row>
    <row r="2286" spans="54:54">
      <c r="BB2286" s="114"/>
    </row>
    <row r="2287" spans="54:54">
      <c r="BB2287" s="114"/>
    </row>
    <row r="2288" spans="54:54">
      <c r="BB2288" s="114"/>
    </row>
    <row r="2289" spans="54:54">
      <c r="BB2289" s="114"/>
    </row>
    <row r="2290" spans="54:54">
      <c r="BB2290" s="114"/>
    </row>
    <row r="2291" spans="54:54">
      <c r="BB2291" s="114"/>
    </row>
    <row r="2292" spans="54:54">
      <c r="BB2292" s="114"/>
    </row>
    <row r="2293" spans="54:54">
      <c r="BB2293" s="114"/>
    </row>
    <row r="2294" spans="54:54">
      <c r="BB2294" s="114"/>
    </row>
    <row r="2295" spans="54:54">
      <c r="BB2295" s="114"/>
    </row>
    <row r="2296" spans="54:54">
      <c r="BB2296" s="114"/>
    </row>
    <row r="2297" spans="54:54">
      <c r="BB2297" s="114"/>
    </row>
    <row r="2298" spans="54:54">
      <c r="BB2298" s="114"/>
    </row>
    <row r="2299" spans="54:54">
      <c r="BB2299" s="114"/>
    </row>
    <row r="2300" spans="54:54">
      <c r="BB2300" s="114"/>
    </row>
    <row r="2301" spans="54:54">
      <c r="BB2301" s="114"/>
    </row>
    <row r="2302" spans="54:54">
      <c r="BB2302" s="114"/>
    </row>
    <row r="2303" spans="54:54">
      <c r="BB2303" s="114"/>
    </row>
    <row r="2304" spans="54:54">
      <c r="BB2304" s="114"/>
    </row>
    <row r="2305" spans="54:54">
      <c r="BB2305" s="114"/>
    </row>
    <row r="2306" spans="54:54">
      <c r="BB2306" s="114"/>
    </row>
    <row r="2307" spans="54:54">
      <c r="BB2307" s="114"/>
    </row>
    <row r="2308" spans="54:54">
      <c r="BB2308" s="114"/>
    </row>
    <row r="2309" spans="54:54">
      <c r="BB2309" s="114"/>
    </row>
    <row r="2310" spans="54:54">
      <c r="BB2310" s="114"/>
    </row>
    <row r="2311" spans="54:54">
      <c r="BB2311" s="114"/>
    </row>
    <row r="2312" spans="54:54">
      <c r="BB2312" s="114"/>
    </row>
    <row r="2313" spans="54:54">
      <c r="BB2313" s="114"/>
    </row>
    <row r="2314" spans="54:54">
      <c r="BB2314" s="114"/>
    </row>
    <row r="2315" spans="54:54">
      <c r="BB2315" s="114"/>
    </row>
    <row r="2316" spans="54:54">
      <c r="BB2316" s="114"/>
    </row>
    <row r="2317" spans="54:54">
      <c r="BB2317" s="114"/>
    </row>
    <row r="2318" spans="54:54">
      <c r="BB2318" s="114"/>
    </row>
    <row r="2319" spans="54:54">
      <c r="BB2319" s="114"/>
    </row>
    <row r="2320" spans="54:54">
      <c r="BB2320" s="114"/>
    </row>
    <row r="2321" spans="54:54">
      <c r="BB2321" s="114"/>
    </row>
    <row r="2322" spans="54:54">
      <c r="BB2322" s="114"/>
    </row>
    <row r="2323" spans="54:54">
      <c r="BB2323" s="114"/>
    </row>
    <row r="2324" spans="54:54">
      <c r="BB2324" s="114"/>
    </row>
    <row r="2325" spans="54:54">
      <c r="BB2325" s="114"/>
    </row>
    <row r="2326" spans="54:54">
      <c r="BB2326" s="114"/>
    </row>
    <row r="2327" spans="54:54">
      <c r="BB2327" s="114"/>
    </row>
    <row r="2328" spans="54:54">
      <c r="BB2328" s="114"/>
    </row>
    <row r="2329" spans="54:54">
      <c r="BB2329" s="114"/>
    </row>
    <row r="2330" spans="54:54">
      <c r="BB2330" s="114"/>
    </row>
    <row r="2331" spans="54:54">
      <c r="BB2331" s="114"/>
    </row>
    <row r="2332" spans="54:54">
      <c r="BB2332" s="114"/>
    </row>
    <row r="2333" spans="54:54">
      <c r="BB2333" s="114"/>
    </row>
    <row r="2334" spans="54:54">
      <c r="BB2334" s="114"/>
    </row>
    <row r="2335" spans="54:54">
      <c r="BB2335" s="114"/>
    </row>
    <row r="2336" spans="54:54">
      <c r="BB2336" s="114"/>
    </row>
    <row r="2337" spans="54:54">
      <c r="BB2337" s="114"/>
    </row>
    <row r="2338" spans="54:54">
      <c r="BB2338" s="114"/>
    </row>
    <row r="2339" spans="54:54">
      <c r="BB2339" s="114"/>
    </row>
    <row r="2340" spans="54:54">
      <c r="BB2340" s="114"/>
    </row>
    <row r="2341" spans="54:54">
      <c r="BB2341" s="114"/>
    </row>
    <row r="2342" spans="54:54">
      <c r="BB2342" s="114"/>
    </row>
    <row r="2343" spans="54:54">
      <c r="BB2343" s="114"/>
    </row>
    <row r="2344" spans="54:54">
      <c r="BB2344" s="114"/>
    </row>
    <row r="2345" spans="54:54">
      <c r="BB2345" s="114"/>
    </row>
    <row r="2346" spans="54:54">
      <c r="BB2346" s="114"/>
    </row>
    <row r="2347" spans="54:54">
      <c r="BB2347" s="114"/>
    </row>
    <row r="2348" spans="54:54">
      <c r="BB2348" s="114"/>
    </row>
    <row r="2349" spans="54:54">
      <c r="BB2349" s="114"/>
    </row>
    <row r="2350" spans="54:54">
      <c r="BB2350" s="114"/>
    </row>
    <row r="2351" spans="54:54">
      <c r="BB2351" s="114"/>
    </row>
    <row r="2352" spans="54:54">
      <c r="BB2352" s="114"/>
    </row>
    <row r="2353" spans="54:54">
      <c r="BB2353" s="114"/>
    </row>
    <row r="2354" spans="54:54">
      <c r="BB2354" s="114"/>
    </row>
    <row r="2355" spans="54:54">
      <c r="BB2355" s="114"/>
    </row>
    <row r="2356" spans="54:54">
      <c r="BB2356" s="114"/>
    </row>
    <row r="2357" spans="54:54">
      <c r="BB2357" s="114"/>
    </row>
    <row r="2358" spans="54:54">
      <c r="BB2358" s="114"/>
    </row>
    <row r="2359" spans="54:54">
      <c r="BB2359" s="114"/>
    </row>
    <row r="2360" spans="54:54">
      <c r="BB2360" s="114"/>
    </row>
    <row r="2361" spans="54:54">
      <c r="BB2361" s="114"/>
    </row>
    <row r="2362" spans="54:54">
      <c r="BB2362" s="114"/>
    </row>
    <row r="2363" spans="54:54">
      <c r="BB2363" s="114"/>
    </row>
    <row r="2364" spans="54:54">
      <c r="BB2364" s="114"/>
    </row>
    <row r="2365" spans="54:54">
      <c r="BB2365" s="114"/>
    </row>
    <row r="2366" spans="54:54">
      <c r="BB2366" s="114"/>
    </row>
    <row r="2367" spans="54:54">
      <c r="BB2367" s="114"/>
    </row>
    <row r="2368" spans="54:54">
      <c r="BB2368" s="114"/>
    </row>
    <row r="2369" spans="54:54">
      <c r="BB2369" s="114"/>
    </row>
    <row r="2370" spans="54:54">
      <c r="BB2370" s="114"/>
    </row>
    <row r="2371" spans="54:54">
      <c r="BB2371" s="114"/>
    </row>
    <row r="2372" spans="54:54">
      <c r="BB2372" s="114"/>
    </row>
    <row r="2373" spans="54:54">
      <c r="BB2373" s="114"/>
    </row>
    <row r="2374" spans="54:54">
      <c r="BB2374" s="114"/>
    </row>
    <row r="2375" spans="54:54">
      <c r="BB2375" s="114"/>
    </row>
    <row r="2376" spans="54:54">
      <c r="BB2376" s="114"/>
    </row>
    <row r="2377" spans="54:54">
      <c r="BB2377" s="114"/>
    </row>
    <row r="2378" spans="54:54">
      <c r="BB2378" s="114"/>
    </row>
    <row r="2379" spans="54:54">
      <c r="BB2379" s="114"/>
    </row>
    <row r="2380" spans="54:54">
      <c r="BB2380" s="114"/>
    </row>
    <row r="2381" spans="54:54">
      <c r="BB2381" s="114"/>
    </row>
    <row r="2382" spans="54:54">
      <c r="BB2382" s="114"/>
    </row>
    <row r="2383" spans="54:54">
      <c r="BB2383" s="114"/>
    </row>
    <row r="2384" spans="54:54">
      <c r="BB2384" s="114"/>
    </row>
    <row r="2385" spans="54:54">
      <c r="BB2385" s="114"/>
    </row>
    <row r="2386" spans="54:54">
      <c r="BB2386" s="114"/>
    </row>
    <row r="2387" spans="54:54">
      <c r="BB2387" s="114"/>
    </row>
    <row r="2388" spans="54:54">
      <c r="BB2388" s="114"/>
    </row>
    <row r="2389" spans="54:54">
      <c r="BB2389" s="114"/>
    </row>
    <row r="2390" spans="54:54">
      <c r="BB2390" s="114"/>
    </row>
    <row r="2391" spans="54:54">
      <c r="BB2391" s="114"/>
    </row>
    <row r="2392" spans="54:54">
      <c r="BB2392" s="114"/>
    </row>
    <row r="2393" spans="54:54">
      <c r="BB2393" s="114"/>
    </row>
    <row r="2394" spans="54:54">
      <c r="BB2394" s="114"/>
    </row>
    <row r="2395" spans="54:54">
      <c r="BB2395" s="114"/>
    </row>
    <row r="2396" spans="54:54">
      <c r="BB2396" s="114"/>
    </row>
    <row r="2397" spans="54:54">
      <c r="BB2397" s="114"/>
    </row>
    <row r="2398" spans="54:54">
      <c r="BB2398" s="114"/>
    </row>
    <row r="2399" spans="54:54">
      <c r="BB2399" s="114"/>
    </row>
    <row r="2400" spans="54:54">
      <c r="BB2400" s="114"/>
    </row>
    <row r="2401" spans="54:54">
      <c r="BB2401" s="114"/>
    </row>
    <row r="2402" spans="54:54">
      <c r="BB2402" s="114"/>
    </row>
    <row r="2403" spans="54:54">
      <c r="BB2403" s="114"/>
    </row>
    <row r="2404" spans="54:54">
      <c r="BB2404" s="114"/>
    </row>
    <row r="2405" spans="54:54">
      <c r="BB2405" s="114"/>
    </row>
    <row r="2406" spans="54:54">
      <c r="BB2406" s="114"/>
    </row>
    <row r="2407" spans="54:54">
      <c r="BB2407" s="114"/>
    </row>
    <row r="2408" spans="54:54">
      <c r="BB2408" s="114"/>
    </row>
    <row r="2409" spans="54:54">
      <c r="BB2409" s="114"/>
    </row>
    <row r="2410" spans="54:54">
      <c r="BB2410" s="114"/>
    </row>
    <row r="2411" spans="54:54">
      <c r="BB2411" s="114"/>
    </row>
    <row r="2412" spans="54:54">
      <c r="BB2412" s="114"/>
    </row>
    <row r="2413" spans="54:54">
      <c r="BB2413" s="114"/>
    </row>
    <row r="2414" spans="54:54">
      <c r="BB2414" s="114"/>
    </row>
    <row r="2415" spans="54:54">
      <c r="BB2415" s="114"/>
    </row>
    <row r="2416" spans="54:54">
      <c r="BB2416" s="114"/>
    </row>
    <row r="2417" spans="54:54">
      <c r="BB2417" s="114"/>
    </row>
    <row r="2418" spans="54:54">
      <c r="BB2418" s="114"/>
    </row>
    <row r="2419" spans="54:54">
      <c r="BB2419" s="114"/>
    </row>
    <row r="2420" spans="54:54">
      <c r="BB2420" s="114"/>
    </row>
    <row r="2421" spans="54:54">
      <c r="BB2421" s="114"/>
    </row>
    <row r="2422" spans="54:54">
      <c r="BB2422" s="114"/>
    </row>
    <row r="2423" spans="54:54">
      <c r="BB2423" s="114"/>
    </row>
    <row r="2424" spans="54:54">
      <c r="BB2424" s="114"/>
    </row>
    <row r="2425" spans="54:54">
      <c r="BB2425" s="114"/>
    </row>
    <row r="2426" spans="54:54">
      <c r="BB2426" s="114"/>
    </row>
    <row r="2427" spans="54:54">
      <c r="BB2427" s="114"/>
    </row>
    <row r="2428" spans="54:54">
      <c r="BB2428" s="114"/>
    </row>
    <row r="2429" spans="54:54">
      <c r="BB2429" s="114"/>
    </row>
    <row r="2430" spans="54:54">
      <c r="BB2430" s="114"/>
    </row>
    <row r="2431" spans="54:54">
      <c r="BB2431" s="114"/>
    </row>
    <row r="2432" spans="54:54">
      <c r="BB2432" s="114"/>
    </row>
    <row r="2433" spans="54:54">
      <c r="BB2433" s="114"/>
    </row>
    <row r="2434" spans="54:54">
      <c r="BB2434" s="114"/>
    </row>
    <row r="2435" spans="54:54">
      <c r="BB2435" s="114"/>
    </row>
    <row r="2436" spans="54:54">
      <c r="BB2436" s="114"/>
    </row>
    <row r="2437" spans="54:54">
      <c r="BB2437" s="114"/>
    </row>
    <row r="2438" spans="54:54">
      <c r="BB2438" s="114"/>
    </row>
    <row r="2439" spans="54:54">
      <c r="BB2439" s="114"/>
    </row>
    <row r="2440" spans="54:54">
      <c r="BB2440" s="114"/>
    </row>
    <row r="2441" spans="54:54">
      <c r="BB2441" s="114"/>
    </row>
    <row r="2442" spans="54:54">
      <c r="BB2442" s="114"/>
    </row>
    <row r="2443" spans="54:54">
      <c r="BB2443" s="114"/>
    </row>
    <row r="2444" spans="54:54">
      <c r="BB2444" s="114"/>
    </row>
    <row r="2445" spans="54:54">
      <c r="BB2445" s="114"/>
    </row>
    <row r="2446" spans="54:54">
      <c r="BB2446" s="114"/>
    </row>
    <row r="2447" spans="54:54">
      <c r="BB2447" s="114"/>
    </row>
    <row r="2448" spans="54:54">
      <c r="BB2448" s="114"/>
    </row>
    <row r="2449" spans="54:54">
      <c r="BB2449" s="114"/>
    </row>
    <row r="2450" spans="54:54">
      <c r="BB2450" s="114"/>
    </row>
    <row r="2451" spans="54:54">
      <c r="BB2451" s="114"/>
    </row>
    <row r="2452" spans="54:54">
      <c r="BB2452" s="114"/>
    </row>
    <row r="2453" spans="54:54">
      <c r="BB2453" s="114"/>
    </row>
    <row r="2454" spans="54:54">
      <c r="BB2454" s="114"/>
    </row>
    <row r="2455" spans="54:54">
      <c r="BB2455" s="114"/>
    </row>
    <row r="2456" spans="54:54">
      <c r="BB2456" s="114"/>
    </row>
    <row r="2457" spans="54:54">
      <c r="BB2457" s="114"/>
    </row>
    <row r="2458" spans="54:54">
      <c r="BB2458" s="114"/>
    </row>
    <row r="2459" spans="54:54">
      <c r="BB2459" s="114"/>
    </row>
    <row r="2460" spans="54:54">
      <c r="BB2460" s="114"/>
    </row>
    <row r="2461" spans="54:54">
      <c r="BB2461" s="114"/>
    </row>
    <row r="2462" spans="54:54">
      <c r="BB2462" s="114"/>
    </row>
    <row r="2463" spans="54:54">
      <c r="BB2463" s="114"/>
    </row>
    <row r="2464" spans="54:54">
      <c r="BB2464" s="114"/>
    </row>
    <row r="2465" spans="54:54">
      <c r="BB2465" s="114"/>
    </row>
    <row r="2466" spans="54:54">
      <c r="BB2466" s="114"/>
    </row>
    <row r="2467" spans="54:54">
      <c r="BB2467" s="114"/>
    </row>
    <row r="2468" spans="54:54">
      <c r="BB2468" s="114"/>
    </row>
    <row r="2469" spans="54:54">
      <c r="BB2469" s="114"/>
    </row>
    <row r="2470" spans="54:54">
      <c r="BB2470" s="114"/>
    </row>
    <row r="2471" spans="54:54">
      <c r="BB2471" s="114"/>
    </row>
    <row r="2472" spans="54:54">
      <c r="BB2472" s="114"/>
    </row>
    <row r="2473" spans="54:54">
      <c r="BB2473" s="114"/>
    </row>
    <row r="2474" spans="54:54">
      <c r="BB2474" s="114"/>
    </row>
    <row r="2475" spans="54:54">
      <c r="BB2475" s="114"/>
    </row>
    <row r="2476" spans="54:54">
      <c r="BB2476" s="114"/>
    </row>
    <row r="2477" spans="54:54">
      <c r="BB2477" s="114"/>
    </row>
    <row r="2478" spans="54:54">
      <c r="BB2478" s="114"/>
    </row>
    <row r="2479" spans="54:54">
      <c r="BB2479" s="114"/>
    </row>
    <row r="2480" spans="54:54">
      <c r="BB2480" s="114"/>
    </row>
    <row r="2481" spans="54:54">
      <c r="BB2481" s="114"/>
    </row>
    <row r="2482" spans="54:54">
      <c r="BB2482" s="114"/>
    </row>
    <row r="2483" spans="54:54">
      <c r="BB2483" s="114"/>
    </row>
    <row r="2484" spans="54:54">
      <c r="BB2484" s="114"/>
    </row>
    <row r="2485" spans="54:54">
      <c r="BB2485" s="114"/>
    </row>
    <row r="2486" spans="54:54">
      <c r="BB2486" s="114"/>
    </row>
    <row r="2487" spans="54:54">
      <c r="BB2487" s="114"/>
    </row>
    <row r="2488" spans="54:54">
      <c r="BB2488" s="114"/>
    </row>
    <row r="2489" spans="54:54">
      <c r="BB2489" s="114"/>
    </row>
    <row r="2490" spans="54:54">
      <c r="BB2490" s="114"/>
    </row>
    <row r="2491" spans="54:54">
      <c r="BB2491" s="114"/>
    </row>
    <row r="2492" spans="54:54">
      <c r="BB2492" s="114"/>
    </row>
    <row r="2493" spans="54:54">
      <c r="BB2493" s="114"/>
    </row>
    <row r="2494" spans="54:54">
      <c r="BB2494" s="114"/>
    </row>
    <row r="2495" spans="54:54">
      <c r="BB2495" s="114"/>
    </row>
    <row r="2496" spans="54:54">
      <c r="BB2496" s="114"/>
    </row>
    <row r="2497" spans="54:54">
      <c r="BB2497" s="114"/>
    </row>
    <row r="2498" spans="54:54">
      <c r="BB2498" s="114"/>
    </row>
    <row r="2499" spans="54:54">
      <c r="BB2499" s="114"/>
    </row>
    <row r="2500" spans="54:54">
      <c r="BB2500" s="114"/>
    </row>
    <row r="2501" spans="54:54">
      <c r="BB2501" s="114"/>
    </row>
    <row r="2502" spans="54:54">
      <c r="BB2502" s="114"/>
    </row>
    <row r="2503" spans="54:54">
      <c r="BB2503" s="114"/>
    </row>
    <row r="2504" spans="54:54">
      <c r="BB2504" s="114"/>
    </row>
    <row r="2505" spans="54:54">
      <c r="BB2505" s="114"/>
    </row>
    <row r="2506" spans="54:54">
      <c r="BB2506" s="114"/>
    </row>
    <row r="2507" spans="54:54">
      <c r="BB2507" s="114"/>
    </row>
    <row r="2508" spans="54:54">
      <c r="BB2508" s="114"/>
    </row>
    <row r="2509" spans="54:54">
      <c r="BB2509" s="114"/>
    </row>
    <row r="2510" spans="54:54">
      <c r="BB2510" s="114"/>
    </row>
    <row r="2511" spans="54:54">
      <c r="BB2511" s="114"/>
    </row>
    <row r="2512" spans="54:54">
      <c r="BB2512" s="114"/>
    </row>
    <row r="2513" spans="54:54">
      <c r="BB2513" s="114"/>
    </row>
    <row r="2514" spans="54:54">
      <c r="BB2514" s="114"/>
    </row>
    <row r="2515" spans="54:54">
      <c r="BB2515" s="114"/>
    </row>
    <row r="2516" spans="54:54">
      <c r="BB2516" s="114"/>
    </row>
    <row r="2517" spans="54:54">
      <c r="BB2517" s="114"/>
    </row>
    <row r="2518" spans="54:54">
      <c r="BB2518" s="114"/>
    </row>
    <row r="2519" spans="54:54">
      <c r="BB2519" s="114"/>
    </row>
    <row r="2520" spans="54:54">
      <c r="BB2520" s="114"/>
    </row>
    <row r="2521" spans="54:54">
      <c r="BB2521" s="114"/>
    </row>
    <row r="2522" spans="54:54">
      <c r="BB2522" s="114"/>
    </row>
    <row r="2523" spans="54:54">
      <c r="BB2523" s="114"/>
    </row>
    <row r="2524" spans="54:54">
      <c r="BB2524" s="114"/>
    </row>
    <row r="2525" spans="54:54">
      <c r="BB2525" s="114"/>
    </row>
    <row r="2526" spans="54:54">
      <c r="BB2526" s="114"/>
    </row>
    <row r="2527" spans="54:54">
      <c r="BB2527" s="114"/>
    </row>
    <row r="2528" spans="54:54">
      <c r="BB2528" s="114"/>
    </row>
    <row r="2529" spans="54:54">
      <c r="BB2529" s="114"/>
    </row>
    <row r="2530" spans="54:54">
      <c r="BB2530" s="114"/>
    </row>
    <row r="2531" spans="54:54">
      <c r="BB2531" s="114"/>
    </row>
    <row r="2532" spans="54:54">
      <c r="BB2532" s="114"/>
    </row>
    <row r="2533" spans="54:54">
      <c r="BB2533" s="114"/>
    </row>
    <row r="2534" spans="54:54">
      <c r="BB2534" s="114"/>
    </row>
    <row r="2535" spans="54:54">
      <c r="BB2535" s="114"/>
    </row>
    <row r="2536" spans="54:54">
      <c r="BB2536" s="114"/>
    </row>
    <row r="2537" spans="54:54">
      <c r="BB2537" s="114"/>
    </row>
    <row r="2538" spans="54:54">
      <c r="BB2538" s="114"/>
    </row>
    <row r="2539" spans="54:54">
      <c r="BB2539" s="114"/>
    </row>
    <row r="2540" spans="54:54">
      <c r="BB2540" s="114"/>
    </row>
    <row r="2541" spans="54:54">
      <c r="BB2541" s="114"/>
    </row>
    <row r="2542" spans="54:54">
      <c r="BB2542" s="114"/>
    </row>
    <row r="2543" spans="54:54">
      <c r="BB2543" s="114"/>
    </row>
    <row r="2544" spans="54:54">
      <c r="BB2544" s="114"/>
    </row>
    <row r="2545" spans="54:54">
      <c r="BB2545" s="114"/>
    </row>
    <row r="2546" spans="54:54">
      <c r="BB2546" s="114"/>
    </row>
    <row r="2547" spans="54:54">
      <c r="BB2547" s="114"/>
    </row>
    <row r="2548" spans="54:54">
      <c r="BB2548" s="114"/>
    </row>
    <row r="2549" spans="54:54">
      <c r="BB2549" s="114"/>
    </row>
    <row r="2550" spans="54:54">
      <c r="BB2550" s="114"/>
    </row>
    <row r="2551" spans="54:54">
      <c r="BB2551" s="114"/>
    </row>
    <row r="2552" spans="54:54">
      <c r="BB2552" s="114"/>
    </row>
    <row r="2553" spans="54:54">
      <c r="BB2553" s="114"/>
    </row>
    <row r="2554" spans="54:54">
      <c r="BB2554" s="114"/>
    </row>
    <row r="2555" spans="54:54">
      <c r="BB2555" s="114"/>
    </row>
    <row r="2556" spans="54:54">
      <c r="BB2556" s="114"/>
    </row>
    <row r="2557" spans="54:54">
      <c r="BB2557" s="114"/>
    </row>
    <row r="2558" spans="54:54">
      <c r="BB2558" s="114"/>
    </row>
    <row r="2559" spans="54:54">
      <c r="BB2559" s="114"/>
    </row>
    <row r="2560" spans="54:54">
      <c r="BB2560" s="114"/>
    </row>
    <row r="2561" spans="54:54">
      <c r="BB2561" s="114"/>
    </row>
    <row r="2562" spans="54:54">
      <c r="BB2562" s="114"/>
    </row>
    <row r="2563" spans="54:54">
      <c r="BB2563" s="114"/>
    </row>
    <row r="2564" spans="54:54">
      <c r="BB2564" s="114"/>
    </row>
    <row r="2565" spans="54:54">
      <c r="BB2565" s="114"/>
    </row>
    <row r="2566" spans="54:54">
      <c r="BB2566" s="114"/>
    </row>
    <row r="2567" spans="54:54">
      <c r="BB2567" s="114"/>
    </row>
    <row r="2568" spans="54:54">
      <c r="BB2568" s="114"/>
    </row>
    <row r="2569" spans="54:54">
      <c r="BB2569" s="114"/>
    </row>
    <row r="2570" spans="54:54">
      <c r="BB2570" s="114"/>
    </row>
    <row r="2571" spans="54:54">
      <c r="BB2571" s="114"/>
    </row>
    <row r="2572" spans="54:54">
      <c r="BB2572" s="114"/>
    </row>
    <row r="2573" spans="54:54">
      <c r="BB2573" s="114"/>
    </row>
    <row r="2574" spans="54:54">
      <c r="BB2574" s="114"/>
    </row>
    <row r="2575" spans="54:54">
      <c r="BB2575" s="114"/>
    </row>
    <row r="2576" spans="54:54">
      <c r="BB2576" s="114"/>
    </row>
    <row r="2577" spans="54:54">
      <c r="BB2577" s="114"/>
    </row>
    <row r="2578" spans="54:54">
      <c r="BB2578" s="114"/>
    </row>
    <row r="2579" spans="54:54">
      <c r="BB2579" s="114"/>
    </row>
    <row r="2580" spans="54:54">
      <c r="BB2580" s="114"/>
    </row>
    <row r="2581" spans="54:54">
      <c r="BB2581" s="114"/>
    </row>
    <row r="2582" spans="54:54">
      <c r="BB2582" s="114"/>
    </row>
    <row r="2583" spans="54:54">
      <c r="BB2583" s="114"/>
    </row>
    <row r="2584" spans="54:54">
      <c r="BB2584" s="114"/>
    </row>
    <row r="2585" spans="54:54">
      <c r="BB2585" s="114"/>
    </row>
    <row r="2586" spans="54:54">
      <c r="BB2586" s="114"/>
    </row>
    <row r="2587" spans="54:54">
      <c r="BB2587" s="114"/>
    </row>
    <row r="2588" spans="54:54">
      <c r="BB2588" s="114"/>
    </row>
    <row r="2589" spans="54:54">
      <c r="BB2589" s="114"/>
    </row>
    <row r="2590" spans="54:54">
      <c r="BB2590" s="114"/>
    </row>
    <row r="2591" spans="54:54">
      <c r="BB2591" s="114"/>
    </row>
    <row r="2592" spans="54:54">
      <c r="BB2592" s="114"/>
    </row>
    <row r="2593" spans="54:54">
      <c r="BB2593" s="114"/>
    </row>
    <row r="2594" spans="54:54">
      <c r="BB2594" s="114"/>
    </row>
    <row r="2595" spans="54:54">
      <c r="BB2595" s="114"/>
    </row>
    <row r="2596" spans="54:54">
      <c r="BB2596" s="114"/>
    </row>
    <row r="2597" spans="54:54">
      <c r="BB2597" s="114"/>
    </row>
    <row r="2598" spans="54:54">
      <c r="BB2598" s="114"/>
    </row>
    <row r="2599" spans="54:54">
      <c r="BB2599" s="114"/>
    </row>
    <row r="2600" spans="54:54">
      <c r="BB2600" s="114"/>
    </row>
    <row r="2601" spans="54:54">
      <c r="BB2601" s="114"/>
    </row>
    <row r="2602" spans="54:54">
      <c r="BB2602" s="114"/>
    </row>
    <row r="2603" spans="54:54">
      <c r="BB2603" s="114"/>
    </row>
    <row r="2604" spans="54:54">
      <c r="BB2604" s="114"/>
    </row>
    <row r="2605" spans="54:54">
      <c r="BB2605" s="114"/>
    </row>
    <row r="2606" spans="54:54">
      <c r="BB2606" s="114"/>
    </row>
    <row r="2607" spans="54:54">
      <c r="BB2607" s="114"/>
    </row>
    <row r="2608" spans="54:54">
      <c r="BB2608" s="114"/>
    </row>
    <row r="2609" spans="54:54">
      <c r="BB2609" s="114"/>
    </row>
    <row r="2610" spans="54:54">
      <c r="BB2610" s="114"/>
    </row>
    <row r="2611" spans="54:54">
      <c r="BB2611" s="114"/>
    </row>
    <row r="2612" spans="54:54">
      <c r="BB2612" s="114"/>
    </row>
    <row r="2613" spans="54:54">
      <c r="BB2613" s="114"/>
    </row>
    <row r="2614" spans="54:54">
      <c r="BB2614" s="114"/>
    </row>
    <row r="2615" spans="54:54">
      <c r="BB2615" s="114"/>
    </row>
    <row r="2616" spans="54:54">
      <c r="BB2616" s="114"/>
    </row>
    <row r="2617" spans="54:54">
      <c r="BB2617" s="114"/>
    </row>
    <row r="2618" spans="54:54">
      <c r="BB2618" s="114"/>
    </row>
    <row r="2619" spans="54:54">
      <c r="BB2619" s="114"/>
    </row>
    <row r="2620" spans="54:54">
      <c r="BB2620" s="114"/>
    </row>
    <row r="2621" spans="54:54">
      <c r="BB2621" s="114"/>
    </row>
    <row r="2622" spans="54:54">
      <c r="BB2622" s="114"/>
    </row>
    <row r="2623" spans="54:54">
      <c r="BB2623" s="114"/>
    </row>
    <row r="2624" spans="54:54">
      <c r="BB2624" s="114"/>
    </row>
    <row r="2625" spans="54:54">
      <c r="BB2625" s="114"/>
    </row>
    <row r="2626" spans="54:54">
      <c r="BB2626" s="114"/>
    </row>
    <row r="2627" spans="54:54">
      <c r="BB2627" s="114"/>
    </row>
    <row r="2628" spans="54:54">
      <c r="BB2628" s="114"/>
    </row>
    <row r="2629" spans="54:54">
      <c r="BB2629" s="114"/>
    </row>
    <row r="2630" spans="54:54">
      <c r="BB2630" s="114"/>
    </row>
    <row r="2631" spans="54:54">
      <c r="BB2631" s="114"/>
    </row>
    <row r="2632" spans="54:54">
      <c r="BB2632" s="114"/>
    </row>
    <row r="2633" spans="54:54">
      <c r="BB2633" s="114"/>
    </row>
    <row r="2634" spans="54:54">
      <c r="BB2634" s="114"/>
    </row>
    <row r="2635" spans="54:54">
      <c r="BB2635" s="114"/>
    </row>
    <row r="2636" spans="54:54">
      <c r="BB2636" s="114"/>
    </row>
    <row r="2637" spans="54:54">
      <c r="BB2637" s="114"/>
    </row>
    <row r="2638" spans="54:54">
      <c r="BB2638" s="114"/>
    </row>
    <row r="2639" spans="54:54">
      <c r="BB2639" s="114"/>
    </row>
    <row r="2640" spans="54:54">
      <c r="BB2640" s="114"/>
    </row>
    <row r="2641" spans="54:54">
      <c r="BB2641" s="114"/>
    </row>
    <row r="2642" spans="54:54">
      <c r="BB2642" s="114"/>
    </row>
    <row r="2643" spans="54:54">
      <c r="BB2643" s="114"/>
    </row>
    <row r="2644" spans="54:54">
      <c r="BB2644" s="114"/>
    </row>
    <row r="2645" spans="54:54">
      <c r="BB2645" s="114"/>
    </row>
    <row r="2646" spans="54:54">
      <c r="BB2646" s="114"/>
    </row>
    <row r="2647" spans="54:54">
      <c r="BB2647" s="114"/>
    </row>
    <row r="2648" spans="54:54">
      <c r="BB2648" s="114"/>
    </row>
    <row r="2649" spans="54:54">
      <c r="BB2649" s="114"/>
    </row>
    <row r="2650" spans="54:54">
      <c r="BB2650" s="114"/>
    </row>
    <row r="2651" spans="54:54">
      <c r="BB2651" s="114"/>
    </row>
    <row r="2652" spans="54:54">
      <c r="BB2652" s="114"/>
    </row>
    <row r="2653" spans="54:54">
      <c r="BB2653" s="114"/>
    </row>
    <row r="2654" spans="54:54">
      <c r="BB2654" s="114"/>
    </row>
    <row r="2655" spans="54:54">
      <c r="BB2655" s="114"/>
    </row>
    <row r="2656" spans="54:54">
      <c r="BB2656" s="114"/>
    </row>
    <row r="2657" spans="54:54">
      <c r="BB2657" s="114"/>
    </row>
    <row r="2658" spans="54:54">
      <c r="BB2658" s="114"/>
    </row>
    <row r="2659" spans="54:54">
      <c r="BB2659" s="114"/>
    </row>
    <row r="2660" spans="54:54">
      <c r="BB2660" s="114"/>
    </row>
    <row r="2661" spans="54:54">
      <c r="BB2661" s="114"/>
    </row>
    <row r="2662" spans="54:54">
      <c r="BB2662" s="114"/>
    </row>
    <row r="2663" spans="54:54">
      <c r="BB2663" s="114"/>
    </row>
    <row r="2664" spans="54:54">
      <c r="BB2664" s="114"/>
    </row>
    <row r="2665" spans="54:54">
      <c r="BB2665" s="114"/>
    </row>
    <row r="2666" spans="54:54">
      <c r="BB2666" s="114"/>
    </row>
    <row r="2667" spans="54:54">
      <c r="BB2667" s="114"/>
    </row>
    <row r="2668" spans="54:54">
      <c r="BB2668" s="114"/>
    </row>
    <row r="2669" spans="54:54">
      <c r="BB2669" s="114"/>
    </row>
    <row r="2670" spans="54:54">
      <c r="BB2670" s="114"/>
    </row>
    <row r="2671" spans="54:54">
      <c r="BB2671" s="114"/>
    </row>
    <row r="2672" spans="54:54">
      <c r="BB2672" s="114"/>
    </row>
    <row r="2673" spans="54:54">
      <c r="BB2673" s="114"/>
    </row>
    <row r="2674" spans="54:54">
      <c r="BB2674" s="114"/>
    </row>
    <row r="2675" spans="54:54">
      <c r="BB2675" s="114"/>
    </row>
    <row r="2676" spans="54:54">
      <c r="BB2676" s="114"/>
    </row>
    <row r="2677" spans="54:54">
      <c r="BB2677" s="114"/>
    </row>
    <row r="2678" spans="54:54">
      <c r="BB2678" s="114"/>
    </row>
    <row r="2679" spans="54:54">
      <c r="BB2679" s="114"/>
    </row>
    <row r="2680" spans="54:54">
      <c r="BB2680" s="114"/>
    </row>
    <row r="2681" spans="54:54">
      <c r="BB2681" s="114"/>
    </row>
    <row r="2682" spans="54:54">
      <c r="BB2682" s="114"/>
    </row>
    <row r="2683" spans="54:54">
      <c r="BB2683" s="114"/>
    </row>
    <row r="2684" spans="54:54">
      <c r="BB2684" s="114"/>
    </row>
    <row r="2685" spans="54:54">
      <c r="BB2685" s="114"/>
    </row>
    <row r="2686" spans="54:54">
      <c r="BB2686" s="114"/>
    </row>
    <row r="2687" spans="54:54">
      <c r="BB2687" s="114"/>
    </row>
    <row r="2688" spans="54:54">
      <c r="BB2688" s="114"/>
    </row>
    <row r="2689" spans="54:54">
      <c r="BB2689" s="114"/>
    </row>
    <row r="2690" spans="54:54">
      <c r="BB2690" s="114"/>
    </row>
    <row r="2691" spans="54:54">
      <c r="BB2691" s="114"/>
    </row>
    <row r="2692" spans="54:54">
      <c r="BB2692" s="114"/>
    </row>
    <row r="2693" spans="54:54">
      <c r="BB2693" s="114"/>
    </row>
    <row r="2694" spans="54:54">
      <c r="BB2694" s="114"/>
    </row>
    <row r="2695" spans="54:54">
      <c r="BB2695" s="114"/>
    </row>
    <row r="2696" spans="54:54">
      <c r="BB2696" s="114"/>
    </row>
    <row r="2697" spans="54:54">
      <c r="BB2697" s="114"/>
    </row>
    <row r="2698" spans="54:54">
      <c r="BB2698" s="114"/>
    </row>
    <row r="2699" spans="54:54">
      <c r="BB2699" s="114"/>
    </row>
    <row r="2700" spans="54:54">
      <c r="BB2700" s="114"/>
    </row>
    <row r="2701" spans="54:54">
      <c r="BB2701" s="114"/>
    </row>
    <row r="2702" spans="54:54">
      <c r="BB2702" s="114"/>
    </row>
    <row r="2703" spans="54:54">
      <c r="BB2703" s="114"/>
    </row>
    <row r="2704" spans="54:54">
      <c r="BB2704" s="114"/>
    </row>
    <row r="2705" spans="54:54">
      <c r="BB2705" s="114"/>
    </row>
    <row r="2706" spans="54:54">
      <c r="BB2706" s="114"/>
    </row>
    <row r="2707" spans="54:54">
      <c r="BB2707" s="114"/>
    </row>
    <row r="2708" spans="54:54">
      <c r="BB2708" s="114"/>
    </row>
    <row r="2709" spans="54:54">
      <c r="BB2709" s="114"/>
    </row>
    <row r="2710" spans="54:54">
      <c r="BB2710" s="114"/>
    </row>
    <row r="2711" spans="54:54">
      <c r="BB2711" s="114"/>
    </row>
    <row r="2712" spans="54:54">
      <c r="BB2712" s="114"/>
    </row>
    <row r="2713" spans="54:54">
      <c r="BB2713" s="114"/>
    </row>
    <row r="2714" spans="54:54">
      <c r="BB2714" s="114"/>
    </row>
    <row r="2715" spans="54:54">
      <c r="BB2715" s="114"/>
    </row>
    <row r="2716" spans="54:54">
      <c r="BB2716" s="114"/>
    </row>
    <row r="2717" spans="54:54">
      <c r="BB2717" s="114"/>
    </row>
    <row r="2718" spans="54:54">
      <c r="BB2718" s="114"/>
    </row>
    <row r="2719" spans="54:54">
      <c r="BB2719" s="114"/>
    </row>
    <row r="2720" spans="54:54">
      <c r="BB2720" s="114"/>
    </row>
    <row r="2721" spans="54:54">
      <c r="BB2721" s="114"/>
    </row>
    <row r="2722" spans="54:54">
      <c r="BB2722" s="114"/>
    </row>
    <row r="2723" spans="54:54">
      <c r="BB2723" s="114"/>
    </row>
    <row r="2724" spans="54:54">
      <c r="BB2724" s="114"/>
    </row>
    <row r="2725" spans="54:54">
      <c r="BB2725" s="114"/>
    </row>
    <row r="2726" spans="54:54">
      <c r="BB2726" s="114"/>
    </row>
    <row r="2727" spans="54:54">
      <c r="BB2727" s="114"/>
    </row>
    <row r="2728" spans="54:54">
      <c r="BB2728" s="114"/>
    </row>
    <row r="2729" spans="54:54">
      <c r="BB2729" s="114"/>
    </row>
    <row r="2730" spans="54:54">
      <c r="BB2730" s="114"/>
    </row>
    <row r="2731" spans="54:54">
      <c r="BB2731" s="114"/>
    </row>
    <row r="2732" spans="54:54">
      <c r="BB2732" s="114"/>
    </row>
    <row r="2733" spans="54:54">
      <c r="BB2733" s="114"/>
    </row>
    <row r="2734" spans="54:54">
      <c r="BB2734" s="114"/>
    </row>
    <row r="2735" spans="54:54">
      <c r="BB2735" s="114"/>
    </row>
    <row r="2736" spans="54:54">
      <c r="BB2736" s="114"/>
    </row>
    <row r="2737" spans="54:54">
      <c r="BB2737" s="114"/>
    </row>
    <row r="2738" spans="54:54">
      <c r="BB2738" s="114"/>
    </row>
    <row r="2739" spans="54:54">
      <c r="BB2739" s="114"/>
    </row>
    <row r="2740" spans="54:54">
      <c r="BB2740" s="114"/>
    </row>
    <row r="2741" spans="54:54">
      <c r="BB2741" s="114"/>
    </row>
    <row r="2742" spans="54:54">
      <c r="BB2742" s="114"/>
    </row>
    <row r="2743" spans="54:54">
      <c r="BB2743" s="114"/>
    </row>
    <row r="2744" spans="54:54">
      <c r="BB2744" s="114"/>
    </row>
    <row r="2745" spans="54:54">
      <c r="BB2745" s="114"/>
    </row>
    <row r="2746" spans="54:54">
      <c r="BB2746" s="114"/>
    </row>
    <row r="2747" spans="54:54">
      <c r="BB2747" s="114"/>
    </row>
    <row r="2748" spans="54:54">
      <c r="BB2748" s="114"/>
    </row>
    <row r="2749" spans="54:54">
      <c r="BB2749" s="114"/>
    </row>
    <row r="2750" spans="54:54">
      <c r="BB2750" s="114"/>
    </row>
    <row r="2751" spans="54:54">
      <c r="BB2751" s="114"/>
    </row>
    <row r="2752" spans="54:54">
      <c r="BB2752" s="114"/>
    </row>
    <row r="2753" spans="54:54">
      <c r="BB2753" s="114"/>
    </row>
    <row r="2754" spans="54:54">
      <c r="BB2754" s="114"/>
    </row>
    <row r="2755" spans="54:54">
      <c r="BB2755" s="114"/>
    </row>
    <row r="2756" spans="54:54">
      <c r="BB2756" s="114"/>
    </row>
    <row r="2757" spans="54:54">
      <c r="BB2757" s="114"/>
    </row>
    <row r="2758" spans="54:54">
      <c r="BB2758" s="114"/>
    </row>
    <row r="2759" spans="54:54">
      <c r="BB2759" s="114"/>
    </row>
    <row r="2760" spans="54:54">
      <c r="BB2760" s="114"/>
    </row>
    <row r="2761" spans="54:54">
      <c r="BB2761" s="114"/>
    </row>
    <row r="2762" spans="54:54">
      <c r="BB2762" s="114"/>
    </row>
    <row r="2763" spans="54:54">
      <c r="BB2763" s="114"/>
    </row>
    <row r="2764" spans="54:54">
      <c r="BB2764" s="114"/>
    </row>
    <row r="2765" spans="54:54">
      <c r="BB2765" s="114"/>
    </row>
    <row r="2766" spans="54:54">
      <c r="BB2766" s="114"/>
    </row>
    <row r="2767" spans="54:54">
      <c r="BB2767" s="114"/>
    </row>
    <row r="2768" spans="54:54">
      <c r="BB2768" s="114"/>
    </row>
    <row r="2769" spans="54:54">
      <c r="BB2769" s="114"/>
    </row>
    <row r="2770" spans="54:54">
      <c r="BB2770" s="114"/>
    </row>
    <row r="2771" spans="54:54">
      <c r="BB2771" s="114"/>
    </row>
    <row r="2772" spans="54:54">
      <c r="BB2772" s="114"/>
    </row>
    <row r="2773" spans="54:54">
      <c r="BB2773" s="114"/>
    </row>
    <row r="2774" spans="54:54">
      <c r="BB2774" s="114"/>
    </row>
    <row r="2775" spans="54:54">
      <c r="BB2775" s="114"/>
    </row>
    <row r="2776" spans="54:54">
      <c r="BB2776" s="114"/>
    </row>
    <row r="2777" spans="54:54">
      <c r="BB2777" s="114"/>
    </row>
    <row r="2778" spans="54:54">
      <c r="BB2778" s="114"/>
    </row>
    <row r="2779" spans="54:54">
      <c r="BB2779" s="114"/>
    </row>
    <row r="2780" spans="54:54">
      <c r="BB2780" s="114"/>
    </row>
    <row r="2781" spans="54:54">
      <c r="BB2781" s="114"/>
    </row>
    <row r="2782" spans="54:54">
      <c r="BB2782" s="114"/>
    </row>
    <row r="2783" spans="54:54">
      <c r="BB2783" s="114"/>
    </row>
    <row r="2784" spans="54:54">
      <c r="BB2784" s="114"/>
    </row>
    <row r="2785" spans="54:54">
      <c r="BB2785" s="114"/>
    </row>
    <row r="2786" spans="54:54">
      <c r="BB2786" s="114"/>
    </row>
    <row r="2787" spans="54:54">
      <c r="BB2787" s="114"/>
    </row>
    <row r="2788" spans="54:54">
      <c r="BB2788" s="114"/>
    </row>
    <row r="2789" spans="54:54">
      <c r="BB2789" s="114"/>
    </row>
    <row r="2790" spans="54:54">
      <c r="BB2790" s="114"/>
    </row>
    <row r="2791" spans="54:54">
      <c r="BB2791" s="114"/>
    </row>
    <row r="2792" spans="54:54">
      <c r="BB2792" s="114"/>
    </row>
    <row r="2793" spans="54:54">
      <c r="BB2793" s="114"/>
    </row>
    <row r="2794" spans="54:54">
      <c r="BB2794" s="114"/>
    </row>
    <row r="2795" spans="54:54">
      <c r="BB2795" s="114"/>
    </row>
    <row r="2796" spans="54:54">
      <c r="BB2796" s="114"/>
    </row>
    <row r="2797" spans="54:54">
      <c r="BB2797" s="114"/>
    </row>
    <row r="2798" spans="54:54">
      <c r="BB2798" s="114"/>
    </row>
    <row r="2799" spans="54:54">
      <c r="BB2799" s="114"/>
    </row>
    <row r="2800" spans="54:54">
      <c r="BB2800" s="114"/>
    </row>
    <row r="2801" spans="54:54">
      <c r="BB2801" s="114"/>
    </row>
    <row r="2802" spans="54:54">
      <c r="BB2802" s="114"/>
    </row>
    <row r="2803" spans="54:54">
      <c r="BB2803" s="114"/>
    </row>
    <row r="2804" spans="54:54">
      <c r="BB2804" s="114"/>
    </row>
    <row r="2805" spans="54:54">
      <c r="BB2805" s="114"/>
    </row>
    <row r="2806" spans="54:54">
      <c r="BB2806" s="114"/>
    </row>
    <row r="2807" spans="54:54">
      <c r="BB2807" s="114"/>
    </row>
    <row r="2808" spans="54:54">
      <c r="BB2808" s="114"/>
    </row>
    <row r="2809" spans="54:54">
      <c r="BB2809" s="114"/>
    </row>
    <row r="2810" spans="54:54">
      <c r="BB2810" s="114"/>
    </row>
    <row r="2811" spans="54:54">
      <c r="BB2811" s="114"/>
    </row>
    <row r="2812" spans="54:54">
      <c r="BB2812" s="114"/>
    </row>
    <row r="2813" spans="54:54">
      <c r="BB2813" s="114"/>
    </row>
    <row r="2814" spans="54:54">
      <c r="BB2814" s="114"/>
    </row>
    <row r="2815" spans="54:54">
      <c r="BB2815" s="114"/>
    </row>
    <row r="2816" spans="54:54">
      <c r="BB2816" s="114"/>
    </row>
    <row r="2817" spans="54:54">
      <c r="BB2817" s="114"/>
    </row>
    <row r="2818" spans="54:54">
      <c r="BB2818" s="114"/>
    </row>
    <row r="2819" spans="54:54">
      <c r="BB2819" s="114"/>
    </row>
    <row r="2820" spans="54:54">
      <c r="BB2820" s="114"/>
    </row>
    <row r="2821" spans="54:54">
      <c r="BB2821" s="114"/>
    </row>
    <row r="2822" spans="54:54">
      <c r="BB2822" s="114"/>
    </row>
    <row r="2823" spans="54:54">
      <c r="BB2823" s="114"/>
    </row>
    <row r="2824" spans="54:54">
      <c r="BB2824" s="114"/>
    </row>
    <row r="2825" spans="54:54">
      <c r="BB2825" s="114"/>
    </row>
    <row r="2826" spans="54:54">
      <c r="BB2826" s="114"/>
    </row>
    <row r="2827" spans="54:54">
      <c r="BB2827" s="114"/>
    </row>
    <row r="2828" spans="54:54">
      <c r="BB2828" s="114"/>
    </row>
    <row r="2829" spans="54:54">
      <c r="BB2829" s="114"/>
    </row>
    <row r="2830" spans="54:54">
      <c r="BB2830" s="114"/>
    </row>
    <row r="2831" spans="54:54">
      <c r="BB2831" s="114"/>
    </row>
    <row r="2832" spans="54:54">
      <c r="BB2832" s="114"/>
    </row>
    <row r="2833" spans="54:54">
      <c r="BB2833" s="114"/>
    </row>
    <row r="2834" spans="54:54">
      <c r="BB2834" s="114"/>
    </row>
    <row r="2835" spans="54:54">
      <c r="BB2835" s="114"/>
    </row>
    <row r="2836" spans="54:54">
      <c r="BB2836" s="114"/>
    </row>
    <row r="2837" spans="54:54">
      <c r="BB2837" s="114"/>
    </row>
    <row r="2838" spans="54:54">
      <c r="BB2838" s="114"/>
    </row>
    <row r="2839" spans="54:54">
      <c r="BB2839" s="114"/>
    </row>
    <row r="2840" spans="54:54">
      <c r="BB2840" s="114"/>
    </row>
    <row r="2841" spans="54:54">
      <c r="BB2841" s="114"/>
    </row>
    <row r="2842" spans="54:54">
      <c r="BB2842" s="114"/>
    </row>
    <row r="2843" spans="54:54">
      <c r="BB2843" s="114"/>
    </row>
    <row r="2844" spans="54:54">
      <c r="BB2844" s="114"/>
    </row>
    <row r="2845" spans="54:54">
      <c r="BB2845" s="114"/>
    </row>
    <row r="2846" spans="54:54">
      <c r="BB2846" s="114"/>
    </row>
    <row r="2847" spans="54:54">
      <c r="BB2847" s="114"/>
    </row>
    <row r="2848" spans="54:54">
      <c r="BB2848" s="114"/>
    </row>
    <row r="2849" spans="54:54">
      <c r="BB2849" s="114"/>
    </row>
    <row r="2850" spans="54:54">
      <c r="BB2850" s="114"/>
    </row>
    <row r="2851" spans="54:54">
      <c r="BB2851" s="114"/>
    </row>
    <row r="2852" spans="54:54">
      <c r="BB2852" s="114"/>
    </row>
    <row r="2853" spans="54:54">
      <c r="BB2853" s="114"/>
    </row>
    <row r="2854" spans="54:54">
      <c r="BB2854" s="114"/>
    </row>
    <row r="2855" spans="54:54">
      <c r="BB2855" s="114"/>
    </row>
    <row r="2856" spans="54:54">
      <c r="BB2856" s="114"/>
    </row>
    <row r="2857" spans="54:54">
      <c r="BB2857" s="114"/>
    </row>
    <row r="2858" spans="54:54">
      <c r="BB2858" s="114"/>
    </row>
    <row r="2859" spans="54:54">
      <c r="BB2859" s="114"/>
    </row>
    <row r="2860" spans="54:54">
      <c r="BB2860" s="114"/>
    </row>
    <row r="2861" spans="54:54">
      <c r="BB2861" s="114"/>
    </row>
    <row r="2862" spans="54:54">
      <c r="BB2862" s="114"/>
    </row>
    <row r="2863" spans="54:54">
      <c r="BB2863" s="114"/>
    </row>
    <row r="2864" spans="54:54">
      <c r="BB2864" s="114"/>
    </row>
    <row r="2865" spans="54:54">
      <c r="BB2865" s="114"/>
    </row>
    <row r="2866" spans="54:54">
      <c r="BB2866" s="114"/>
    </row>
    <row r="2867" spans="54:54">
      <c r="BB2867" s="114"/>
    </row>
    <row r="2868" spans="54:54">
      <c r="BB2868" s="114"/>
    </row>
    <row r="2869" spans="54:54">
      <c r="BB2869" s="114"/>
    </row>
    <row r="2870" spans="54:54">
      <c r="BB2870" s="114"/>
    </row>
    <row r="2871" spans="54:54">
      <c r="BB2871" s="114"/>
    </row>
    <row r="2872" spans="54:54">
      <c r="BB2872" s="114"/>
    </row>
    <row r="2873" spans="54:54">
      <c r="BB2873" s="114"/>
    </row>
    <row r="2874" spans="54:54">
      <c r="BB2874" s="114"/>
    </row>
    <row r="2875" spans="54:54">
      <c r="BB2875" s="114"/>
    </row>
    <row r="2876" spans="54:54">
      <c r="BB2876" s="114"/>
    </row>
    <row r="2877" spans="54:54">
      <c r="BB2877" s="114"/>
    </row>
    <row r="2878" spans="54:54">
      <c r="BB2878" s="114"/>
    </row>
    <row r="2879" spans="54:54">
      <c r="BB2879" s="114"/>
    </row>
    <row r="2880" spans="54:54">
      <c r="BB2880" s="114"/>
    </row>
    <row r="2881" spans="54:54">
      <c r="BB2881" s="114"/>
    </row>
    <row r="2882" spans="54:54">
      <c r="BB2882" s="114"/>
    </row>
    <row r="2883" spans="54:54">
      <c r="BB2883" s="114"/>
    </row>
    <row r="2884" spans="54:54">
      <c r="BB2884" s="114"/>
    </row>
    <row r="2885" spans="54:54">
      <c r="BB2885" s="114"/>
    </row>
    <row r="2886" spans="54:54">
      <c r="BB2886" s="114"/>
    </row>
    <row r="2887" spans="54:54">
      <c r="BB2887" s="114"/>
    </row>
    <row r="2888" spans="54:54">
      <c r="BB2888" s="114"/>
    </row>
    <row r="2889" spans="54:54">
      <c r="BB2889" s="114"/>
    </row>
    <row r="2890" spans="54:54">
      <c r="BB2890" s="114"/>
    </row>
    <row r="2891" spans="54:54">
      <c r="BB2891" s="114"/>
    </row>
    <row r="2892" spans="54:54">
      <c r="BB2892" s="114"/>
    </row>
    <row r="2893" spans="54:54">
      <c r="BB2893" s="114"/>
    </row>
    <row r="2894" spans="54:54">
      <c r="BB2894" s="114"/>
    </row>
    <row r="2895" spans="54:54">
      <c r="BB2895" s="114"/>
    </row>
    <row r="2896" spans="54:54">
      <c r="BB2896" s="114"/>
    </row>
    <row r="2897" spans="54:54">
      <c r="BB2897" s="114"/>
    </row>
    <row r="2898" spans="54:54">
      <c r="BB2898" s="114"/>
    </row>
    <row r="2899" spans="54:54">
      <c r="BB2899" s="114"/>
    </row>
    <row r="2900" spans="54:54">
      <c r="BB2900" s="114"/>
    </row>
    <row r="2901" spans="54:54">
      <c r="BB2901" s="114"/>
    </row>
    <row r="2902" spans="54:54">
      <c r="BB2902" s="114"/>
    </row>
    <row r="2903" spans="54:54">
      <c r="BB2903" s="114"/>
    </row>
    <row r="2904" spans="54:54">
      <c r="BB2904" s="114"/>
    </row>
    <row r="2905" spans="54:54">
      <c r="BB2905" s="114"/>
    </row>
    <row r="2906" spans="54:54">
      <c r="BB2906" s="114"/>
    </row>
    <row r="2907" spans="54:54">
      <c r="BB2907" s="114"/>
    </row>
    <row r="2908" spans="54:54">
      <c r="BB2908" s="114"/>
    </row>
    <row r="2909" spans="54:54">
      <c r="BB2909" s="114"/>
    </row>
    <row r="2910" spans="54:54">
      <c r="BB2910" s="114"/>
    </row>
    <row r="2911" spans="54:54">
      <c r="BB2911" s="114"/>
    </row>
    <row r="2912" spans="54:54">
      <c r="BB2912" s="114"/>
    </row>
    <row r="2913" spans="54:54">
      <c r="BB2913" s="114"/>
    </row>
    <row r="2914" spans="54:54">
      <c r="BB2914" s="114"/>
    </row>
    <row r="2915" spans="54:54">
      <c r="BB2915" s="114"/>
    </row>
    <row r="2916" spans="54:54">
      <c r="BB2916" s="114"/>
    </row>
    <row r="2917" spans="54:54">
      <c r="BB2917" s="114"/>
    </row>
    <row r="2918" spans="54:54">
      <c r="BB2918" s="114"/>
    </row>
    <row r="2919" spans="54:54">
      <c r="BB2919" s="114"/>
    </row>
    <row r="2920" spans="54:54">
      <c r="BB2920" s="114"/>
    </row>
    <row r="2921" spans="54:54">
      <c r="BB2921" s="114"/>
    </row>
    <row r="2922" spans="54:54">
      <c r="BB2922" s="114"/>
    </row>
    <row r="2923" spans="54:54">
      <c r="BB2923" s="114"/>
    </row>
    <row r="2924" spans="54:54">
      <c r="BB2924" s="114"/>
    </row>
    <row r="2925" spans="54:54">
      <c r="BB2925" s="114"/>
    </row>
    <row r="2926" spans="54:54">
      <c r="BB2926" s="114"/>
    </row>
    <row r="2927" spans="54:54">
      <c r="BB2927" s="114"/>
    </row>
    <row r="2928" spans="54:54">
      <c r="BB2928" s="114"/>
    </row>
    <row r="2929" spans="54:54">
      <c r="BB2929" s="114"/>
    </row>
    <row r="2930" spans="54:54">
      <c r="BB2930" s="114"/>
    </row>
    <row r="2931" spans="54:54">
      <c r="BB2931" s="114"/>
    </row>
    <row r="2932" spans="54:54">
      <c r="BB2932" s="114"/>
    </row>
    <row r="2933" spans="54:54">
      <c r="BB2933" s="114"/>
    </row>
    <row r="2934" spans="54:54">
      <c r="BB2934" s="114"/>
    </row>
    <row r="2935" spans="54:54">
      <c r="BB2935" s="114"/>
    </row>
    <row r="2936" spans="54:54">
      <c r="BB2936" s="114"/>
    </row>
    <row r="2937" spans="54:54">
      <c r="BB2937" s="114"/>
    </row>
    <row r="2938" spans="54:54">
      <c r="BB2938" s="114"/>
    </row>
    <row r="2939" spans="54:54">
      <c r="BB2939" s="114"/>
    </row>
    <row r="2940" spans="54:54">
      <c r="BB2940" s="114"/>
    </row>
    <row r="2941" spans="54:54">
      <c r="BB2941" s="114"/>
    </row>
    <row r="2942" spans="54:54">
      <c r="BB2942" s="114"/>
    </row>
    <row r="2943" spans="54:54">
      <c r="BB2943" s="114"/>
    </row>
    <row r="2944" spans="54:54">
      <c r="BB2944" s="114"/>
    </row>
    <row r="2945" spans="54:54">
      <c r="BB2945" s="114"/>
    </row>
    <row r="2946" spans="54:54">
      <c r="BB2946" s="114"/>
    </row>
    <row r="2947" spans="54:54">
      <c r="BB2947" s="114"/>
    </row>
    <row r="2948" spans="54:54">
      <c r="BB2948" s="114"/>
    </row>
    <row r="2949" spans="54:54">
      <c r="BB2949" s="114"/>
    </row>
    <row r="2950" spans="54:54">
      <c r="BB2950" s="114"/>
    </row>
    <row r="2951" spans="54:54">
      <c r="BB2951" s="114"/>
    </row>
    <row r="2952" spans="54:54">
      <c r="BB2952" s="114"/>
    </row>
    <row r="2953" spans="54:54">
      <c r="BB2953" s="114"/>
    </row>
    <row r="2954" spans="54:54">
      <c r="BB2954" s="114"/>
    </row>
    <row r="2955" spans="54:54">
      <c r="BB2955" s="114"/>
    </row>
    <row r="2956" spans="54:54">
      <c r="BB2956" s="114"/>
    </row>
    <row r="2957" spans="54:54">
      <c r="BB2957" s="114"/>
    </row>
    <row r="2958" spans="54:54">
      <c r="BB2958" s="114"/>
    </row>
    <row r="2959" spans="54:54">
      <c r="BB2959" s="114"/>
    </row>
    <row r="2960" spans="54:54">
      <c r="BB2960" s="114"/>
    </row>
    <row r="2961" spans="54:54">
      <c r="BB2961" s="114"/>
    </row>
    <row r="2962" spans="54:54">
      <c r="BB2962" s="114"/>
    </row>
    <row r="2963" spans="54:54">
      <c r="BB2963" s="114"/>
    </row>
    <row r="2964" spans="54:54">
      <c r="BB2964" s="114"/>
    </row>
    <row r="2965" spans="54:54">
      <c r="BB2965" s="114"/>
    </row>
    <row r="2966" spans="54:54">
      <c r="BB2966" s="114"/>
    </row>
    <row r="2967" spans="54:54">
      <c r="BB2967" s="114"/>
    </row>
    <row r="2968" spans="54:54">
      <c r="BB2968" s="114"/>
    </row>
    <row r="2969" spans="54:54">
      <c r="BB2969" s="114"/>
    </row>
    <row r="2970" spans="54:54">
      <c r="BB2970" s="114"/>
    </row>
    <row r="2971" spans="54:54">
      <c r="BB2971" s="114"/>
    </row>
    <row r="2972" spans="54:54">
      <c r="BB2972" s="114"/>
    </row>
    <row r="2973" spans="54:54">
      <c r="BB2973" s="114"/>
    </row>
    <row r="2974" spans="54:54">
      <c r="BB2974" s="114"/>
    </row>
    <row r="2975" spans="54:54">
      <c r="BB2975" s="114"/>
    </row>
    <row r="2976" spans="54:54">
      <c r="BB2976" s="114"/>
    </row>
    <row r="2977" spans="54:54">
      <c r="BB2977" s="114"/>
    </row>
    <row r="2978" spans="54:54">
      <c r="BB2978" s="114"/>
    </row>
    <row r="2979" spans="54:54">
      <c r="BB2979" s="114"/>
    </row>
    <row r="2980" spans="54:54">
      <c r="BB2980" s="114"/>
    </row>
    <row r="2981" spans="54:54">
      <c r="BB2981" s="114"/>
    </row>
    <row r="2982" spans="54:54">
      <c r="BB2982" s="114"/>
    </row>
    <row r="2983" spans="54:54">
      <c r="BB2983" s="114"/>
    </row>
    <row r="2984" spans="54:54">
      <c r="BB2984" s="114"/>
    </row>
    <row r="2985" spans="54:54">
      <c r="BB2985" s="114"/>
    </row>
    <row r="2986" spans="54:54">
      <c r="BB2986" s="114"/>
    </row>
    <row r="2987" spans="54:54">
      <c r="BB2987" s="114"/>
    </row>
    <row r="2988" spans="54:54">
      <c r="BB2988" s="114"/>
    </row>
    <row r="2989" spans="54:54">
      <c r="BB2989" s="114"/>
    </row>
    <row r="2990" spans="54:54">
      <c r="BB2990" s="114"/>
    </row>
    <row r="2991" spans="54:54">
      <c r="BB2991" s="114"/>
    </row>
    <row r="2992" spans="54:54">
      <c r="BB2992" s="114"/>
    </row>
    <row r="2993" spans="54:54">
      <c r="BB2993" s="114"/>
    </row>
    <row r="2994" spans="54:54">
      <c r="BB2994" s="114"/>
    </row>
    <row r="2995" spans="54:54">
      <c r="BB2995" s="114"/>
    </row>
    <row r="2996" spans="54:54">
      <c r="BB2996" s="114"/>
    </row>
    <row r="2997" spans="54:54">
      <c r="BB2997" s="114"/>
    </row>
    <row r="2998" spans="54:54">
      <c r="BB2998" s="114"/>
    </row>
    <row r="2999" spans="54:54">
      <c r="BB2999" s="114"/>
    </row>
    <row r="3000" spans="54:54">
      <c r="BB3000" s="114"/>
    </row>
    <row r="3001" spans="54:54">
      <c r="BB3001" s="114"/>
    </row>
    <row r="3002" spans="54:54">
      <c r="BB3002" s="114"/>
    </row>
    <row r="3003" spans="54:54">
      <c r="BB3003" s="114"/>
    </row>
    <row r="3004" spans="54:54">
      <c r="BB3004" s="114"/>
    </row>
    <row r="3005" spans="54:54">
      <c r="BB3005" s="114"/>
    </row>
    <row r="3006" spans="54:54">
      <c r="BB3006" s="114"/>
    </row>
    <row r="3007" spans="54:54">
      <c r="BB3007" s="114"/>
    </row>
    <row r="3008" spans="54:54">
      <c r="BB3008" s="114"/>
    </row>
    <row r="3009" spans="54:54">
      <c r="BB3009" s="114"/>
    </row>
    <row r="3010" spans="54:54">
      <c r="BB3010" s="114"/>
    </row>
    <row r="3011" spans="54:54">
      <c r="BB3011" s="114"/>
    </row>
    <row r="3012" spans="54:54">
      <c r="BB3012" s="114"/>
    </row>
    <row r="3013" spans="54:54">
      <c r="BB3013" s="114"/>
    </row>
    <row r="3014" spans="54:54">
      <c r="BB3014" s="114"/>
    </row>
    <row r="3015" spans="54:54">
      <c r="BB3015" s="114"/>
    </row>
    <row r="3016" spans="54:54">
      <c r="BB3016" s="114"/>
    </row>
    <row r="3017" spans="54:54">
      <c r="BB3017" s="114"/>
    </row>
    <row r="3018" spans="54:54">
      <c r="BB3018" s="114"/>
    </row>
    <row r="3019" spans="54:54">
      <c r="BB3019" s="114"/>
    </row>
    <row r="3020" spans="54:54">
      <c r="BB3020" s="114"/>
    </row>
    <row r="3021" spans="54:54">
      <c r="BB3021" s="114"/>
    </row>
    <row r="3022" spans="54:54">
      <c r="BB3022" s="114"/>
    </row>
    <row r="3023" spans="54:54">
      <c r="BB3023" s="114"/>
    </row>
    <row r="3024" spans="54:54">
      <c r="BB3024" s="114"/>
    </row>
    <row r="3025" spans="54:54">
      <c r="BB3025" s="114"/>
    </row>
    <row r="3026" spans="54:54">
      <c r="BB3026" s="114"/>
    </row>
    <row r="3027" spans="54:54">
      <c r="BB3027" s="114"/>
    </row>
    <row r="3028" spans="54:54">
      <c r="BB3028" s="114"/>
    </row>
    <row r="3029" spans="54:54">
      <c r="BB3029" s="114"/>
    </row>
    <row r="3030" spans="54:54">
      <c r="BB3030" s="114"/>
    </row>
    <row r="3031" spans="54:54">
      <c r="BB3031" s="114"/>
    </row>
    <row r="3032" spans="54:54">
      <c r="BB3032" s="114"/>
    </row>
    <row r="3033" spans="54:54">
      <c r="BB3033" s="114"/>
    </row>
    <row r="3034" spans="54:54">
      <c r="BB3034" s="114"/>
    </row>
    <row r="3035" spans="54:54">
      <c r="BB3035" s="114"/>
    </row>
    <row r="3036" spans="54:54">
      <c r="BB3036" s="114"/>
    </row>
    <row r="3037" spans="54:54">
      <c r="BB3037" s="114"/>
    </row>
    <row r="3038" spans="54:54">
      <c r="BB3038" s="114"/>
    </row>
    <row r="3039" spans="54:54">
      <c r="BB3039" s="114"/>
    </row>
    <row r="3040" spans="54:54">
      <c r="BB3040" s="114"/>
    </row>
    <row r="3041" spans="54:54">
      <c r="BB3041" s="114"/>
    </row>
    <row r="3042" spans="54:54">
      <c r="BB3042" s="114"/>
    </row>
    <row r="3043" spans="54:54">
      <c r="BB3043" s="114"/>
    </row>
    <row r="3044" spans="54:54">
      <c r="BB3044" s="114"/>
    </row>
    <row r="3045" spans="54:54">
      <c r="BB3045" s="114"/>
    </row>
    <row r="3046" spans="54:54">
      <c r="BB3046" s="114"/>
    </row>
    <row r="3047" spans="54:54">
      <c r="BB3047" s="114"/>
    </row>
    <row r="3048" spans="54:54">
      <c r="BB3048" s="114"/>
    </row>
    <row r="3049" spans="54:54">
      <c r="BB3049" s="114"/>
    </row>
    <row r="3050" spans="54:54">
      <c r="BB3050" s="114"/>
    </row>
    <row r="3051" spans="54:54">
      <c r="BB3051" s="114"/>
    </row>
    <row r="3052" spans="54:54">
      <c r="BB3052" s="114"/>
    </row>
    <row r="3053" spans="54:54">
      <c r="BB3053" s="114"/>
    </row>
    <row r="3054" spans="54:54">
      <c r="BB3054" s="114"/>
    </row>
    <row r="3055" spans="54:54">
      <c r="BB3055" s="114"/>
    </row>
    <row r="3056" spans="54:54">
      <c r="BB3056" s="114"/>
    </row>
    <row r="3057" spans="54:54">
      <c r="BB3057" s="114"/>
    </row>
    <row r="3058" spans="54:54">
      <c r="BB3058" s="114"/>
    </row>
    <row r="3059" spans="54:54">
      <c r="BB3059" s="114"/>
    </row>
    <row r="3060" spans="54:54">
      <c r="BB3060" s="114"/>
    </row>
    <row r="3061" spans="54:54">
      <c r="BB3061" s="114"/>
    </row>
    <row r="3062" spans="54:54">
      <c r="BB3062" s="114"/>
    </row>
    <row r="3063" spans="54:54">
      <c r="BB3063" s="114"/>
    </row>
    <row r="3064" spans="54:54">
      <c r="BB3064" s="114"/>
    </row>
    <row r="3065" spans="54:54">
      <c r="BB3065" s="114"/>
    </row>
    <row r="3066" spans="54:54">
      <c r="BB3066" s="114"/>
    </row>
    <row r="3067" spans="54:54">
      <c r="BB3067" s="114"/>
    </row>
    <row r="3068" spans="54:54">
      <c r="BB3068" s="114"/>
    </row>
    <row r="3069" spans="54:54">
      <c r="BB3069" s="114"/>
    </row>
    <row r="3070" spans="54:54">
      <c r="BB3070" s="114"/>
    </row>
    <row r="3071" spans="54:54">
      <c r="BB3071" s="114"/>
    </row>
    <row r="3072" spans="54:54">
      <c r="BB3072" s="114"/>
    </row>
    <row r="3073" spans="54:54">
      <c r="BB3073" s="114"/>
    </row>
    <row r="3074" spans="54:54">
      <c r="BB3074" s="114"/>
    </row>
    <row r="3075" spans="54:54">
      <c r="BB3075" s="114"/>
    </row>
    <row r="3076" spans="54:54">
      <c r="BB3076" s="114"/>
    </row>
    <row r="3077" spans="54:54">
      <c r="BB3077" s="114"/>
    </row>
    <row r="3078" spans="54:54">
      <c r="BB3078" s="114"/>
    </row>
    <row r="3079" spans="54:54">
      <c r="BB3079" s="114"/>
    </row>
    <row r="3080" spans="54:54">
      <c r="BB3080" s="114"/>
    </row>
    <row r="3081" spans="54:54">
      <c r="BB3081" s="114"/>
    </row>
    <row r="3082" spans="54:54">
      <c r="BB3082" s="114"/>
    </row>
    <row r="3083" spans="54:54">
      <c r="BB3083" s="114"/>
    </row>
    <row r="3084" spans="54:54">
      <c r="BB3084" s="114"/>
    </row>
    <row r="3085" spans="54:54">
      <c r="BB3085" s="114"/>
    </row>
    <row r="3086" spans="54:54">
      <c r="BB3086" s="114"/>
    </row>
    <row r="3087" spans="54:54">
      <c r="BB3087" s="114"/>
    </row>
    <row r="3088" spans="54:54">
      <c r="BB3088" s="114"/>
    </row>
    <row r="3089" spans="54:54">
      <c r="BB3089" s="114"/>
    </row>
    <row r="3090" spans="54:54">
      <c r="BB3090" s="114"/>
    </row>
    <row r="3091" spans="54:54">
      <c r="BB3091" s="114"/>
    </row>
    <row r="3092" spans="54:54">
      <c r="BB3092" s="114"/>
    </row>
    <row r="3093" spans="54:54">
      <c r="BB3093" s="114"/>
    </row>
    <row r="3094" spans="54:54">
      <c r="BB3094" s="114"/>
    </row>
    <row r="3095" spans="54:54">
      <c r="BB3095" s="114"/>
    </row>
    <row r="3096" spans="54:54">
      <c r="BB3096" s="114"/>
    </row>
    <row r="3097" spans="54:54">
      <c r="BB3097" s="114"/>
    </row>
    <row r="3098" spans="54:54">
      <c r="BB3098" s="114"/>
    </row>
    <row r="3099" spans="54:54">
      <c r="BB3099" s="114"/>
    </row>
    <row r="3100" spans="54:54">
      <c r="BB3100" s="114"/>
    </row>
    <row r="3101" spans="54:54">
      <c r="BB3101" s="114"/>
    </row>
    <row r="3102" spans="54:54">
      <c r="BB3102" s="114"/>
    </row>
    <row r="3103" spans="54:54">
      <c r="BB3103" s="114"/>
    </row>
    <row r="3104" spans="54:54">
      <c r="BB3104" s="114"/>
    </row>
    <row r="3105" spans="54:54">
      <c r="BB3105" s="114"/>
    </row>
    <row r="3106" spans="54:54">
      <c r="BB3106" s="114"/>
    </row>
    <row r="3107" spans="54:54">
      <c r="BB3107" s="114"/>
    </row>
    <row r="3108" spans="54:54">
      <c r="BB3108" s="114"/>
    </row>
    <row r="3109" spans="54:54">
      <c r="BB3109" s="114"/>
    </row>
    <row r="3110" spans="54:54">
      <c r="BB3110" s="114"/>
    </row>
    <row r="3111" spans="54:54">
      <c r="BB3111" s="114"/>
    </row>
    <row r="3112" spans="54:54">
      <c r="BB3112" s="114"/>
    </row>
    <row r="3113" spans="54:54">
      <c r="BB3113" s="114"/>
    </row>
    <row r="3114" spans="54:54">
      <c r="BB3114" s="114"/>
    </row>
    <row r="3115" spans="54:54">
      <c r="BB3115" s="114"/>
    </row>
    <row r="3116" spans="54:54">
      <c r="BB3116" s="114"/>
    </row>
    <row r="3117" spans="54:54">
      <c r="BB3117" s="114"/>
    </row>
    <row r="3118" spans="54:54">
      <c r="BB3118" s="114"/>
    </row>
    <row r="3119" spans="54:54">
      <c r="BB3119" s="114"/>
    </row>
    <row r="3120" spans="54:54">
      <c r="BB3120" s="114"/>
    </row>
    <row r="3121" spans="54:54">
      <c r="BB3121" s="114"/>
    </row>
    <row r="3122" spans="54:54">
      <c r="BB3122" s="114"/>
    </row>
    <row r="3123" spans="54:54">
      <c r="BB3123" s="114"/>
    </row>
    <row r="3124" spans="54:54">
      <c r="BB3124" s="114"/>
    </row>
    <row r="3125" spans="54:54">
      <c r="BB3125" s="114"/>
    </row>
    <row r="3126" spans="54:54">
      <c r="BB3126" s="114"/>
    </row>
    <row r="3127" spans="54:54">
      <c r="BB3127" s="114"/>
    </row>
    <row r="3128" spans="54:54">
      <c r="BB3128" s="114"/>
    </row>
    <row r="3129" spans="54:54">
      <c r="BB3129" s="114"/>
    </row>
    <row r="3130" spans="54:54">
      <c r="BB3130" s="114"/>
    </row>
    <row r="3131" spans="54:54">
      <c r="BB3131" s="114"/>
    </row>
    <row r="3132" spans="54:54">
      <c r="BB3132" s="114"/>
    </row>
    <row r="3133" spans="54:54">
      <c r="BB3133" s="114"/>
    </row>
    <row r="3134" spans="54:54">
      <c r="BB3134" s="114"/>
    </row>
    <row r="3135" spans="54:54">
      <c r="BB3135" s="114"/>
    </row>
    <row r="3136" spans="54:54">
      <c r="BB3136" s="114"/>
    </row>
    <row r="3137" spans="54:54">
      <c r="BB3137" s="114"/>
    </row>
    <row r="3138" spans="54:54">
      <c r="BB3138" s="114"/>
    </row>
    <row r="3139" spans="54:54">
      <c r="BB3139" s="114"/>
    </row>
    <row r="3140" spans="54:54">
      <c r="BB3140" s="114"/>
    </row>
    <row r="3141" spans="54:54">
      <c r="BB3141" s="114"/>
    </row>
    <row r="3142" spans="54:54">
      <c r="BB3142" s="114"/>
    </row>
    <row r="3143" spans="54:54">
      <c r="BB3143" s="114"/>
    </row>
    <row r="3144" spans="54:54">
      <c r="BB3144" s="114"/>
    </row>
    <row r="3145" spans="54:54">
      <c r="BB3145" s="114"/>
    </row>
    <row r="3146" spans="54:54">
      <c r="BB3146" s="114"/>
    </row>
    <row r="3147" spans="54:54">
      <c r="BB3147" s="114"/>
    </row>
    <row r="3148" spans="54:54">
      <c r="BB3148" s="114"/>
    </row>
    <row r="3149" spans="54:54">
      <c r="BB3149" s="114"/>
    </row>
    <row r="3150" spans="54:54">
      <c r="BB3150" s="114"/>
    </row>
    <row r="3151" spans="54:54">
      <c r="BB3151" s="114"/>
    </row>
    <row r="3152" spans="54:54">
      <c r="BB3152" s="114"/>
    </row>
    <row r="3153" spans="54:54">
      <c r="BB3153" s="114"/>
    </row>
    <row r="3154" spans="54:54">
      <c r="BB3154" s="114"/>
    </row>
    <row r="3155" spans="54:54">
      <c r="BB3155" s="114"/>
    </row>
    <row r="3156" spans="54:54">
      <c r="BB3156" s="114"/>
    </row>
    <row r="3157" spans="54:54">
      <c r="BB3157" s="114"/>
    </row>
    <row r="3158" spans="54:54">
      <c r="BB3158" s="114"/>
    </row>
    <row r="3159" spans="54:54">
      <c r="BB3159" s="114"/>
    </row>
    <row r="3160" spans="54:54">
      <c r="BB3160" s="114"/>
    </row>
    <row r="3161" spans="54:54">
      <c r="BB3161" s="114"/>
    </row>
    <row r="3162" spans="54:54">
      <c r="BB3162" s="114"/>
    </row>
    <row r="3163" spans="54:54">
      <c r="BB3163" s="114"/>
    </row>
    <row r="3164" spans="54:54">
      <c r="BB3164" s="114"/>
    </row>
    <row r="3165" spans="54:54">
      <c r="BB3165" s="114"/>
    </row>
    <row r="3166" spans="54:54">
      <c r="BB3166" s="114"/>
    </row>
    <row r="3167" spans="54:54">
      <c r="BB3167" s="114"/>
    </row>
    <row r="3168" spans="54:54">
      <c r="BB3168" s="114"/>
    </row>
    <row r="3169" spans="54:54">
      <c r="BB3169" s="114"/>
    </row>
    <row r="3170" spans="54:54">
      <c r="BB3170" s="114"/>
    </row>
    <row r="3171" spans="54:54">
      <c r="BB3171" s="114"/>
    </row>
    <row r="3172" spans="54:54">
      <c r="BB3172" s="114"/>
    </row>
    <row r="3173" spans="54:54">
      <c r="BB3173" s="114"/>
    </row>
    <row r="3174" spans="54:54">
      <c r="BB3174" s="114"/>
    </row>
    <row r="3175" spans="54:54">
      <c r="BB3175" s="114"/>
    </row>
    <row r="3176" spans="54:54">
      <c r="BB3176" s="114"/>
    </row>
    <row r="3177" spans="54:54">
      <c r="BB3177" s="114"/>
    </row>
    <row r="3178" spans="54:54">
      <c r="BB3178" s="114"/>
    </row>
    <row r="3179" spans="54:54">
      <c r="BB3179" s="114"/>
    </row>
    <row r="3180" spans="54:54">
      <c r="BB3180" s="114"/>
    </row>
    <row r="3181" spans="54:54">
      <c r="BB3181" s="114"/>
    </row>
    <row r="3182" spans="54:54">
      <c r="BB3182" s="114"/>
    </row>
    <row r="3183" spans="54:54">
      <c r="BB3183" s="114"/>
    </row>
    <row r="3184" spans="54:54">
      <c r="BB3184" s="114"/>
    </row>
    <row r="3185" spans="54:54">
      <c r="BB3185" s="114"/>
    </row>
    <row r="3186" spans="54:54">
      <c r="BB3186" s="114"/>
    </row>
    <row r="3187" spans="54:54">
      <c r="BB3187" s="114"/>
    </row>
    <row r="3188" spans="54:54">
      <c r="BB3188" s="114"/>
    </row>
    <row r="3189" spans="54:54">
      <c r="BB3189" s="114"/>
    </row>
    <row r="3190" spans="54:54">
      <c r="BB3190" s="114"/>
    </row>
    <row r="3191" spans="54:54">
      <c r="BB3191" s="114"/>
    </row>
    <row r="3192" spans="54:54">
      <c r="BB3192" s="114"/>
    </row>
    <row r="3193" spans="54:54">
      <c r="BB3193" s="114"/>
    </row>
    <row r="3194" spans="54:54">
      <c r="BB3194" s="114"/>
    </row>
    <row r="3195" spans="54:54">
      <c r="BB3195" s="114"/>
    </row>
    <row r="3196" spans="54:54">
      <c r="BB3196" s="114"/>
    </row>
    <row r="3197" spans="54:54">
      <c r="BB3197" s="114"/>
    </row>
    <row r="3198" spans="54:54">
      <c r="BB3198" s="114"/>
    </row>
    <row r="3199" spans="54:54">
      <c r="BB3199" s="114"/>
    </row>
    <row r="3200" spans="54:54">
      <c r="BB3200" s="114"/>
    </row>
    <row r="3201" spans="54:54">
      <c r="BB3201" s="114"/>
    </row>
    <row r="3202" spans="54:54">
      <c r="BB3202" s="114"/>
    </row>
    <row r="3203" spans="54:54">
      <c r="BB3203" s="114"/>
    </row>
    <row r="3204" spans="54:54">
      <c r="BB3204" s="114"/>
    </row>
    <row r="3205" spans="54:54">
      <c r="BB3205" s="114"/>
    </row>
    <row r="3206" spans="54:54">
      <c r="BB3206" s="114"/>
    </row>
    <row r="3207" spans="54:54">
      <c r="BB3207" s="114"/>
    </row>
    <row r="3208" spans="54:54">
      <c r="BB3208" s="114"/>
    </row>
    <row r="3209" spans="54:54">
      <c r="BB3209" s="114"/>
    </row>
    <row r="3210" spans="54:54">
      <c r="BB3210" s="114"/>
    </row>
    <row r="3211" spans="54:54">
      <c r="BB3211" s="114"/>
    </row>
    <row r="3212" spans="54:54">
      <c r="BB3212" s="114"/>
    </row>
    <row r="3213" spans="54:54">
      <c r="BB3213" s="114"/>
    </row>
    <row r="3214" spans="54:54">
      <c r="BB3214" s="114"/>
    </row>
    <row r="3215" spans="54:54">
      <c r="BB3215" s="114"/>
    </row>
    <row r="3216" spans="54:54">
      <c r="BB3216" s="114"/>
    </row>
    <row r="3217" spans="54:54">
      <c r="BB3217" s="114"/>
    </row>
    <row r="3218" spans="54:54">
      <c r="BB3218" s="114"/>
    </row>
    <row r="3219" spans="54:54">
      <c r="BB3219" s="114"/>
    </row>
    <row r="3220" spans="54:54">
      <c r="BB3220" s="114"/>
    </row>
    <row r="3221" spans="54:54">
      <c r="BB3221" s="114"/>
    </row>
    <row r="3222" spans="54:54">
      <c r="BB3222" s="114"/>
    </row>
    <row r="3223" spans="54:54">
      <c r="BB3223" s="114"/>
    </row>
    <row r="3224" spans="54:54">
      <c r="BB3224" s="114"/>
    </row>
    <row r="3225" spans="54:54">
      <c r="BB3225" s="114"/>
    </row>
    <row r="3226" spans="54:54">
      <c r="BB3226" s="114"/>
    </row>
    <row r="3227" spans="54:54">
      <c r="BB3227" s="114"/>
    </row>
    <row r="3228" spans="54:54">
      <c r="BB3228" s="114"/>
    </row>
    <row r="3229" spans="54:54">
      <c r="BB3229" s="114"/>
    </row>
    <row r="3230" spans="54:54">
      <c r="BB3230" s="114"/>
    </row>
    <row r="3231" spans="54:54">
      <c r="BB3231" s="114"/>
    </row>
    <row r="3232" spans="54:54">
      <c r="BB3232" s="114"/>
    </row>
    <row r="3233" spans="54:54">
      <c r="BB3233" s="114"/>
    </row>
    <row r="3234" spans="54:54">
      <c r="BB3234" s="114"/>
    </row>
    <row r="3235" spans="54:54">
      <c r="BB3235" s="114"/>
    </row>
    <row r="3236" spans="54:54">
      <c r="BB3236" s="114"/>
    </row>
    <row r="3237" spans="54:54">
      <c r="BB3237" s="114"/>
    </row>
    <row r="3238" spans="54:54">
      <c r="BB3238" s="114"/>
    </row>
    <row r="3239" spans="54:54">
      <c r="BB3239" s="114"/>
    </row>
    <row r="3240" spans="54:54">
      <c r="BB3240" s="114"/>
    </row>
    <row r="3241" spans="54:54">
      <c r="BB3241" s="114"/>
    </row>
    <row r="3242" spans="54:54">
      <c r="BB3242" s="114"/>
    </row>
    <row r="3243" spans="54:54">
      <c r="BB3243" s="114"/>
    </row>
    <row r="3244" spans="54:54">
      <c r="BB3244" s="114"/>
    </row>
    <row r="3245" spans="54:54">
      <c r="BB3245" s="114"/>
    </row>
    <row r="3246" spans="54:54">
      <c r="BB3246" s="114"/>
    </row>
    <row r="3247" spans="54:54">
      <c r="BB3247" s="114"/>
    </row>
    <row r="3248" spans="54:54">
      <c r="BB3248" s="114"/>
    </row>
    <row r="3249" spans="54:54">
      <c r="BB3249" s="114"/>
    </row>
    <row r="3250" spans="54:54">
      <c r="BB3250" s="114"/>
    </row>
    <row r="3251" spans="54:54">
      <c r="BB3251" s="114"/>
    </row>
    <row r="3252" spans="54:54">
      <c r="BB3252" s="114"/>
    </row>
    <row r="3253" spans="54:54">
      <c r="BB3253" s="114"/>
    </row>
    <row r="3254" spans="54:54">
      <c r="BB3254" s="114"/>
    </row>
    <row r="3255" spans="54:54">
      <c r="BB3255" s="114"/>
    </row>
    <row r="3256" spans="54:54">
      <c r="BB3256" s="114"/>
    </row>
    <row r="3257" spans="54:54">
      <c r="BB3257" s="114"/>
    </row>
    <row r="3258" spans="54:54">
      <c r="BB3258" s="114"/>
    </row>
    <row r="3259" spans="54:54">
      <c r="BB3259" s="114"/>
    </row>
    <row r="3260" spans="54:54">
      <c r="BB3260" s="114"/>
    </row>
    <row r="3261" spans="54:54">
      <c r="BB3261" s="114"/>
    </row>
    <row r="3262" spans="54:54">
      <c r="BB3262" s="114"/>
    </row>
    <row r="3263" spans="54:54">
      <c r="BB3263" s="114"/>
    </row>
    <row r="3264" spans="54:54">
      <c r="BB3264" s="114"/>
    </row>
    <row r="3265" spans="54:54">
      <c r="BB3265" s="114"/>
    </row>
    <row r="3266" spans="54:54">
      <c r="BB3266" s="114"/>
    </row>
    <row r="3267" spans="54:54">
      <c r="BB3267" s="114"/>
    </row>
    <row r="3268" spans="54:54">
      <c r="BB3268" s="114"/>
    </row>
    <row r="3269" spans="54:54">
      <c r="BB3269" s="114"/>
    </row>
    <row r="3270" spans="54:54">
      <c r="BB3270" s="114"/>
    </row>
    <row r="3271" spans="54:54">
      <c r="BB3271" s="114"/>
    </row>
    <row r="3272" spans="54:54">
      <c r="BB3272" s="114"/>
    </row>
    <row r="3273" spans="54:54">
      <c r="BB3273" s="114"/>
    </row>
    <row r="3274" spans="54:54">
      <c r="BB3274" s="114"/>
    </row>
    <row r="3275" spans="54:54">
      <c r="BB3275" s="114"/>
    </row>
    <row r="3276" spans="54:54">
      <c r="BB3276" s="114"/>
    </row>
    <row r="3277" spans="54:54">
      <c r="BB3277" s="114"/>
    </row>
    <row r="3278" spans="54:54">
      <c r="BB3278" s="114"/>
    </row>
    <row r="3279" spans="54:54">
      <c r="BB3279" s="114"/>
    </row>
    <row r="3280" spans="54:54">
      <c r="BB3280" s="114"/>
    </row>
    <row r="3281" spans="54:54">
      <c r="BB3281" s="114"/>
    </row>
    <row r="3282" spans="54:54">
      <c r="BB3282" s="114"/>
    </row>
    <row r="3283" spans="54:54">
      <c r="BB3283" s="114"/>
    </row>
    <row r="3284" spans="54:54">
      <c r="BB3284" s="114"/>
    </row>
    <row r="3285" spans="54:54">
      <c r="BB3285" s="114"/>
    </row>
    <row r="3286" spans="54:54">
      <c r="BB3286" s="114"/>
    </row>
    <row r="3287" spans="54:54">
      <c r="BB3287" s="114"/>
    </row>
    <row r="3288" spans="54:54">
      <c r="BB3288" s="114"/>
    </row>
    <row r="3289" spans="54:54">
      <c r="BB3289" s="114"/>
    </row>
    <row r="3290" spans="54:54">
      <c r="BB3290" s="114"/>
    </row>
    <row r="3291" spans="54:54">
      <c r="BB3291" s="114"/>
    </row>
    <row r="3292" spans="54:54">
      <c r="BB3292" s="114"/>
    </row>
    <row r="3293" spans="54:54">
      <c r="BB3293" s="114"/>
    </row>
    <row r="3294" spans="54:54">
      <c r="BB3294" s="114"/>
    </row>
    <row r="3295" spans="54:54">
      <c r="BB3295" s="114"/>
    </row>
    <row r="3296" spans="54:54">
      <c r="BB3296" s="114"/>
    </row>
    <row r="3297" spans="54:54">
      <c r="BB3297" s="114"/>
    </row>
    <row r="3298" spans="54:54">
      <c r="BB3298" s="114"/>
    </row>
    <row r="3299" spans="54:54">
      <c r="BB3299" s="114"/>
    </row>
    <row r="3300" spans="54:54">
      <c r="BB3300" s="114"/>
    </row>
    <row r="3301" spans="54:54">
      <c r="BB3301" s="114"/>
    </row>
    <row r="3302" spans="54:54">
      <c r="BB3302" s="114"/>
    </row>
    <row r="3303" spans="54:54">
      <c r="BB3303" s="114"/>
    </row>
    <row r="3304" spans="54:54">
      <c r="BB3304" s="114"/>
    </row>
    <row r="3305" spans="54:54">
      <c r="BB3305" s="114"/>
    </row>
    <row r="3306" spans="54:54">
      <c r="BB3306" s="114"/>
    </row>
    <row r="3307" spans="54:54">
      <c r="BB3307" s="114"/>
    </row>
    <row r="3308" spans="54:54">
      <c r="BB3308" s="114"/>
    </row>
    <row r="3309" spans="54:54">
      <c r="BB3309" s="114"/>
    </row>
    <row r="3310" spans="54:54">
      <c r="BB3310" s="114"/>
    </row>
    <row r="3311" spans="54:54">
      <c r="BB3311" s="114"/>
    </row>
    <row r="3312" spans="54:54">
      <c r="BB3312" s="114"/>
    </row>
    <row r="3313" spans="54:54">
      <c r="BB3313" s="114"/>
    </row>
    <row r="3314" spans="54:54">
      <c r="BB3314" s="114"/>
    </row>
    <row r="3315" spans="54:54">
      <c r="BB3315" s="114"/>
    </row>
    <row r="3316" spans="54:54">
      <c r="BB3316" s="114"/>
    </row>
    <row r="3317" spans="54:54">
      <c r="BB3317" s="114"/>
    </row>
    <row r="3318" spans="54:54">
      <c r="BB3318" s="114"/>
    </row>
    <row r="3319" spans="54:54">
      <c r="BB3319" s="114"/>
    </row>
    <row r="3320" spans="54:54">
      <c r="BB3320" s="114"/>
    </row>
    <row r="3321" spans="54:54">
      <c r="BB3321" s="114"/>
    </row>
    <row r="3322" spans="54:54">
      <c r="BB3322" s="114"/>
    </row>
    <row r="3323" spans="54:54">
      <c r="BB3323" s="114"/>
    </row>
    <row r="3324" spans="54:54">
      <c r="BB3324" s="114"/>
    </row>
    <row r="3325" spans="54:54">
      <c r="BB3325" s="114"/>
    </row>
    <row r="3326" spans="54:54">
      <c r="BB3326" s="114"/>
    </row>
    <row r="3327" spans="54:54">
      <c r="BB3327" s="114"/>
    </row>
    <row r="3328" spans="54:54">
      <c r="BB3328" s="114"/>
    </row>
    <row r="3329" spans="54:54">
      <c r="BB3329" s="114"/>
    </row>
    <row r="3330" spans="54:54">
      <c r="BB3330" s="114"/>
    </row>
    <row r="3331" spans="54:54">
      <c r="BB3331" s="114"/>
    </row>
    <row r="3332" spans="54:54">
      <c r="BB3332" s="114"/>
    </row>
    <row r="3333" spans="54:54">
      <c r="BB3333" s="114"/>
    </row>
    <row r="3334" spans="54:54">
      <c r="BB3334" s="114"/>
    </row>
    <row r="3335" spans="54:54">
      <c r="BB3335" s="114"/>
    </row>
    <row r="3336" spans="54:54">
      <c r="BB3336" s="114"/>
    </row>
    <row r="3337" spans="54:54">
      <c r="BB3337" s="114"/>
    </row>
    <row r="3338" spans="54:54">
      <c r="BB3338" s="114"/>
    </row>
    <row r="3339" spans="54:54">
      <c r="BB3339" s="114"/>
    </row>
    <row r="3340" spans="54:54">
      <c r="BB3340" s="114"/>
    </row>
    <row r="3341" spans="54:54">
      <c r="BB3341" s="114"/>
    </row>
    <row r="3342" spans="54:54">
      <c r="BB3342" s="114"/>
    </row>
    <row r="3343" spans="54:54">
      <c r="BB3343" s="114"/>
    </row>
    <row r="3344" spans="54:54">
      <c r="BB3344" s="114"/>
    </row>
    <row r="3345" spans="54:54">
      <c r="BB3345" s="114"/>
    </row>
    <row r="3346" spans="54:54">
      <c r="BB3346" s="114"/>
    </row>
    <row r="3347" spans="54:54">
      <c r="BB3347" s="114"/>
    </row>
    <row r="3348" spans="54:54">
      <c r="BB3348" s="114"/>
    </row>
    <row r="3349" spans="54:54">
      <c r="BB3349" s="114"/>
    </row>
    <row r="3350" spans="54:54">
      <c r="BB3350" s="114"/>
    </row>
    <row r="3351" spans="54:54">
      <c r="BB3351" s="114"/>
    </row>
    <row r="3352" spans="54:54">
      <c r="BB3352" s="114"/>
    </row>
    <row r="3353" spans="54:54">
      <c r="BB3353" s="114"/>
    </row>
    <row r="3354" spans="54:54">
      <c r="BB3354" s="114"/>
    </row>
    <row r="3355" spans="54:54">
      <c r="BB3355" s="114"/>
    </row>
    <row r="3356" spans="54:54">
      <c r="BB3356" s="114"/>
    </row>
    <row r="3357" spans="54:54">
      <c r="BB3357" s="114"/>
    </row>
    <row r="3358" spans="54:54">
      <c r="BB3358" s="114"/>
    </row>
    <row r="3359" spans="54:54">
      <c r="BB3359" s="114"/>
    </row>
    <row r="3360" spans="54:54">
      <c r="BB3360" s="114"/>
    </row>
    <row r="3361" spans="54:54">
      <c r="BB3361" s="114"/>
    </row>
    <row r="3362" spans="54:54">
      <c r="BB3362" s="114"/>
    </row>
    <row r="3363" spans="54:54">
      <c r="BB3363" s="114"/>
    </row>
    <row r="3364" spans="54:54">
      <c r="BB3364" s="114"/>
    </row>
    <row r="3365" spans="54:54">
      <c r="BB3365" s="114"/>
    </row>
    <row r="3366" spans="54:54">
      <c r="BB3366" s="114"/>
    </row>
    <row r="3367" spans="54:54">
      <c r="BB3367" s="114"/>
    </row>
    <row r="3368" spans="54:54">
      <c r="BB3368" s="114"/>
    </row>
    <row r="3369" spans="54:54">
      <c r="BB3369" s="114"/>
    </row>
    <row r="3370" spans="54:54">
      <c r="BB3370" s="114"/>
    </row>
    <row r="3371" spans="54:54">
      <c r="BB3371" s="114"/>
    </row>
    <row r="3372" spans="54:54">
      <c r="BB3372" s="114"/>
    </row>
    <row r="3373" spans="54:54">
      <c r="BB3373" s="114"/>
    </row>
    <row r="3374" spans="54:54">
      <c r="BB3374" s="114"/>
    </row>
    <row r="3375" spans="54:54">
      <c r="BB3375" s="114"/>
    </row>
    <row r="3376" spans="54:54">
      <c r="BB3376" s="114"/>
    </row>
    <row r="3377" spans="54:54">
      <c r="BB3377" s="114"/>
    </row>
    <row r="3378" spans="54:54">
      <c r="BB3378" s="114"/>
    </row>
    <row r="3379" spans="54:54">
      <c r="BB3379" s="114"/>
    </row>
    <row r="3380" spans="54:54">
      <c r="BB3380" s="114"/>
    </row>
    <row r="3381" spans="54:54">
      <c r="BB3381" s="114"/>
    </row>
    <row r="3382" spans="54:54">
      <c r="BB3382" s="114"/>
    </row>
    <row r="3383" spans="54:54">
      <c r="BB3383" s="114"/>
    </row>
    <row r="3384" spans="54:54">
      <c r="BB3384" s="114"/>
    </row>
    <row r="3385" spans="54:54">
      <c r="BB3385" s="114"/>
    </row>
    <row r="3386" spans="54:54">
      <c r="BB3386" s="114"/>
    </row>
    <row r="3387" spans="54:54">
      <c r="BB3387" s="114"/>
    </row>
    <row r="3388" spans="54:54">
      <c r="BB3388" s="114"/>
    </row>
    <row r="3389" spans="54:54">
      <c r="BB3389" s="114"/>
    </row>
    <row r="3390" spans="54:54">
      <c r="BB3390" s="114"/>
    </row>
    <row r="3391" spans="54:54">
      <c r="BB3391" s="114"/>
    </row>
    <row r="3392" spans="54:54">
      <c r="BB3392" s="114"/>
    </row>
    <row r="3393" spans="54:54">
      <c r="BB3393" s="114"/>
    </row>
    <row r="3394" spans="54:54">
      <c r="BB3394" s="114"/>
    </row>
    <row r="3395" spans="54:54">
      <c r="BB3395" s="114"/>
    </row>
    <row r="3396" spans="54:54">
      <c r="BB3396" s="114"/>
    </row>
    <row r="3397" spans="54:54">
      <c r="BB3397" s="114"/>
    </row>
    <row r="3398" spans="54:54">
      <c r="BB3398" s="114"/>
    </row>
    <row r="3399" spans="54:54">
      <c r="BB3399" s="114"/>
    </row>
    <row r="3400" spans="54:54">
      <c r="BB3400" s="114"/>
    </row>
    <row r="3401" spans="54:54">
      <c r="BB3401" s="114"/>
    </row>
    <row r="3402" spans="54:54">
      <c r="BB3402" s="114"/>
    </row>
    <row r="3403" spans="54:54">
      <c r="BB3403" s="114"/>
    </row>
    <row r="3404" spans="54:54">
      <c r="BB3404" s="114"/>
    </row>
    <row r="3405" spans="54:54">
      <c r="BB3405" s="114"/>
    </row>
    <row r="3406" spans="54:54">
      <c r="BB3406" s="114"/>
    </row>
    <row r="3407" spans="54:54">
      <c r="BB3407" s="114"/>
    </row>
    <row r="3408" spans="54:54">
      <c r="BB3408" s="114"/>
    </row>
    <row r="3409" spans="54:54">
      <c r="BB3409" s="114"/>
    </row>
    <row r="3410" spans="54:54">
      <c r="BB3410" s="114"/>
    </row>
    <row r="3411" spans="54:54">
      <c r="BB3411" s="114"/>
    </row>
    <row r="3412" spans="54:54">
      <c r="BB3412" s="114"/>
    </row>
    <row r="3413" spans="54:54">
      <c r="BB3413" s="114"/>
    </row>
    <row r="3414" spans="54:54">
      <c r="BB3414" s="114"/>
    </row>
    <row r="3415" spans="54:54">
      <c r="BB3415" s="114"/>
    </row>
    <row r="3416" spans="54:54">
      <c r="BB3416" s="114"/>
    </row>
    <row r="3417" spans="54:54">
      <c r="BB3417" s="114"/>
    </row>
    <row r="3418" spans="54:54">
      <c r="BB3418" s="114"/>
    </row>
    <row r="3419" spans="54:54">
      <c r="BB3419" s="114"/>
    </row>
    <row r="3420" spans="54:54">
      <c r="BB3420" s="114"/>
    </row>
    <row r="3421" spans="54:54">
      <c r="BB3421" s="114"/>
    </row>
    <row r="3422" spans="54:54">
      <c r="BB3422" s="114"/>
    </row>
    <row r="3423" spans="54:54">
      <c r="BB3423" s="114"/>
    </row>
    <row r="3424" spans="54:54">
      <c r="BB3424" s="114"/>
    </row>
    <row r="3425" spans="54:54">
      <c r="BB3425" s="114"/>
    </row>
    <row r="3426" spans="54:54">
      <c r="BB3426" s="114"/>
    </row>
    <row r="3427" spans="54:54">
      <c r="BB3427" s="114"/>
    </row>
    <row r="3428" spans="54:54">
      <c r="BB3428" s="114"/>
    </row>
    <row r="3429" spans="54:54">
      <c r="BB3429" s="114"/>
    </row>
    <row r="3430" spans="54:54">
      <c r="BB3430" s="114"/>
    </row>
    <row r="3431" spans="54:54">
      <c r="BB3431" s="114"/>
    </row>
    <row r="3432" spans="54:54">
      <c r="BB3432" s="114"/>
    </row>
    <row r="3433" spans="54:54">
      <c r="BB3433" s="114"/>
    </row>
    <row r="3434" spans="54:54">
      <c r="BB3434" s="114"/>
    </row>
    <row r="3435" spans="54:54">
      <c r="BB3435" s="114"/>
    </row>
    <row r="3436" spans="54:54">
      <c r="BB3436" s="114"/>
    </row>
    <row r="3437" spans="54:54">
      <c r="BB3437" s="114"/>
    </row>
    <row r="3438" spans="54:54">
      <c r="BB3438" s="114"/>
    </row>
    <row r="3439" spans="54:54">
      <c r="BB3439" s="114"/>
    </row>
    <row r="3440" spans="54:54">
      <c r="BB3440" s="114"/>
    </row>
    <row r="3441" spans="54:54">
      <c r="BB3441" s="114"/>
    </row>
    <row r="3442" spans="54:54">
      <c r="BB3442" s="114"/>
    </row>
    <row r="3443" spans="54:54">
      <c r="BB3443" s="114"/>
    </row>
    <row r="3444" spans="54:54">
      <c r="BB3444" s="114"/>
    </row>
    <row r="3445" spans="54:54">
      <c r="BB3445" s="114"/>
    </row>
    <row r="3446" spans="54:54">
      <c r="BB3446" s="114"/>
    </row>
    <row r="3447" spans="54:54">
      <c r="BB3447" s="114"/>
    </row>
    <row r="3448" spans="54:54">
      <c r="BB3448" s="114"/>
    </row>
    <row r="3449" spans="54:54">
      <c r="BB3449" s="114"/>
    </row>
    <row r="3450" spans="54:54">
      <c r="BB3450" s="114"/>
    </row>
    <row r="3451" spans="54:54">
      <c r="BB3451" s="114"/>
    </row>
    <row r="3452" spans="54:54">
      <c r="BB3452" s="114"/>
    </row>
    <row r="3453" spans="54:54">
      <c r="BB3453" s="114"/>
    </row>
    <row r="3454" spans="54:54">
      <c r="BB3454" s="114"/>
    </row>
    <row r="3455" spans="54:54">
      <c r="BB3455" s="114"/>
    </row>
    <row r="3456" spans="54:54">
      <c r="BB3456" s="114"/>
    </row>
    <row r="3457" spans="54:54">
      <c r="BB3457" s="114"/>
    </row>
    <row r="3458" spans="54:54">
      <c r="BB3458" s="114"/>
    </row>
    <row r="3459" spans="54:54">
      <c r="BB3459" s="114"/>
    </row>
    <row r="3460" spans="54:54">
      <c r="BB3460" s="114"/>
    </row>
    <row r="3461" spans="54:54">
      <c r="BB3461" s="114"/>
    </row>
    <row r="3462" spans="54:54">
      <c r="BB3462" s="114"/>
    </row>
    <row r="3463" spans="54:54">
      <c r="BB3463" s="114"/>
    </row>
    <row r="3464" spans="54:54">
      <c r="BB3464" s="114"/>
    </row>
    <row r="3465" spans="54:54">
      <c r="BB3465" s="114"/>
    </row>
    <row r="3466" spans="54:54">
      <c r="BB3466" s="114"/>
    </row>
    <row r="3467" spans="54:54">
      <c r="BB3467" s="114"/>
    </row>
    <row r="3468" spans="54:54">
      <c r="BB3468" s="114"/>
    </row>
    <row r="3469" spans="54:54">
      <c r="BB3469" s="114"/>
    </row>
    <row r="3470" spans="54:54">
      <c r="BB3470" s="114"/>
    </row>
    <row r="3471" spans="54:54">
      <c r="BB3471" s="114"/>
    </row>
    <row r="3472" spans="54:54">
      <c r="BB3472" s="114"/>
    </row>
    <row r="3473" spans="54:54">
      <c r="BB3473" s="114"/>
    </row>
    <row r="3474" spans="54:54">
      <c r="BB3474" s="114"/>
    </row>
    <row r="3475" spans="54:54">
      <c r="BB3475" s="114"/>
    </row>
    <row r="3476" spans="54:54">
      <c r="BB3476" s="114"/>
    </row>
    <row r="3477" spans="54:54">
      <c r="BB3477" s="114"/>
    </row>
    <row r="3478" spans="54:54">
      <c r="BB3478" s="114"/>
    </row>
    <row r="3479" spans="54:54">
      <c r="BB3479" s="114"/>
    </row>
    <row r="3480" spans="54:54">
      <c r="BB3480" s="114"/>
    </row>
    <row r="3481" spans="54:54">
      <c r="BB3481" s="114"/>
    </row>
    <row r="3482" spans="54:54">
      <c r="BB3482" s="114"/>
    </row>
    <row r="3483" spans="54:54">
      <c r="BB3483" s="114"/>
    </row>
    <row r="3484" spans="54:54">
      <c r="BB3484" s="114"/>
    </row>
    <row r="3485" spans="54:54">
      <c r="BB3485" s="114"/>
    </row>
    <row r="3486" spans="54:54">
      <c r="BB3486" s="114"/>
    </row>
    <row r="3487" spans="54:54">
      <c r="BB3487" s="114"/>
    </row>
    <row r="3488" spans="54:54">
      <c r="BB3488" s="114"/>
    </row>
    <row r="3489" spans="54:54">
      <c r="BB3489" s="114"/>
    </row>
    <row r="3490" spans="54:54">
      <c r="BB3490" s="114"/>
    </row>
    <row r="3491" spans="54:54">
      <c r="BB3491" s="114"/>
    </row>
    <row r="3492" spans="54:54">
      <c r="BB3492" s="114"/>
    </row>
    <row r="3493" spans="54:54">
      <c r="BB3493" s="114"/>
    </row>
    <row r="3494" spans="54:54">
      <c r="BB3494" s="114"/>
    </row>
    <row r="3495" spans="54:54">
      <c r="BB3495" s="114"/>
    </row>
    <row r="3496" spans="54:54">
      <c r="BB3496" s="114"/>
    </row>
    <row r="3497" spans="54:54">
      <c r="BB3497" s="114"/>
    </row>
    <row r="3498" spans="54:54">
      <c r="BB3498" s="114"/>
    </row>
    <row r="3499" spans="54:54">
      <c r="BB3499" s="114"/>
    </row>
    <row r="3500" spans="54:54">
      <c r="BB3500" s="114"/>
    </row>
    <row r="3501" spans="54:54">
      <c r="BB3501" s="114"/>
    </row>
    <row r="3502" spans="54:54">
      <c r="BB3502" s="114"/>
    </row>
    <row r="3503" spans="54:54">
      <c r="BB3503" s="114"/>
    </row>
    <row r="3504" spans="54:54">
      <c r="BB3504" s="114"/>
    </row>
    <row r="3505" spans="54:54">
      <c r="BB3505" s="114"/>
    </row>
    <row r="3506" spans="54:54">
      <c r="BB3506" s="114"/>
    </row>
    <row r="3507" spans="54:54">
      <c r="BB3507" s="114"/>
    </row>
    <row r="3508" spans="54:54">
      <c r="BB3508" s="114"/>
    </row>
    <row r="3509" spans="54:54">
      <c r="BB3509" s="114"/>
    </row>
    <row r="3510" spans="54:54">
      <c r="BB3510" s="114"/>
    </row>
    <row r="3511" spans="54:54">
      <c r="BB3511" s="114"/>
    </row>
    <row r="3512" spans="54:54">
      <c r="BB3512" s="114"/>
    </row>
    <row r="3513" spans="54:54">
      <c r="BB3513" s="114"/>
    </row>
    <row r="3514" spans="54:54">
      <c r="BB3514" s="114"/>
    </row>
    <row r="3515" spans="54:54">
      <c r="BB3515" s="114"/>
    </row>
    <row r="3516" spans="54:54">
      <c r="BB3516" s="114"/>
    </row>
    <row r="3517" spans="54:54">
      <c r="BB3517" s="114"/>
    </row>
    <row r="3518" spans="54:54">
      <c r="BB3518" s="114"/>
    </row>
    <row r="3519" spans="54:54">
      <c r="BB3519" s="114"/>
    </row>
    <row r="3520" spans="54:54">
      <c r="BB3520" s="114"/>
    </row>
    <row r="3521" spans="54:54">
      <c r="BB3521" s="114"/>
    </row>
    <row r="3522" spans="54:54">
      <c r="BB3522" s="114"/>
    </row>
    <row r="3523" spans="54:54">
      <c r="BB3523" s="114"/>
    </row>
    <row r="3524" spans="54:54">
      <c r="BB3524" s="114"/>
    </row>
    <row r="3525" spans="54:54">
      <c r="BB3525" s="114"/>
    </row>
    <row r="3526" spans="54:54">
      <c r="BB3526" s="114"/>
    </row>
    <row r="3527" spans="54:54">
      <c r="BB3527" s="114"/>
    </row>
    <row r="3528" spans="54:54">
      <c r="BB3528" s="114"/>
    </row>
    <row r="3529" spans="54:54">
      <c r="BB3529" s="114"/>
    </row>
    <row r="3530" spans="54:54">
      <c r="BB3530" s="114"/>
    </row>
    <row r="3531" spans="54:54">
      <c r="BB3531" s="114"/>
    </row>
    <row r="3532" spans="54:54">
      <c r="BB3532" s="114"/>
    </row>
    <row r="3533" spans="54:54">
      <c r="BB3533" s="114"/>
    </row>
    <row r="3534" spans="54:54">
      <c r="BB3534" s="114"/>
    </row>
    <row r="3535" spans="54:54">
      <c r="BB3535" s="114"/>
    </row>
    <row r="3536" spans="54:54">
      <c r="BB3536" s="114"/>
    </row>
    <row r="3537" spans="54:54">
      <c r="BB3537" s="114"/>
    </row>
    <row r="3538" spans="54:54">
      <c r="BB3538" s="114"/>
    </row>
    <row r="3539" spans="54:54">
      <c r="BB3539" s="114"/>
    </row>
    <row r="3540" spans="54:54">
      <c r="BB3540" s="114"/>
    </row>
    <row r="3541" spans="54:54">
      <c r="BB3541" s="114"/>
    </row>
    <row r="3542" spans="54:54">
      <c r="BB3542" s="114"/>
    </row>
    <row r="3543" spans="54:54">
      <c r="BB3543" s="114"/>
    </row>
    <row r="3544" spans="54:54">
      <c r="BB3544" s="114"/>
    </row>
    <row r="3545" spans="54:54">
      <c r="BB3545" s="114"/>
    </row>
    <row r="3546" spans="54:54">
      <c r="BB3546" s="114"/>
    </row>
    <row r="3547" spans="54:54">
      <c r="BB3547" s="114"/>
    </row>
    <row r="3548" spans="54:54">
      <c r="BB3548" s="114"/>
    </row>
    <row r="3549" spans="54:54">
      <c r="BB3549" s="114"/>
    </row>
    <row r="3550" spans="54:54">
      <c r="BB3550" s="114"/>
    </row>
    <row r="3551" spans="54:54">
      <c r="BB3551" s="114"/>
    </row>
    <row r="3552" spans="54:54">
      <c r="BB3552" s="114"/>
    </row>
    <row r="3553" spans="54:54">
      <c r="BB3553" s="114"/>
    </row>
    <row r="3554" spans="54:54">
      <c r="BB3554" s="114"/>
    </row>
    <row r="3555" spans="54:54">
      <c r="BB3555" s="114"/>
    </row>
    <row r="3556" spans="54:54">
      <c r="BB3556" s="114"/>
    </row>
    <row r="3557" spans="54:54">
      <c r="BB3557" s="114"/>
    </row>
    <row r="3558" spans="54:54">
      <c r="BB3558" s="114"/>
    </row>
    <row r="3559" spans="54:54">
      <c r="BB3559" s="114"/>
    </row>
    <row r="3560" spans="54:54">
      <c r="BB3560" s="114"/>
    </row>
    <row r="3561" spans="54:54">
      <c r="BB3561" s="114"/>
    </row>
    <row r="3562" spans="54:54">
      <c r="BB3562" s="114"/>
    </row>
    <row r="3563" spans="54:54">
      <c r="BB3563" s="114"/>
    </row>
    <row r="3564" spans="54:54">
      <c r="BB3564" s="114"/>
    </row>
    <row r="3565" spans="54:54">
      <c r="BB3565" s="114"/>
    </row>
    <row r="3566" spans="54:54">
      <c r="BB3566" s="114"/>
    </row>
    <row r="3567" spans="54:54">
      <c r="BB3567" s="114"/>
    </row>
    <row r="3568" spans="54:54">
      <c r="BB3568" s="114"/>
    </row>
    <row r="3569" spans="54:54">
      <c r="BB3569" s="114"/>
    </row>
    <row r="3570" spans="54:54">
      <c r="BB3570" s="114"/>
    </row>
    <row r="3571" spans="54:54">
      <c r="BB3571" s="114"/>
    </row>
    <row r="3572" spans="54:54">
      <c r="BB3572" s="114"/>
    </row>
    <row r="3573" spans="54:54">
      <c r="BB3573" s="114"/>
    </row>
    <row r="3574" spans="54:54">
      <c r="BB3574" s="114"/>
    </row>
    <row r="3575" spans="54:54">
      <c r="BB3575" s="114"/>
    </row>
    <row r="3576" spans="54:54">
      <c r="BB3576" s="114"/>
    </row>
    <row r="3577" spans="54:54">
      <c r="BB3577" s="114"/>
    </row>
    <row r="3578" spans="54:54">
      <c r="BB3578" s="114"/>
    </row>
    <row r="3579" spans="54:54">
      <c r="BB3579" s="114"/>
    </row>
    <row r="3580" spans="54:54">
      <c r="BB3580" s="114"/>
    </row>
    <row r="3581" spans="54:54">
      <c r="BB3581" s="114"/>
    </row>
    <row r="3582" spans="54:54">
      <c r="BB3582" s="114"/>
    </row>
    <row r="3583" spans="54:54">
      <c r="BB3583" s="114"/>
    </row>
    <row r="3584" spans="54:54">
      <c r="BB3584" s="114"/>
    </row>
    <row r="3585" spans="54:54">
      <c r="BB3585" s="114"/>
    </row>
    <row r="3586" spans="54:54">
      <c r="BB3586" s="114"/>
    </row>
    <row r="3587" spans="54:54">
      <c r="BB3587" s="114"/>
    </row>
    <row r="3588" spans="54:54">
      <c r="BB3588" s="114"/>
    </row>
    <row r="3589" spans="54:54">
      <c r="BB3589" s="114"/>
    </row>
    <row r="3590" spans="54:54">
      <c r="BB3590" s="114"/>
    </row>
    <row r="3591" spans="54:54">
      <c r="BB3591" s="114"/>
    </row>
    <row r="3592" spans="54:54">
      <c r="BB3592" s="114"/>
    </row>
    <row r="3593" spans="54:54">
      <c r="BB3593" s="114"/>
    </row>
    <row r="3594" spans="54:54">
      <c r="BB3594" s="114"/>
    </row>
    <row r="3595" spans="54:54">
      <c r="BB3595" s="114"/>
    </row>
    <row r="3596" spans="54:54">
      <c r="BB3596" s="114"/>
    </row>
    <row r="3597" spans="54:54">
      <c r="BB3597" s="114"/>
    </row>
    <row r="3598" spans="54:54">
      <c r="BB3598" s="114"/>
    </row>
    <row r="3599" spans="54:54">
      <c r="BB3599" s="114"/>
    </row>
    <row r="3600" spans="54:54">
      <c r="BB3600" s="114"/>
    </row>
    <row r="3601" spans="54:54">
      <c r="BB3601" s="114"/>
    </row>
    <row r="3602" spans="54:54">
      <c r="BB3602" s="114"/>
    </row>
    <row r="3603" spans="54:54">
      <c r="BB3603" s="114"/>
    </row>
    <row r="3604" spans="54:54">
      <c r="BB3604" s="114"/>
    </row>
    <row r="3605" spans="54:54">
      <c r="BB3605" s="114"/>
    </row>
    <row r="3606" spans="54:54">
      <c r="BB3606" s="114"/>
    </row>
    <row r="3607" spans="54:54">
      <c r="BB3607" s="114"/>
    </row>
    <row r="3608" spans="54:54">
      <c r="BB3608" s="114"/>
    </row>
    <row r="3609" spans="54:54">
      <c r="BB3609" s="114"/>
    </row>
    <row r="3610" spans="54:54">
      <c r="BB3610" s="114"/>
    </row>
    <row r="3611" spans="54:54">
      <c r="BB3611" s="114"/>
    </row>
    <row r="3612" spans="54:54">
      <c r="BB3612" s="114"/>
    </row>
    <row r="3613" spans="54:54">
      <c r="BB3613" s="114"/>
    </row>
    <row r="3614" spans="54:54">
      <c r="BB3614" s="114"/>
    </row>
    <row r="3615" spans="54:54">
      <c r="BB3615" s="114"/>
    </row>
    <row r="3616" spans="54:54">
      <c r="BB3616" s="114"/>
    </row>
    <row r="3617" spans="54:54">
      <c r="BB3617" s="114"/>
    </row>
    <row r="3618" spans="54:54">
      <c r="BB3618" s="114"/>
    </row>
    <row r="3619" spans="54:54">
      <c r="BB3619" s="114"/>
    </row>
    <row r="3620" spans="54:54">
      <c r="BB3620" s="114"/>
    </row>
    <row r="3621" spans="54:54">
      <c r="BB3621" s="114"/>
    </row>
    <row r="3622" spans="54:54">
      <c r="BB3622" s="114"/>
    </row>
    <row r="3623" spans="54:54">
      <c r="BB3623" s="114"/>
    </row>
    <row r="3624" spans="54:54">
      <c r="BB3624" s="114"/>
    </row>
    <row r="3625" spans="54:54">
      <c r="BB3625" s="114"/>
    </row>
    <row r="3626" spans="54:54">
      <c r="BB3626" s="114"/>
    </row>
    <row r="3627" spans="54:54">
      <c r="BB3627" s="114"/>
    </row>
    <row r="3628" spans="54:54">
      <c r="BB3628" s="114"/>
    </row>
    <row r="3629" spans="54:54">
      <c r="BB3629" s="114"/>
    </row>
    <row r="3630" spans="54:54">
      <c r="BB3630" s="114"/>
    </row>
    <row r="3631" spans="54:54">
      <c r="BB3631" s="114"/>
    </row>
    <row r="3632" spans="54:54">
      <c r="BB3632" s="114"/>
    </row>
    <row r="3633" spans="54:54">
      <c r="BB3633" s="114"/>
    </row>
    <row r="3634" spans="54:54">
      <c r="BB3634" s="114"/>
    </row>
    <row r="3635" spans="54:54">
      <c r="BB3635" s="114"/>
    </row>
    <row r="3636" spans="54:54">
      <c r="BB3636" s="114"/>
    </row>
    <row r="3637" spans="54:54">
      <c r="BB3637" s="114"/>
    </row>
    <row r="3638" spans="54:54">
      <c r="BB3638" s="114"/>
    </row>
    <row r="3639" spans="54:54">
      <c r="BB3639" s="114"/>
    </row>
    <row r="3640" spans="54:54">
      <c r="BB3640" s="114"/>
    </row>
    <row r="3641" spans="54:54">
      <c r="BB3641" s="114"/>
    </row>
    <row r="3642" spans="54:54">
      <c r="BB3642" s="114"/>
    </row>
    <row r="3643" spans="54:54">
      <c r="BB3643" s="114"/>
    </row>
    <row r="3644" spans="54:54">
      <c r="BB3644" s="114"/>
    </row>
    <row r="3645" spans="54:54">
      <c r="BB3645" s="114"/>
    </row>
    <row r="3646" spans="54:54">
      <c r="BB3646" s="114"/>
    </row>
    <row r="3647" spans="54:54">
      <c r="BB3647" s="114"/>
    </row>
    <row r="3648" spans="54:54">
      <c r="BB3648" s="114"/>
    </row>
    <row r="3649" spans="54:54">
      <c r="BB3649" s="114"/>
    </row>
    <row r="3650" spans="54:54">
      <c r="BB3650" s="114"/>
    </row>
    <row r="3651" spans="54:54">
      <c r="BB3651" s="114"/>
    </row>
    <row r="3652" spans="54:54">
      <c r="BB3652" s="114"/>
    </row>
    <row r="3653" spans="54:54">
      <c r="BB3653" s="114"/>
    </row>
    <row r="3654" spans="54:54">
      <c r="BB3654" s="114"/>
    </row>
    <row r="3655" spans="54:54">
      <c r="BB3655" s="114"/>
    </row>
    <row r="3656" spans="54:54">
      <c r="BB3656" s="114"/>
    </row>
    <row r="3657" spans="54:54">
      <c r="BB3657" s="114"/>
    </row>
    <row r="3658" spans="54:54">
      <c r="BB3658" s="114"/>
    </row>
    <row r="3659" spans="54:54">
      <c r="BB3659" s="114"/>
    </row>
    <row r="3660" spans="54:54">
      <c r="BB3660" s="114"/>
    </row>
    <row r="3661" spans="54:54">
      <c r="BB3661" s="114"/>
    </row>
    <row r="3662" spans="54:54">
      <c r="BB3662" s="114"/>
    </row>
    <row r="3663" spans="54:54">
      <c r="BB3663" s="114"/>
    </row>
    <row r="3664" spans="54:54">
      <c r="BB3664" s="114"/>
    </row>
    <row r="3665" spans="54:54">
      <c r="BB3665" s="114"/>
    </row>
    <row r="3666" spans="54:54">
      <c r="BB3666" s="114"/>
    </row>
    <row r="3667" spans="54:54">
      <c r="BB3667" s="114"/>
    </row>
    <row r="3668" spans="54:54">
      <c r="BB3668" s="114"/>
    </row>
    <row r="3669" spans="54:54">
      <c r="BB3669" s="114"/>
    </row>
    <row r="3670" spans="54:54">
      <c r="BB3670" s="114"/>
    </row>
    <row r="3671" spans="54:54">
      <c r="BB3671" s="114"/>
    </row>
    <row r="3672" spans="54:54">
      <c r="BB3672" s="114"/>
    </row>
    <row r="3673" spans="54:54">
      <c r="BB3673" s="114"/>
    </row>
    <row r="3674" spans="54:54">
      <c r="BB3674" s="114"/>
    </row>
    <row r="3675" spans="54:54">
      <c r="BB3675" s="114"/>
    </row>
    <row r="3676" spans="54:54">
      <c r="BB3676" s="114"/>
    </row>
    <row r="3677" spans="54:54">
      <c r="BB3677" s="114"/>
    </row>
    <row r="3678" spans="54:54">
      <c r="BB3678" s="114"/>
    </row>
    <row r="3679" spans="54:54">
      <c r="BB3679" s="114"/>
    </row>
    <row r="3680" spans="54:54">
      <c r="BB3680" s="114"/>
    </row>
    <row r="3681" spans="54:54">
      <c r="BB3681" s="114"/>
    </row>
    <row r="3682" spans="54:54">
      <c r="BB3682" s="114"/>
    </row>
    <row r="3683" spans="54:54">
      <c r="BB3683" s="114"/>
    </row>
    <row r="3684" spans="54:54">
      <c r="BB3684" s="114"/>
    </row>
    <row r="3685" spans="54:54">
      <c r="BB3685" s="114"/>
    </row>
    <row r="3686" spans="54:54">
      <c r="BB3686" s="114"/>
    </row>
    <row r="3687" spans="54:54">
      <c r="BB3687" s="114"/>
    </row>
    <row r="3688" spans="54:54">
      <c r="BB3688" s="114"/>
    </row>
    <row r="3689" spans="54:54">
      <c r="BB3689" s="114"/>
    </row>
    <row r="3690" spans="54:54">
      <c r="BB3690" s="114"/>
    </row>
    <row r="3691" spans="54:54">
      <c r="BB3691" s="114"/>
    </row>
    <row r="3692" spans="54:54">
      <c r="BB3692" s="114"/>
    </row>
    <row r="3693" spans="54:54">
      <c r="BB3693" s="114"/>
    </row>
    <row r="3694" spans="54:54">
      <c r="BB3694" s="114"/>
    </row>
    <row r="3695" spans="54:54">
      <c r="BB3695" s="114"/>
    </row>
    <row r="3696" spans="54:54">
      <c r="BB3696" s="114"/>
    </row>
    <row r="3697" spans="54:54">
      <c r="BB3697" s="114"/>
    </row>
    <row r="3698" spans="54:54">
      <c r="BB3698" s="114"/>
    </row>
    <row r="3699" spans="54:54">
      <c r="BB3699" s="114"/>
    </row>
    <row r="3700" spans="54:54">
      <c r="BB3700" s="114"/>
    </row>
    <row r="3701" spans="54:54">
      <c r="BB3701" s="114"/>
    </row>
    <row r="3702" spans="54:54">
      <c r="BB3702" s="114"/>
    </row>
    <row r="3703" spans="54:54">
      <c r="BB3703" s="114"/>
    </row>
    <row r="3704" spans="54:54">
      <c r="BB3704" s="114"/>
    </row>
    <row r="3705" spans="54:54">
      <c r="BB3705" s="114"/>
    </row>
    <row r="3706" spans="54:54">
      <c r="BB3706" s="114"/>
    </row>
    <row r="3707" spans="54:54">
      <c r="BB3707" s="114"/>
    </row>
    <row r="3708" spans="54:54">
      <c r="BB3708" s="114"/>
    </row>
    <row r="3709" spans="54:54">
      <c r="BB3709" s="114"/>
    </row>
    <row r="3710" spans="54:54">
      <c r="BB3710" s="114"/>
    </row>
    <row r="3711" spans="54:54">
      <c r="BB3711" s="114"/>
    </row>
    <row r="3712" spans="54:54">
      <c r="BB3712" s="114"/>
    </row>
    <row r="3713" spans="54:54">
      <c r="BB3713" s="114"/>
    </row>
    <row r="3714" spans="54:54">
      <c r="BB3714" s="114"/>
    </row>
    <row r="3715" spans="54:54">
      <c r="BB3715" s="114"/>
    </row>
    <row r="3716" spans="54:54">
      <c r="BB3716" s="114"/>
    </row>
    <row r="3717" spans="54:54">
      <c r="BB3717" s="114"/>
    </row>
    <row r="3718" spans="54:54">
      <c r="BB3718" s="114"/>
    </row>
    <row r="3719" spans="54:54">
      <c r="BB3719" s="114"/>
    </row>
    <row r="3720" spans="54:54">
      <c r="BB3720" s="114"/>
    </row>
    <row r="3721" spans="54:54">
      <c r="BB3721" s="114"/>
    </row>
    <row r="3722" spans="54:54">
      <c r="BB3722" s="114"/>
    </row>
    <row r="3723" spans="54:54">
      <c r="BB3723" s="114"/>
    </row>
    <row r="3724" spans="54:54">
      <c r="BB3724" s="114"/>
    </row>
    <row r="3725" spans="54:54">
      <c r="BB3725" s="114"/>
    </row>
    <row r="3726" spans="54:54">
      <c r="BB3726" s="114"/>
    </row>
    <row r="3727" spans="54:54">
      <c r="BB3727" s="114"/>
    </row>
    <row r="3728" spans="54:54">
      <c r="BB3728" s="114"/>
    </row>
    <row r="3729" spans="54:54">
      <c r="BB3729" s="114"/>
    </row>
    <row r="3730" spans="54:54">
      <c r="BB3730" s="114"/>
    </row>
    <row r="3731" spans="54:54">
      <c r="BB3731" s="114"/>
    </row>
    <row r="3732" spans="54:54">
      <c r="BB3732" s="114"/>
    </row>
    <row r="3733" spans="54:54">
      <c r="BB3733" s="114"/>
    </row>
    <row r="3734" spans="54:54">
      <c r="BB3734" s="114"/>
    </row>
    <row r="3735" spans="54:54">
      <c r="BB3735" s="114"/>
    </row>
    <row r="3736" spans="54:54">
      <c r="BB3736" s="114"/>
    </row>
    <row r="3737" spans="54:54">
      <c r="BB3737" s="114"/>
    </row>
    <row r="3738" spans="54:54">
      <c r="BB3738" s="114"/>
    </row>
    <row r="3739" spans="54:54">
      <c r="BB3739" s="114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0">
    <dataValidation type="list" allowBlank="1" showInputMessage="1" showErrorMessage="1" sqref="K2:K18" xr:uid="{00000000-0002-0000-1700-000000000000}">
      <formula1>Industry_sectors</formula1>
    </dataValidation>
    <dataValidation type="list" allowBlank="1" showInputMessage="1" showErrorMessage="1" sqref="L2:L18" xr:uid="{00000000-0002-0000-1700-000001000000}">
      <formula1>Holding_interest</formula1>
    </dataValidation>
    <dataValidation type="list" allowBlank="1" showInputMessage="1" showErrorMessage="1" sqref="Q2:Q18" xr:uid="{00000000-0002-0000-1700-000002000000}">
      <formula1>Rating_Agency</formula1>
    </dataValidation>
    <dataValidation type="list" allowBlank="1" showInputMessage="1" showErrorMessage="1" sqref="M2:M18" xr:uid="{00000000-0002-0000-1700-000003000000}">
      <formula1>Consortium</formula1>
    </dataValidation>
    <dataValidation type="list" allowBlank="1" showInputMessage="1" showErrorMessage="1" sqref="W2:W18" xr:uid="{00000000-0002-0000-1700-000004000000}">
      <formula1>Linked_Type</formula1>
    </dataValidation>
    <dataValidation type="list" allowBlank="1" showInputMessage="1" showErrorMessage="1" sqref="AI2:AI18" xr:uid="{00000000-0002-0000-1700-000005000000}">
      <formula1>Dependence_Independence</formula1>
    </dataValidation>
    <dataValidation type="list" allowBlank="1" showInputMessage="1" showErrorMessage="1" sqref="J2:J18" xr:uid="{00000000-0002-0000-1700-000006000000}">
      <formula1>Country_list</formula1>
    </dataValidation>
    <dataValidation type="list" allowBlank="1" showInputMessage="1" showErrorMessage="1" sqref="AD2:AD18" xr:uid="{00000000-0002-0000-1700-000007000000}">
      <formula1>Amoritization</formula1>
    </dataValidation>
    <dataValidation type="list" allowBlank="1" showInputMessage="1" showErrorMessage="1" sqref="U2:U18" xr:uid="{00000000-0002-0000-1700-000008000000}">
      <formula1>Type_of_Interest_Rate</formula1>
    </dataValidation>
    <dataValidation type="list" allowBlank="1" showInputMessage="1" showErrorMessage="1" sqref="AG2:AG18" xr:uid="{00000000-0002-0000-1700-000009000000}">
      <formula1>Valuation_Loans</formula1>
    </dataValidation>
    <dataValidation type="list" allowBlank="1" showInputMessage="1" showErrorMessage="1" sqref="X2:X18" xr:uid="{00000000-0002-0000-1700-00000A000000}">
      <formula1>Underlying_Interest_Rates</formula1>
    </dataValidation>
    <dataValidation type="list" allowBlank="1" showInputMessage="1" showErrorMessage="1" sqref="AB2:AB18" xr:uid="{00000000-0002-0000-1700-00000B000000}">
      <formula1>Subordination_Risk</formula1>
    </dataValidation>
    <dataValidation type="list" allowBlank="1" showInputMessage="1" showErrorMessage="1" sqref="AT2:AT18" xr:uid="{00000000-0002-0000-1700-00000C000000}">
      <formula1>Yes_No_Bad_Debt</formula1>
    </dataValidation>
    <dataValidation type="list" allowBlank="1" showInputMessage="1" showErrorMessage="1" sqref="AC2:AC18" xr:uid="{00000000-0002-0000-1700-00000D000000}">
      <formula1>Recourse_Nonrecourse</formula1>
    </dataValidation>
    <dataValidation type="list" allowBlank="1" showInputMessage="1" showErrorMessage="1" sqref="AF2:AF18" xr:uid="{00000000-0002-0000-1700-00000E000000}">
      <formula1>Repayment_Rights</formula1>
    </dataValidation>
    <dataValidation type="list" allowBlank="1" showInputMessage="1" showErrorMessage="1" sqref="D2:D18" xr:uid="{00000000-0002-0000-1700-00000F000000}">
      <formula1>issuer_number_loan</formula1>
    </dataValidation>
    <dataValidation type="list" allowBlank="1" showInputMessage="1" showErrorMessage="1" sqref="H2:H18" xr:uid="{00000000-0002-0000-1700-000010000000}">
      <formula1>real_estate_loans</formula1>
    </dataValidation>
    <dataValidation type="list" allowBlank="1" showInputMessage="1" showErrorMessage="1" sqref="I2:I18" xr:uid="{00000000-0002-0000-1700-000011000000}">
      <formula1>israel_abroad</formula1>
    </dataValidation>
    <dataValidation type="list" allowBlank="1" showInputMessage="1" showErrorMessage="1" sqref="AU2:AU18" xr:uid="{00000000-0002-0000-1700-000012000000}">
      <formula1 xml:space="preserve"> In_the_books</formula1>
    </dataValidation>
    <dataValidation type="list" allowBlank="1" showInputMessage="1" showErrorMessage="1" sqref="R2:R18" xr:uid="{00000000-0002-0000-1700-000013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4000000}">
          <x14:formula1>
            <xm:f>'אפשרויות בחירה'!$C$801:$C$807</xm:f>
          </x14:formula1>
          <xm:sqref>G2:G18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0"/>
  <sheetViews>
    <sheetView rightToLeft="1" workbookViewId="0"/>
  </sheetViews>
  <sheetFormatPr defaultColWidth="9" defaultRowHeight="15"/>
  <cols>
    <col min="1" max="1" width="3.85546875" style="2" bestFit="1" customWidth="1"/>
    <col min="2" max="2" width="6.85546875" style="2" bestFit="1" customWidth="1"/>
    <col min="3" max="3" width="18.42578125" style="2" bestFit="1" customWidth="1"/>
    <col min="4" max="4" width="17.7109375" style="2" bestFit="1" customWidth="1"/>
    <col min="5" max="5" width="25.85546875" style="3" bestFit="1" customWidth="1"/>
    <col min="6" max="6" width="18.7109375" style="2" bestFit="1" customWidth="1"/>
    <col min="7" max="7" width="18.140625" style="2" bestFit="1" customWidth="1"/>
    <col min="8" max="8" width="22" style="2" bestFit="1" customWidth="1"/>
    <col min="9" max="9" width="17.85546875" style="2" bestFit="1" customWidth="1"/>
    <col min="10" max="10" width="15.5703125" style="2" bestFit="1" customWidth="1"/>
    <col min="11" max="11" width="20.85546875" style="2" bestFit="1" customWidth="1"/>
    <col min="12" max="12" width="19.85546875" style="2" bestFit="1" customWidth="1"/>
    <col min="13" max="13" width="19.42578125" style="2" bestFit="1" customWidth="1"/>
    <col min="14" max="14" width="22.7109375" style="2" bestFit="1" customWidth="1"/>
    <col min="15" max="15" width="12.140625" style="2" bestFit="1" customWidth="1"/>
    <col min="16" max="16" width="24.140625" style="2" bestFit="1" customWidth="1"/>
    <col min="17" max="17" width="18.7109375" style="2" bestFit="1" customWidth="1"/>
    <col min="18" max="18" width="17.7109375" style="2" bestFit="1" customWidth="1"/>
    <col min="19" max="19" width="10.140625" style="2" bestFit="1" customWidth="1"/>
    <col min="20" max="20" width="20.85546875" style="2" bestFit="1" customWidth="1"/>
    <col min="21" max="21" width="17.7109375" style="2" bestFit="1" customWidth="1"/>
    <col min="22" max="22" width="27.42578125" style="2" bestFit="1" customWidth="1"/>
    <col min="23" max="23" width="20.140625" style="2" bestFit="1" customWidth="1"/>
    <col min="24" max="24" width="22.42578125" style="2" bestFit="1" customWidth="1"/>
    <col min="25" max="25" width="8.42578125" style="2" bestFit="1" customWidth="1"/>
    <col min="26" max="26" width="14.5703125" style="2" bestFit="1" customWidth="1"/>
    <col min="27" max="28" width="8" style="2" bestFit="1" customWidth="1"/>
    <col min="29" max="30" width="1.85546875" style="2" bestFit="1" customWidth="1"/>
    <col min="31" max="16384" width="9" style="2"/>
  </cols>
  <sheetData>
    <row r="1" spans="1:30" ht="66.75" customHeight="1">
      <c r="A1" s="121" t="s">
        <v>670</v>
      </c>
      <c r="B1" s="121" t="s">
        <v>0</v>
      </c>
      <c r="C1" s="121" t="s">
        <v>746</v>
      </c>
      <c r="D1" s="121" t="s">
        <v>2</v>
      </c>
      <c r="E1" s="121" t="s">
        <v>752</v>
      </c>
      <c r="F1" s="121" t="s">
        <v>3</v>
      </c>
      <c r="G1" s="121" t="s">
        <v>29</v>
      </c>
      <c r="H1" s="121" t="s">
        <v>28</v>
      </c>
      <c r="I1" s="121" t="s">
        <v>1</v>
      </c>
      <c r="J1" s="121" t="s">
        <v>623</v>
      </c>
      <c r="K1" s="121" t="s">
        <v>624</v>
      </c>
      <c r="L1" s="121" t="s">
        <v>625</v>
      </c>
      <c r="M1" s="121" t="s">
        <v>10</v>
      </c>
      <c r="N1" s="121" t="s">
        <v>12</v>
      </c>
      <c r="O1" s="121" t="s">
        <v>6</v>
      </c>
      <c r="P1" s="121" t="s">
        <v>8</v>
      </c>
      <c r="Q1" s="121" t="s">
        <v>7</v>
      </c>
      <c r="R1" s="121" t="s">
        <v>399</v>
      </c>
      <c r="S1" s="121" t="s">
        <v>13</v>
      </c>
      <c r="T1" s="121" t="s">
        <v>14</v>
      </c>
      <c r="U1" s="121" t="s">
        <v>640</v>
      </c>
      <c r="V1" s="121" t="s">
        <v>971</v>
      </c>
      <c r="W1" s="121" t="s">
        <v>375</v>
      </c>
      <c r="X1" s="121" t="s">
        <v>16</v>
      </c>
      <c r="Y1" s="121" t="s">
        <v>810</v>
      </c>
      <c r="Z1" s="121" t="s">
        <v>11</v>
      </c>
      <c r="AA1" s="121" t="s">
        <v>15</v>
      </c>
      <c r="AB1" s="121" t="s">
        <v>1536</v>
      </c>
      <c r="AC1" s="121" t="s">
        <v>19</v>
      </c>
      <c r="AD1" s="121" t="s">
        <v>30</v>
      </c>
    </row>
    <row r="2" spans="1:30">
      <c r="A2" s="21">
        <v>162</v>
      </c>
      <c r="B2" s="21">
        <v>162</v>
      </c>
      <c r="C2" s="21"/>
      <c r="D2" s="21"/>
      <c r="E2" s="13"/>
      <c r="F2" s="21"/>
      <c r="G2" s="21"/>
      <c r="H2" s="21"/>
      <c r="I2" s="21"/>
      <c r="J2" s="13"/>
      <c r="K2" s="13"/>
      <c r="L2" s="21"/>
      <c r="M2" s="21"/>
      <c r="N2" s="21"/>
      <c r="O2" s="21"/>
      <c r="P2" s="21"/>
      <c r="Q2" s="21"/>
      <c r="R2" s="13"/>
      <c r="S2" s="21"/>
      <c r="T2" s="21"/>
      <c r="U2" s="21"/>
      <c r="V2" s="21"/>
      <c r="W2" s="21"/>
      <c r="X2" s="7"/>
      <c r="Y2" s="21"/>
      <c r="Z2" s="21"/>
      <c r="AA2" s="21"/>
      <c r="AB2" s="21"/>
      <c r="AC2" s="263">
        <v>0</v>
      </c>
      <c r="AD2" s="263">
        <v>0</v>
      </c>
    </row>
    <row r="3" spans="1:30">
      <c r="A3" s="120"/>
      <c r="B3" s="120"/>
      <c r="C3" s="21"/>
      <c r="D3" s="21"/>
      <c r="E3" s="13"/>
      <c r="F3" s="21"/>
      <c r="G3" s="21"/>
      <c r="H3" s="21"/>
      <c r="I3" s="21"/>
      <c r="J3" s="13"/>
      <c r="K3" s="13"/>
      <c r="L3" s="21"/>
      <c r="M3" s="21"/>
      <c r="N3" s="21"/>
      <c r="O3" s="21"/>
      <c r="P3" s="21"/>
      <c r="Q3" s="21"/>
      <c r="R3" s="13"/>
      <c r="S3" s="21"/>
      <c r="T3" s="21"/>
      <c r="U3" s="21"/>
      <c r="V3" s="21"/>
      <c r="W3" s="21"/>
      <c r="X3" s="7"/>
      <c r="Y3" s="21"/>
      <c r="Z3" s="21"/>
      <c r="AA3" s="21"/>
      <c r="AB3" s="21"/>
      <c r="AC3" s="263"/>
      <c r="AD3" s="263"/>
    </row>
    <row r="4" spans="1:30">
      <c r="A4" s="15"/>
      <c r="B4" s="15"/>
      <c r="C4" s="15"/>
      <c r="D4" s="15"/>
      <c r="E4" s="13"/>
      <c r="F4" s="15"/>
      <c r="G4" s="15"/>
      <c r="H4" s="15"/>
      <c r="I4" s="15"/>
      <c r="J4" s="13"/>
      <c r="K4" s="13"/>
      <c r="L4" s="15"/>
      <c r="M4" s="15"/>
      <c r="N4" s="15"/>
      <c r="O4" s="15"/>
      <c r="P4" s="15"/>
      <c r="Q4" s="15"/>
      <c r="R4" s="13"/>
      <c r="S4" s="15"/>
      <c r="T4" s="15"/>
      <c r="U4" s="15"/>
      <c r="V4" s="15"/>
      <c r="W4" s="15"/>
      <c r="Y4" s="15"/>
      <c r="Z4" s="15"/>
      <c r="AA4" s="15"/>
      <c r="AB4" s="15"/>
      <c r="AC4" s="15"/>
      <c r="AD4" s="15"/>
    </row>
    <row r="5" spans="1:30">
      <c r="A5" s="15"/>
      <c r="B5" s="15"/>
      <c r="C5" s="15"/>
      <c r="D5" s="15"/>
      <c r="E5" s="13"/>
      <c r="F5" s="15"/>
      <c r="G5" s="15"/>
      <c r="H5" s="15"/>
      <c r="I5" s="15"/>
      <c r="J5" s="13"/>
      <c r="K5" s="13"/>
      <c r="L5" s="15"/>
      <c r="M5" s="15"/>
      <c r="N5" s="15"/>
      <c r="O5" s="15"/>
      <c r="P5" s="15"/>
      <c r="Q5" s="15"/>
      <c r="R5" s="13"/>
      <c r="S5" s="15"/>
      <c r="T5" s="15"/>
      <c r="U5" s="15"/>
      <c r="V5" s="15"/>
      <c r="W5" s="15"/>
      <c r="Y5" s="15"/>
      <c r="Z5" s="15"/>
      <c r="AA5" s="15"/>
      <c r="AB5" s="15"/>
      <c r="AC5" s="15"/>
      <c r="AD5" s="15"/>
    </row>
    <row r="6" spans="1:30">
      <c r="A6" s="15"/>
      <c r="B6" s="15"/>
      <c r="C6" s="15"/>
      <c r="D6" s="15"/>
      <c r="E6" s="13"/>
      <c r="F6" s="15"/>
      <c r="G6" s="15"/>
      <c r="H6" s="15"/>
      <c r="I6" s="15"/>
      <c r="J6" s="13"/>
      <c r="K6" s="13"/>
      <c r="L6" s="15"/>
      <c r="M6" s="15"/>
      <c r="N6" s="15"/>
      <c r="O6" s="15"/>
      <c r="P6" s="15"/>
      <c r="Q6" s="15"/>
      <c r="R6" s="13"/>
      <c r="S6" s="15"/>
      <c r="T6" s="15"/>
      <c r="U6" s="15"/>
      <c r="V6" s="15"/>
      <c r="W6" s="15"/>
      <c r="Y6" s="15"/>
      <c r="Z6" s="15"/>
      <c r="AA6" s="15"/>
      <c r="AB6" s="15"/>
      <c r="AC6" s="15"/>
      <c r="AD6" s="15"/>
    </row>
    <row r="7" spans="1:30">
      <c r="A7" s="15"/>
      <c r="B7" s="15"/>
      <c r="C7" s="15"/>
      <c r="D7" s="15"/>
      <c r="E7" s="13"/>
      <c r="F7" s="15"/>
      <c r="G7" s="15"/>
      <c r="H7" s="15"/>
      <c r="I7" s="15"/>
      <c r="J7" s="13"/>
      <c r="K7" s="13"/>
      <c r="L7" s="15"/>
      <c r="M7" s="15"/>
      <c r="N7" s="15"/>
      <c r="O7" s="15"/>
      <c r="P7" s="15"/>
      <c r="Q7" s="15"/>
      <c r="R7" s="13"/>
      <c r="S7" s="15"/>
      <c r="T7" s="15"/>
      <c r="U7" s="15"/>
      <c r="V7" s="15"/>
      <c r="W7" s="15"/>
      <c r="Y7" s="15"/>
      <c r="Z7" s="15"/>
      <c r="AA7" s="15"/>
      <c r="AB7" s="15"/>
      <c r="AC7" s="15"/>
      <c r="AD7" s="15"/>
    </row>
    <row r="8" spans="1:30">
      <c r="A8" s="15"/>
      <c r="B8" s="15"/>
      <c r="C8" s="15"/>
      <c r="D8" s="15"/>
      <c r="E8" s="13"/>
      <c r="F8" s="15"/>
      <c r="G8" s="15"/>
      <c r="H8" s="15"/>
      <c r="I8" s="15"/>
      <c r="J8" s="13"/>
      <c r="K8" s="13"/>
      <c r="L8" s="15"/>
      <c r="M8" s="15"/>
      <c r="N8" s="15"/>
      <c r="O8" s="15"/>
      <c r="P8" s="15"/>
      <c r="Q8" s="15"/>
      <c r="R8" s="13"/>
      <c r="S8" s="15"/>
      <c r="T8" s="15"/>
      <c r="U8" s="15"/>
      <c r="V8" s="15"/>
      <c r="W8" s="15"/>
      <c r="Y8" s="15"/>
      <c r="Z8" s="15"/>
      <c r="AA8" s="15"/>
      <c r="AB8" s="15"/>
      <c r="AC8" s="15"/>
      <c r="AD8" s="15"/>
    </row>
    <row r="9" spans="1:30">
      <c r="A9" s="15"/>
      <c r="B9" s="15"/>
      <c r="C9" s="15"/>
      <c r="D9" s="15"/>
      <c r="E9" s="13"/>
      <c r="F9" s="15"/>
      <c r="G9" s="15"/>
      <c r="H9" s="15"/>
      <c r="I9" s="15"/>
      <c r="J9" s="13"/>
      <c r="K9" s="13"/>
      <c r="L9" s="15"/>
      <c r="M9" s="15"/>
      <c r="N9" s="15"/>
      <c r="O9" s="15"/>
      <c r="P9" s="15"/>
      <c r="Q9" s="15"/>
      <c r="R9" s="13"/>
      <c r="S9" s="15"/>
      <c r="T9" s="15"/>
      <c r="U9" s="15"/>
      <c r="V9" s="15"/>
      <c r="W9" s="15"/>
      <c r="Y9" s="15"/>
      <c r="Z9" s="15"/>
      <c r="AA9" s="15"/>
      <c r="AB9" s="15"/>
      <c r="AC9" s="15"/>
      <c r="AD9" s="15"/>
    </row>
    <row r="10" spans="1:30">
      <c r="A10" s="15"/>
      <c r="B10" s="15"/>
      <c r="C10" s="15"/>
      <c r="D10" s="15"/>
      <c r="E10" s="13"/>
      <c r="F10" s="15"/>
      <c r="G10" s="15"/>
      <c r="H10" s="15"/>
      <c r="I10" s="15"/>
      <c r="J10" s="13"/>
      <c r="K10" s="13"/>
      <c r="L10" s="15"/>
      <c r="M10" s="15"/>
      <c r="N10" s="15"/>
      <c r="O10" s="15"/>
      <c r="P10" s="15"/>
      <c r="Q10" s="15"/>
      <c r="R10" s="13"/>
      <c r="S10" s="15"/>
      <c r="T10" s="15"/>
      <c r="U10" s="15"/>
      <c r="V10" s="15"/>
      <c r="W10" s="15"/>
      <c r="Y10" s="15"/>
      <c r="Z10" s="15"/>
      <c r="AA10" s="15"/>
      <c r="AB10" s="15"/>
      <c r="AC10" s="15"/>
      <c r="AD10" s="15"/>
    </row>
    <row r="11" spans="1:30">
      <c r="A11" s="15"/>
      <c r="B11" s="15"/>
      <c r="C11" s="15"/>
      <c r="D11" s="15"/>
      <c r="E11" s="13"/>
      <c r="F11" s="15"/>
      <c r="G11" s="15"/>
      <c r="H11" s="15"/>
      <c r="I11" s="15"/>
      <c r="J11" s="13"/>
      <c r="K11" s="13"/>
      <c r="L11" s="15"/>
      <c r="M11" s="15"/>
      <c r="N11" s="15"/>
      <c r="O11" s="15"/>
      <c r="P11" s="15"/>
      <c r="Q11" s="15"/>
      <c r="R11" s="13"/>
      <c r="S11" s="15"/>
      <c r="T11" s="15"/>
      <c r="U11" s="15"/>
      <c r="V11" s="15"/>
      <c r="W11" s="15"/>
      <c r="Y11" s="15"/>
      <c r="Z11" s="15"/>
      <c r="AA11" s="15"/>
      <c r="AB11" s="15"/>
      <c r="AC11" s="15"/>
      <c r="AD11" s="15"/>
    </row>
    <row r="12" spans="1:30">
      <c r="A12" s="15"/>
      <c r="B12" s="15"/>
      <c r="C12" s="15"/>
      <c r="D12" s="15"/>
      <c r="E12" s="13"/>
      <c r="F12" s="15"/>
      <c r="G12" s="15"/>
      <c r="H12" s="15"/>
      <c r="I12" s="15"/>
      <c r="J12" s="13"/>
      <c r="K12" s="13"/>
      <c r="L12" s="15"/>
      <c r="M12" s="15"/>
      <c r="N12" s="15"/>
      <c r="O12" s="15"/>
      <c r="P12" s="15"/>
      <c r="Q12" s="15"/>
      <c r="R12" s="13"/>
      <c r="S12" s="15"/>
      <c r="T12" s="15"/>
      <c r="U12" s="15"/>
      <c r="V12" s="15"/>
      <c r="W12" s="15"/>
      <c r="Y12" s="15"/>
      <c r="Z12" s="15"/>
      <c r="AA12" s="15"/>
      <c r="AB12" s="15"/>
      <c r="AC12" s="15"/>
      <c r="AD12" s="15"/>
    </row>
    <row r="13" spans="1:30">
      <c r="A13" s="15"/>
      <c r="B13" s="15"/>
      <c r="C13" s="15"/>
      <c r="D13" s="15"/>
      <c r="E13" s="13"/>
      <c r="F13" s="15"/>
      <c r="G13" s="15"/>
      <c r="H13" s="15"/>
      <c r="I13" s="15"/>
      <c r="J13" s="13"/>
      <c r="K13" s="13"/>
      <c r="L13" s="15"/>
      <c r="M13" s="15"/>
      <c r="N13" s="15"/>
      <c r="O13" s="15"/>
      <c r="P13" s="15"/>
      <c r="Q13" s="15"/>
      <c r="R13" s="13"/>
      <c r="S13" s="15"/>
      <c r="T13" s="15"/>
      <c r="U13" s="15"/>
      <c r="V13" s="15"/>
      <c r="W13" s="15"/>
      <c r="Y13" s="15"/>
      <c r="Z13" s="15"/>
      <c r="AA13" s="15"/>
      <c r="AB13" s="15"/>
      <c r="AC13" s="15"/>
      <c r="AD13" s="15"/>
    </row>
    <row r="14" spans="1:30">
      <c r="A14" s="15"/>
      <c r="B14" s="15"/>
      <c r="C14" s="15"/>
      <c r="D14" s="15"/>
      <c r="E14" s="13"/>
      <c r="F14" s="15"/>
      <c r="G14" s="15"/>
      <c r="H14" s="15"/>
      <c r="I14" s="15"/>
      <c r="J14" s="13"/>
      <c r="K14" s="13"/>
      <c r="L14" s="15"/>
      <c r="M14" s="15"/>
      <c r="N14" s="15"/>
      <c r="O14" s="15"/>
      <c r="P14" s="15"/>
      <c r="Q14" s="15"/>
      <c r="R14" s="13"/>
      <c r="S14" s="15"/>
      <c r="T14" s="15"/>
      <c r="U14" s="15"/>
      <c r="V14" s="15"/>
      <c r="W14" s="15"/>
      <c r="Y14" s="15"/>
      <c r="Z14" s="15"/>
      <c r="AA14" s="15"/>
      <c r="AB14" s="15"/>
      <c r="AC14" s="15"/>
      <c r="AD14" s="15"/>
    </row>
    <row r="15" spans="1:30">
      <c r="A15" s="15"/>
      <c r="B15" s="15"/>
      <c r="C15" s="15"/>
      <c r="D15" s="15"/>
      <c r="E15" s="13"/>
      <c r="F15" s="15"/>
      <c r="G15" s="15"/>
      <c r="H15" s="15"/>
      <c r="I15" s="15"/>
      <c r="J15" s="13"/>
      <c r="K15" s="13"/>
      <c r="L15" s="15"/>
      <c r="M15" s="15"/>
      <c r="N15" s="15"/>
      <c r="O15" s="15"/>
      <c r="P15" s="15"/>
      <c r="Q15" s="15"/>
      <c r="R15" s="13"/>
      <c r="S15" s="15"/>
      <c r="T15" s="15"/>
      <c r="U15" s="15"/>
      <c r="V15" s="15"/>
      <c r="W15" s="15"/>
      <c r="Y15" s="15"/>
      <c r="Z15" s="15"/>
      <c r="AA15" s="15"/>
      <c r="AB15" s="15"/>
      <c r="AC15" s="15"/>
      <c r="AD15" s="15"/>
    </row>
    <row r="16" spans="1:30">
      <c r="A16" s="15"/>
      <c r="B16" s="15"/>
      <c r="C16" s="15"/>
      <c r="D16" s="15"/>
      <c r="E16" s="13"/>
      <c r="F16" s="15"/>
      <c r="G16" s="15"/>
      <c r="H16" s="15"/>
      <c r="I16" s="15"/>
      <c r="J16" s="13"/>
      <c r="K16" s="13"/>
      <c r="L16" s="15"/>
      <c r="M16" s="15"/>
      <c r="N16" s="15"/>
      <c r="O16" s="15"/>
      <c r="P16" s="15"/>
      <c r="Q16" s="15"/>
      <c r="R16" s="13"/>
      <c r="S16" s="15"/>
      <c r="T16" s="15"/>
      <c r="U16" s="15"/>
      <c r="V16" s="15"/>
      <c r="W16" s="15"/>
      <c r="Y16" s="15"/>
      <c r="Z16" s="15"/>
      <c r="AA16" s="15"/>
      <c r="AB16" s="15"/>
      <c r="AC16" s="15"/>
      <c r="AD16" s="15"/>
    </row>
    <row r="17" spans="1:30">
      <c r="A17" s="15"/>
      <c r="B17" s="15"/>
      <c r="C17" s="15"/>
      <c r="D17" s="15"/>
      <c r="E17" s="13"/>
      <c r="F17" s="15"/>
      <c r="G17" s="15"/>
      <c r="H17" s="15"/>
      <c r="I17" s="15"/>
      <c r="J17" s="13"/>
      <c r="K17" s="13"/>
      <c r="L17" s="15"/>
      <c r="M17" s="15"/>
      <c r="N17" s="15"/>
      <c r="O17" s="15"/>
      <c r="P17" s="15"/>
      <c r="Q17" s="15"/>
      <c r="R17" s="13"/>
      <c r="S17" s="15"/>
      <c r="T17" s="15"/>
      <c r="U17" s="15"/>
      <c r="V17" s="15"/>
      <c r="W17" s="15"/>
      <c r="Y17" s="15"/>
      <c r="Z17" s="15"/>
      <c r="AA17" s="15"/>
      <c r="AB17" s="15"/>
      <c r="AC17" s="15"/>
      <c r="AD17" s="15"/>
    </row>
    <row r="18" spans="1:30">
      <c r="A18" s="15"/>
      <c r="B18" s="15"/>
      <c r="C18" s="15"/>
      <c r="D18" s="15"/>
      <c r="E18" s="13"/>
      <c r="F18" s="15"/>
      <c r="G18" s="15"/>
      <c r="H18" s="15"/>
      <c r="I18" s="15"/>
      <c r="J18" s="13"/>
      <c r="K18" s="13"/>
      <c r="L18" s="15"/>
      <c r="M18" s="15"/>
      <c r="N18" s="15"/>
      <c r="O18" s="15"/>
      <c r="P18" s="15"/>
      <c r="Q18" s="15"/>
      <c r="R18" s="13"/>
      <c r="S18" s="15"/>
      <c r="T18" s="15"/>
      <c r="U18" s="15"/>
      <c r="V18" s="15"/>
      <c r="W18" s="15"/>
      <c r="Y18" s="15"/>
      <c r="Z18" s="15"/>
      <c r="AA18" s="15"/>
      <c r="AB18" s="15"/>
      <c r="AC18" s="15"/>
      <c r="AD18" s="15"/>
    </row>
    <row r="19" spans="1:30">
      <c r="E19" s="13"/>
      <c r="H19" s="15"/>
      <c r="I19" s="15"/>
      <c r="J19" s="13"/>
      <c r="K19" s="13"/>
      <c r="L19" s="15"/>
      <c r="M19" s="15"/>
      <c r="P19" s="15"/>
      <c r="Q19" s="15"/>
      <c r="V19" s="15"/>
      <c r="W19" s="15"/>
    </row>
    <row r="20" spans="1:30" customFormat="1"/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19" xr:uid="{00000000-0002-0000-1800-000000000000}">
      <formula1>israel_abroad</formula1>
    </dataValidation>
    <dataValidation type="list" allowBlank="1" showInputMessage="1" showErrorMessage="1" sqref="L2:L19" xr:uid="{00000000-0002-0000-1800-000001000000}">
      <formula1>Holding_interest</formula1>
    </dataValidation>
    <dataValidation type="list" allowBlank="1" showInputMessage="1" showErrorMessage="1" sqref="P2:P19" xr:uid="{00000000-0002-0000-1800-000002000000}">
      <formula1>Rating_Agency</formula1>
    </dataValidation>
    <dataValidation type="list" allowBlank="1" showInputMessage="1" showErrorMessage="1" sqref="Q2:Q19" xr:uid="{00000000-0002-0000-1800-000003000000}">
      <formula1>What_is_rated</formula1>
    </dataValidation>
    <dataValidation type="list" allowBlank="1" showInputMessage="1" showErrorMessage="1" sqref="V2:V19" xr:uid="{00000000-0002-0000-1800-000004000000}">
      <formula1>Valuation</formula1>
    </dataValidation>
    <dataValidation type="list" allowBlank="1" showInputMessage="1" showErrorMessage="1" sqref="W2:W19" xr:uid="{00000000-0002-0000-1800-000005000000}">
      <formula1>Dependence_Independence</formula1>
    </dataValidation>
    <dataValidation type="list" allowBlank="1" showInputMessage="1" showErrorMessage="1" sqref="K2:K19" xr:uid="{00000000-0002-0000-1800-000006000000}">
      <formula1>Country_list</formula1>
    </dataValidation>
    <dataValidation type="list" allowBlank="1" showInputMessage="1" showErrorMessage="1" sqref="H2:H19" xr:uid="{00000000-0002-0000-1800-000007000000}">
      <formula1>Type_of_Security_ID_Fund</formula1>
    </dataValidation>
    <dataValidation type="list" allowBlank="1" showInputMessage="1" showErrorMessage="1" sqref="M2:M19" xr:uid="{00000000-0002-0000-1800-000008000000}">
      <formula1>Underlying_Asset</formula1>
    </dataValidation>
    <dataValidation type="list" allowBlank="1" showInputMessage="1" showErrorMessage="1" sqref="E2:E19" xr:uid="{00000000-0002-0000-1800-000009000000}">
      <formula1>Issuer_Number_Type_2</formula1>
    </dataValidation>
  </dataValidations>
  <pageMargins left="0.7" right="0.7" top="0.75" bottom="0.75" header="0.3" footer="0.3"/>
  <pageSetup paperSize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A000000}">
          <x14:formula1>
            <xm:f>'אפשרויות בחירה'!$C$816:$C$821</xm:f>
          </x14:formula1>
          <xm:sqref>I2:I19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3"/>
  <sheetViews>
    <sheetView rightToLeft="1" workbookViewId="0"/>
  </sheetViews>
  <sheetFormatPr defaultColWidth="9" defaultRowHeight="15"/>
  <cols>
    <col min="1" max="1" width="3.85546875" style="114" bestFit="1" customWidth="1"/>
    <col min="2" max="2" width="6.85546875" style="114" bestFit="1" customWidth="1"/>
    <col min="3" max="3" width="18.28515625" style="114" bestFit="1" customWidth="1"/>
    <col min="4" max="4" width="5.85546875" style="114" bestFit="1" customWidth="1"/>
    <col min="5" max="5" width="7.85546875" style="116" bestFit="1" customWidth="1"/>
    <col min="6" max="6" width="20.28515625" style="114" bestFit="1" customWidth="1"/>
    <col min="7" max="7" width="9.85546875" style="114" bestFit="1" customWidth="1"/>
    <col min="8" max="9" width="5.42578125" style="114" bestFit="1" customWidth="1"/>
    <col min="10" max="10" width="2.7109375" style="114" bestFit="1" customWidth="1"/>
    <col min="11" max="11" width="5" style="114" bestFit="1" customWidth="1"/>
    <col min="12" max="12" width="9.7109375" style="114" bestFit="1" customWidth="1"/>
    <col min="13" max="13" width="3.42578125" style="114" bestFit="1" customWidth="1"/>
    <col min="14" max="14" width="5.42578125" style="114" bestFit="1" customWidth="1"/>
    <col min="15" max="16" width="7" style="114" bestFit="1" customWidth="1"/>
    <col min="17" max="17" width="9.85546875" style="114" bestFit="1" customWidth="1"/>
    <col min="18" max="18" width="6.42578125" style="114" bestFit="1" customWidth="1"/>
    <col min="19" max="19" width="8.42578125" style="114" bestFit="1" customWidth="1"/>
    <col min="20" max="20" width="10.85546875" style="114" bestFit="1" customWidth="1"/>
    <col min="21" max="22" width="7" style="114" bestFit="1" customWidth="1"/>
    <col min="23" max="16384" width="9" style="114"/>
  </cols>
  <sheetData>
    <row r="1" spans="1:22" ht="165.75">
      <c r="A1" s="122" t="s">
        <v>670</v>
      </c>
      <c r="B1" s="122" t="s">
        <v>0</v>
      </c>
      <c r="C1" s="122" t="s">
        <v>745</v>
      </c>
      <c r="D1" s="122" t="s">
        <v>763</v>
      </c>
      <c r="E1" s="122" t="s">
        <v>764</v>
      </c>
      <c r="F1" s="122" t="s">
        <v>1</v>
      </c>
      <c r="G1" s="122" t="s">
        <v>644</v>
      </c>
      <c r="H1" s="122" t="s">
        <v>623</v>
      </c>
      <c r="I1" s="122" t="s">
        <v>624</v>
      </c>
      <c r="J1" s="122" t="s">
        <v>625</v>
      </c>
      <c r="K1" s="122" t="s">
        <v>809</v>
      </c>
      <c r="L1" s="122" t="s">
        <v>8</v>
      </c>
      <c r="M1" s="122" t="s">
        <v>399</v>
      </c>
      <c r="N1" s="122" t="s">
        <v>13</v>
      </c>
      <c r="O1" s="122" t="s">
        <v>14</v>
      </c>
      <c r="P1" s="122" t="s">
        <v>640</v>
      </c>
      <c r="Q1" s="122" t="s">
        <v>975</v>
      </c>
      <c r="R1" s="122" t="s">
        <v>11</v>
      </c>
      <c r="S1" s="122" t="s">
        <v>836</v>
      </c>
      <c r="T1" s="122" t="s">
        <v>1536</v>
      </c>
      <c r="U1" s="122" t="s">
        <v>19</v>
      </c>
      <c r="V1" s="122" t="s">
        <v>30</v>
      </c>
    </row>
    <row r="2" spans="1:22">
      <c r="A2" s="119">
        <v>162</v>
      </c>
      <c r="B2" s="119">
        <v>162</v>
      </c>
      <c r="C2" s="119"/>
      <c r="D2" s="120"/>
      <c r="E2" s="115"/>
      <c r="F2" s="117"/>
      <c r="G2" s="173"/>
      <c r="H2" s="117"/>
      <c r="I2" s="117"/>
      <c r="J2" s="117"/>
      <c r="K2" s="119"/>
      <c r="L2" s="120"/>
      <c r="M2" s="115"/>
      <c r="N2" s="155"/>
      <c r="O2" s="154"/>
      <c r="P2" s="154"/>
      <c r="Q2" s="138"/>
      <c r="R2" s="164"/>
      <c r="S2" s="138"/>
      <c r="T2" s="153"/>
      <c r="U2" s="263">
        <v>0</v>
      </c>
      <c r="V2" s="263">
        <v>0</v>
      </c>
    </row>
    <row r="3" spans="1:22">
      <c r="A3" s="120"/>
      <c r="B3" s="120"/>
      <c r="C3" s="119"/>
      <c r="D3" s="120"/>
      <c r="E3" s="115"/>
      <c r="F3" s="119"/>
      <c r="G3" s="173"/>
      <c r="H3" s="119"/>
      <c r="I3" s="119"/>
      <c r="J3" s="119"/>
      <c r="K3" s="119"/>
      <c r="L3" s="120"/>
      <c r="M3" s="115"/>
      <c r="N3" s="155"/>
      <c r="O3" s="154"/>
      <c r="P3" s="154"/>
      <c r="Q3" s="138"/>
      <c r="R3" s="164"/>
      <c r="S3" s="138"/>
      <c r="T3" s="153"/>
      <c r="U3" s="263"/>
      <c r="V3" s="26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5"/>
  <sheetViews>
    <sheetView rightToLeft="1" workbookViewId="0"/>
  </sheetViews>
  <sheetFormatPr defaultColWidth="9" defaultRowHeight="15"/>
  <cols>
    <col min="1" max="1" width="9.140625" style="114" bestFit="1" customWidth="1"/>
    <col min="2" max="2" width="6" style="114" bestFit="1" customWidth="1"/>
    <col min="3" max="3" width="19.140625" style="114" bestFit="1" customWidth="1"/>
    <col min="4" max="4" width="11.42578125" style="114" bestFit="1" customWidth="1"/>
    <col min="5" max="5" width="6" style="114" bestFit="1" customWidth="1"/>
    <col min="6" max="6" width="4.42578125" style="114" bestFit="1" customWidth="1"/>
    <col min="7" max="7" width="10.7109375" style="114" bestFit="1" customWidth="1"/>
    <col min="8" max="8" width="16" style="114" bestFit="1" customWidth="1"/>
    <col min="9" max="9" width="13.5703125" style="114" bestFit="1" customWidth="1"/>
    <col min="10" max="10" width="17.28515625" style="114" bestFit="1" customWidth="1"/>
    <col min="11" max="11" width="7.140625" style="114" bestFit="1" customWidth="1"/>
    <col min="12" max="12" width="8.42578125" style="114" bestFit="1" customWidth="1"/>
    <col min="13" max="13" width="14.28515625" style="114" bestFit="1" customWidth="1"/>
    <col min="14" max="14" width="4.42578125" style="114" bestFit="1" customWidth="1"/>
    <col min="15" max="15" width="7.28515625" style="114" bestFit="1" customWidth="1"/>
    <col min="16" max="16" width="10.7109375" style="114" bestFit="1" customWidth="1"/>
    <col min="17" max="17" width="4.5703125" style="114" bestFit="1" customWidth="1"/>
    <col min="18" max="19" width="11" style="114" bestFit="1" customWidth="1"/>
    <col min="20" max="20" width="6.140625" style="114" bestFit="1" customWidth="1"/>
    <col min="21" max="21" width="14.7109375" style="114" bestFit="1" customWidth="1"/>
    <col min="22" max="22" width="7.140625" style="114" bestFit="1" customWidth="1"/>
    <col min="23" max="23" width="8.140625" style="114" bestFit="1" customWidth="1"/>
    <col min="24" max="24" width="7.140625" style="114" bestFit="1" customWidth="1"/>
    <col min="25" max="16384" width="9" style="114"/>
  </cols>
  <sheetData>
    <row r="1" spans="1:24" ht="66.75" customHeight="1">
      <c r="A1" s="112" t="s">
        <v>670</v>
      </c>
      <c r="B1" s="112" t="s">
        <v>0</v>
      </c>
      <c r="C1" s="112" t="s">
        <v>301</v>
      </c>
      <c r="D1" s="112" t="s">
        <v>1</v>
      </c>
      <c r="E1" s="112" t="s">
        <v>821</v>
      </c>
      <c r="F1" s="112" t="s">
        <v>625</v>
      </c>
      <c r="G1" s="112" t="s">
        <v>12</v>
      </c>
      <c r="H1" s="112" t="s">
        <v>24</v>
      </c>
      <c r="I1" s="112" t="s">
        <v>288</v>
      </c>
      <c r="J1" s="112" t="s">
        <v>25</v>
      </c>
      <c r="K1" s="112" t="s">
        <v>1007</v>
      </c>
      <c r="L1" s="112" t="s">
        <v>290</v>
      </c>
      <c r="M1" s="112" t="s">
        <v>971</v>
      </c>
      <c r="N1" s="122" t="s">
        <v>753</v>
      </c>
      <c r="O1" s="122" t="s">
        <v>375</v>
      </c>
      <c r="P1" s="122" t="s">
        <v>16</v>
      </c>
      <c r="Q1" s="122" t="s">
        <v>399</v>
      </c>
      <c r="R1" s="122" t="s">
        <v>828</v>
      </c>
      <c r="S1" s="122" t="s">
        <v>1536</v>
      </c>
      <c r="T1" s="122" t="s">
        <v>3133</v>
      </c>
      <c r="U1" s="122" t="s">
        <v>829</v>
      </c>
      <c r="V1" s="122" t="s">
        <v>26</v>
      </c>
      <c r="W1" s="122" t="s">
        <v>19</v>
      </c>
      <c r="X1" s="122" t="s">
        <v>30</v>
      </c>
    </row>
    <row r="2" spans="1:24">
      <c r="A2" s="120">
        <v>162</v>
      </c>
      <c r="B2" s="120">
        <v>162</v>
      </c>
      <c r="C2" s="120" t="s">
        <v>1535</v>
      </c>
      <c r="D2" s="120" t="s">
        <v>757</v>
      </c>
      <c r="E2" s="120" t="s">
        <v>53</v>
      </c>
      <c r="F2" s="120" t="s">
        <v>62</v>
      </c>
      <c r="G2" s="125">
        <v>45281</v>
      </c>
      <c r="H2" s="120" t="s">
        <v>87</v>
      </c>
      <c r="I2" s="120" t="s">
        <v>286</v>
      </c>
      <c r="J2" s="120" t="s">
        <v>3082</v>
      </c>
      <c r="K2" s="140">
        <v>1.575E-2</v>
      </c>
      <c r="L2" s="120"/>
      <c r="M2" s="120" t="s">
        <v>303</v>
      </c>
      <c r="N2" s="120"/>
      <c r="O2" s="120" t="s">
        <v>307</v>
      </c>
      <c r="P2" s="125">
        <v>45281</v>
      </c>
      <c r="Q2" s="120" t="s">
        <v>1378</v>
      </c>
      <c r="R2" s="138">
        <v>13529.772999999999</v>
      </c>
      <c r="S2" s="138">
        <v>13529.772999999999</v>
      </c>
      <c r="T2" s="120"/>
      <c r="U2" s="120"/>
      <c r="V2" s="120" t="s">
        <v>17</v>
      </c>
      <c r="W2" s="263">
        <v>0.40716147356045235</v>
      </c>
      <c r="X2" s="263">
        <v>2.5179812229231767E-3</v>
      </c>
    </row>
    <row r="3" spans="1:24">
      <c r="A3" s="120">
        <v>162</v>
      </c>
      <c r="B3" s="120">
        <v>162</v>
      </c>
      <c r="C3" s="120" t="s">
        <v>3083</v>
      </c>
      <c r="D3" s="120" t="s">
        <v>757</v>
      </c>
      <c r="E3" s="120" t="s">
        <v>53</v>
      </c>
      <c r="F3" s="120" t="s">
        <v>62</v>
      </c>
      <c r="G3" s="125">
        <v>45274</v>
      </c>
      <c r="H3" s="120" t="s">
        <v>87</v>
      </c>
      <c r="I3" s="120" t="s">
        <v>618</v>
      </c>
      <c r="J3" s="120" t="s">
        <v>3084</v>
      </c>
      <c r="K3" s="140">
        <v>0</v>
      </c>
      <c r="L3" s="120"/>
      <c r="M3" s="120" t="s">
        <v>303</v>
      </c>
      <c r="N3" s="120"/>
      <c r="O3" s="120" t="s">
        <v>307</v>
      </c>
      <c r="P3" s="125">
        <v>45274</v>
      </c>
      <c r="Q3" s="120" t="s">
        <v>1378</v>
      </c>
      <c r="R3" s="138">
        <v>298.35599999999999</v>
      </c>
      <c r="S3" s="138">
        <v>298.35599999999999</v>
      </c>
      <c r="T3" s="120"/>
      <c r="U3" s="120"/>
      <c r="V3" s="120" t="s">
        <v>17</v>
      </c>
      <c r="W3" s="263">
        <v>8.9786479496442653E-3</v>
      </c>
      <c r="X3" s="263">
        <v>5.5526046574947515E-5</v>
      </c>
    </row>
    <row r="4" spans="1:24">
      <c r="A4" s="120">
        <v>162</v>
      </c>
      <c r="B4" s="120">
        <v>162</v>
      </c>
      <c r="C4" s="120" t="s">
        <v>3085</v>
      </c>
      <c r="D4" s="120" t="s">
        <v>757</v>
      </c>
      <c r="E4" s="120" t="s">
        <v>53</v>
      </c>
      <c r="F4" s="120" t="s">
        <v>62</v>
      </c>
      <c r="G4" s="125">
        <v>45322</v>
      </c>
      <c r="H4" s="120" t="s">
        <v>87</v>
      </c>
      <c r="I4" s="120" t="s">
        <v>286</v>
      </c>
      <c r="J4" s="120" t="s">
        <v>3086</v>
      </c>
      <c r="K4" s="140">
        <v>0</v>
      </c>
      <c r="L4" s="120"/>
      <c r="M4" s="120" t="s">
        <v>303</v>
      </c>
      <c r="N4" s="120"/>
      <c r="O4" s="120" t="s">
        <v>307</v>
      </c>
      <c r="P4" s="125">
        <v>45322</v>
      </c>
      <c r="Q4" s="120" t="s">
        <v>1378</v>
      </c>
      <c r="R4" s="138">
        <v>19401.373</v>
      </c>
      <c r="S4" s="138">
        <v>19401.373</v>
      </c>
      <c r="T4" s="120"/>
      <c r="U4" s="120"/>
      <c r="V4" s="120" t="s">
        <v>17</v>
      </c>
      <c r="W4" s="263">
        <v>0.58385987848990328</v>
      </c>
      <c r="X4" s="263">
        <v>3.6107252437220273E-3</v>
      </c>
    </row>
    <row r="5" spans="1:24">
      <c r="A5" s="120"/>
      <c r="B5" s="120"/>
      <c r="C5" s="120"/>
      <c r="D5" s="120"/>
      <c r="E5" s="120"/>
      <c r="F5" s="120"/>
      <c r="G5" s="125"/>
      <c r="H5" s="120"/>
      <c r="I5" s="120"/>
      <c r="J5" s="120"/>
      <c r="K5" s="140"/>
      <c r="L5" s="120"/>
      <c r="M5" s="120"/>
      <c r="N5" s="120"/>
      <c r="O5" s="120"/>
      <c r="P5" s="125"/>
      <c r="Q5" s="120"/>
      <c r="R5" s="138"/>
      <c r="S5" s="138"/>
      <c r="T5" s="120"/>
      <c r="U5" s="120"/>
      <c r="V5" s="120"/>
      <c r="W5" s="263"/>
      <c r="X5" s="26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0"/>
  <sheetViews>
    <sheetView rightToLeft="1" workbookViewId="0"/>
  </sheetViews>
  <sheetFormatPr defaultColWidth="9" defaultRowHeight="15"/>
  <cols>
    <col min="1" max="1" width="3.85546875" style="114" bestFit="1" customWidth="1"/>
    <col min="2" max="2" width="6.85546875" style="114" bestFit="1" customWidth="1"/>
    <col min="3" max="3" width="18.42578125" style="114" bestFit="1" customWidth="1"/>
    <col min="4" max="4" width="17.7109375" style="114" bestFit="1" customWidth="1"/>
    <col min="5" max="5" width="25.85546875" style="116" bestFit="1" customWidth="1"/>
    <col min="6" max="7" width="18.140625" style="114" bestFit="1" customWidth="1"/>
    <col min="8" max="8" width="4.42578125" style="114" bestFit="1" customWidth="1"/>
    <col min="9" max="9" width="18" style="114" bestFit="1" customWidth="1"/>
    <col min="10" max="10" width="5.42578125" style="114" bestFit="1" customWidth="1"/>
    <col min="11" max="11" width="6" style="114" bestFit="1" customWidth="1"/>
    <col min="12" max="12" width="15.85546875" style="114" bestFit="1" customWidth="1"/>
    <col min="13" max="13" width="2.7109375" style="114" bestFit="1" customWidth="1"/>
    <col min="14" max="14" width="17.7109375" style="114" bestFit="1" customWidth="1"/>
    <col min="15" max="15" width="28.140625" style="114" bestFit="1" customWidth="1"/>
    <col min="16" max="16" width="9.28515625" style="114" bestFit="1" customWidth="1"/>
    <col min="17" max="17" width="5.85546875" style="114" bestFit="1" customWidth="1"/>
    <col min="18" max="18" width="27.42578125" style="114" bestFit="1" customWidth="1"/>
    <col min="19" max="19" width="25.140625" style="114" bestFit="1" customWidth="1"/>
    <col min="20" max="20" width="9.42578125" style="114" bestFit="1" customWidth="1"/>
    <col min="21" max="21" width="1.85546875" style="114" bestFit="1" customWidth="1"/>
    <col min="22" max="23" width="6" style="114" bestFit="1" customWidth="1"/>
    <col min="24" max="16384" width="9" style="114"/>
  </cols>
  <sheetData>
    <row r="1" spans="1:23" ht="66.75" customHeight="1">
      <c r="A1" s="121" t="s">
        <v>670</v>
      </c>
      <c r="B1" s="121" t="s">
        <v>0</v>
      </c>
      <c r="C1" s="121" t="s">
        <v>746</v>
      </c>
      <c r="D1" s="121" t="s">
        <v>2</v>
      </c>
      <c r="E1" s="121" t="s">
        <v>752</v>
      </c>
      <c r="F1" s="121" t="s">
        <v>3</v>
      </c>
      <c r="G1" s="121" t="s">
        <v>29</v>
      </c>
      <c r="H1" s="121" t="s">
        <v>28</v>
      </c>
      <c r="I1" s="121" t="s">
        <v>1</v>
      </c>
      <c r="J1" s="121" t="s">
        <v>623</v>
      </c>
      <c r="K1" s="121" t="s">
        <v>624</v>
      </c>
      <c r="L1" s="121" t="s">
        <v>9</v>
      </c>
      <c r="M1" s="121" t="s">
        <v>625</v>
      </c>
      <c r="N1" s="121" t="s">
        <v>399</v>
      </c>
      <c r="O1" s="121" t="s">
        <v>971</v>
      </c>
      <c r="P1" s="121" t="s">
        <v>375</v>
      </c>
      <c r="Q1" s="121" t="s">
        <v>16</v>
      </c>
      <c r="R1" s="121" t="s">
        <v>478</v>
      </c>
      <c r="S1" s="121" t="s">
        <v>637</v>
      </c>
      <c r="T1" s="14" t="s">
        <v>3134</v>
      </c>
      <c r="U1" s="121" t="s">
        <v>1536</v>
      </c>
      <c r="V1" s="121" t="s">
        <v>19</v>
      </c>
      <c r="W1" s="121" t="s">
        <v>30</v>
      </c>
    </row>
    <row r="2" spans="1:23">
      <c r="A2" s="120">
        <v>162</v>
      </c>
      <c r="B2" s="120">
        <v>162</v>
      </c>
      <c r="C2" s="120"/>
      <c r="D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263">
        <v>0</v>
      </c>
      <c r="W2" s="263">
        <v>0</v>
      </c>
    </row>
    <row r="3" spans="1:23">
      <c r="A3" s="120"/>
      <c r="B3" s="120"/>
      <c r="C3" s="120"/>
      <c r="D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263"/>
      <c r="W3" s="263"/>
    </row>
    <row r="15" spans="1:23" s="117" customFormat="1">
      <c r="A15" s="114"/>
      <c r="B15" s="114"/>
      <c r="C15" s="114"/>
      <c r="D15" s="114"/>
      <c r="E15" s="116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</row>
    <row r="20" spans="1:23" s="10" customFormat="1">
      <c r="A20" s="114"/>
      <c r="B20" s="114"/>
      <c r="C20" s="114"/>
      <c r="D20" s="114"/>
      <c r="E20" s="116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12"/>
  <sheetViews>
    <sheetView rightToLeft="1" workbookViewId="0"/>
  </sheetViews>
  <sheetFormatPr defaultColWidth="9" defaultRowHeight="15"/>
  <cols>
    <col min="1" max="1" width="9.140625" style="114" bestFit="1" customWidth="1"/>
    <col min="2" max="2" width="6" style="114" bestFit="1" customWidth="1"/>
    <col min="3" max="3" width="35.7109375" style="114" bestFit="1" customWidth="1"/>
    <col min="4" max="4" width="5.42578125" style="114" bestFit="1" customWidth="1"/>
    <col min="5" max="5" width="26" style="114" bestFit="1" customWidth="1"/>
    <col min="6" max="6" width="6.140625" style="114" bestFit="1" customWidth="1"/>
    <col min="7" max="7" width="6.42578125" style="114" bestFit="1" customWidth="1"/>
    <col min="8" max="8" width="4.42578125" style="114" bestFit="1" customWidth="1"/>
    <col min="9" max="9" width="10.7109375" style="114" bestFit="1" customWidth="1"/>
    <col min="10" max="10" width="5.5703125" style="114" bestFit="1" customWidth="1"/>
    <col min="11" max="11" width="10.7109375" style="114" bestFit="1" customWidth="1"/>
    <col min="12" max="12" width="8.7109375" style="114" bestFit="1" customWidth="1"/>
    <col min="13" max="13" width="5.5703125" style="114" bestFit="1" customWidth="1"/>
    <col min="14" max="14" width="8.7109375" style="114" bestFit="1" customWidth="1"/>
    <col min="15" max="15" width="5.28515625" style="114" bestFit="1" customWidth="1"/>
    <col min="16" max="16" width="7.28515625" style="114" bestFit="1" customWidth="1"/>
    <col min="17" max="17" width="12.140625" style="114" bestFit="1" customWidth="1"/>
    <col min="18" max="18" width="7.85546875" style="114" bestFit="1" customWidth="1"/>
    <col min="19" max="16384" width="9" style="114"/>
  </cols>
  <sheetData>
    <row r="1" spans="1:18" ht="66.75" customHeight="1">
      <c r="A1" s="112" t="s">
        <v>670</v>
      </c>
      <c r="B1" s="112" t="s">
        <v>0</v>
      </c>
      <c r="C1" s="112" t="s">
        <v>824</v>
      </c>
      <c r="D1" s="112" t="s">
        <v>825</v>
      </c>
      <c r="E1" s="112" t="s">
        <v>1</v>
      </c>
      <c r="F1" s="112" t="s">
        <v>623</v>
      </c>
      <c r="G1" s="112" t="s">
        <v>624</v>
      </c>
      <c r="H1" s="112" t="s">
        <v>625</v>
      </c>
      <c r="I1" s="112" t="s">
        <v>835</v>
      </c>
      <c r="J1" s="112" t="s">
        <v>399</v>
      </c>
      <c r="K1" s="112" t="s">
        <v>16</v>
      </c>
      <c r="L1" s="112" t="s">
        <v>975</v>
      </c>
      <c r="M1" s="112" t="s">
        <v>11</v>
      </c>
      <c r="N1" s="112" t="s">
        <v>1536</v>
      </c>
      <c r="O1" s="112" t="s">
        <v>3133</v>
      </c>
      <c r="P1" s="112" t="s">
        <v>26</v>
      </c>
      <c r="Q1" s="112" t="s">
        <v>19</v>
      </c>
      <c r="R1" s="112" t="s">
        <v>30</v>
      </c>
    </row>
    <row r="2" spans="1:18">
      <c r="A2" s="211">
        <v>162</v>
      </c>
      <c r="B2" s="211">
        <v>162</v>
      </c>
      <c r="C2" s="211" t="s">
        <v>3120</v>
      </c>
      <c r="D2" s="211">
        <v>7562</v>
      </c>
      <c r="E2" s="211" t="s">
        <v>3121</v>
      </c>
      <c r="F2" s="115" t="s">
        <v>53</v>
      </c>
      <c r="G2" s="115" t="s">
        <v>53</v>
      </c>
      <c r="H2" s="211" t="s">
        <v>62</v>
      </c>
      <c r="I2" s="222" t="s">
        <v>1371</v>
      </c>
      <c r="J2" s="115" t="s">
        <v>1024</v>
      </c>
      <c r="K2" s="212">
        <v>45382</v>
      </c>
      <c r="L2" s="213">
        <v>-228.327</v>
      </c>
      <c r="M2" s="214">
        <v>1</v>
      </c>
      <c r="N2" s="215">
        <v>-228.327</v>
      </c>
      <c r="O2" s="216"/>
      <c r="P2" s="115" t="s">
        <v>17</v>
      </c>
      <c r="Q2" s="263">
        <v>-54.085417851052888</v>
      </c>
      <c r="R2" s="263">
        <v>-4.2493181421918918E-5</v>
      </c>
    </row>
    <row r="3" spans="1:18">
      <c r="A3" s="211">
        <v>162</v>
      </c>
      <c r="B3" s="211">
        <v>162</v>
      </c>
      <c r="C3" s="211" t="s">
        <v>3122</v>
      </c>
      <c r="D3" s="211">
        <v>9724</v>
      </c>
      <c r="E3" s="211" t="s">
        <v>103</v>
      </c>
      <c r="F3" s="115" t="s">
        <v>53</v>
      </c>
      <c r="G3" s="115" t="s">
        <v>53</v>
      </c>
      <c r="H3" s="211" t="s">
        <v>62</v>
      </c>
      <c r="I3" s="212">
        <v>45162</v>
      </c>
      <c r="J3" s="115" t="s">
        <v>1024</v>
      </c>
      <c r="K3" s="212">
        <v>45382</v>
      </c>
      <c r="L3" s="213">
        <v>-341.536</v>
      </c>
      <c r="M3" s="214">
        <v>1</v>
      </c>
      <c r="N3" s="215">
        <v>-341.536</v>
      </c>
      <c r="O3" s="216"/>
      <c r="P3" s="115" t="s">
        <v>17</v>
      </c>
      <c r="Q3" s="263">
        <v>-80.902027667236894</v>
      </c>
      <c r="R3" s="263">
        <v>-6.3562133300557969E-5</v>
      </c>
    </row>
    <row r="4" spans="1:18">
      <c r="A4" s="211">
        <v>162</v>
      </c>
      <c r="B4" s="211">
        <v>162</v>
      </c>
      <c r="C4" s="211" t="s">
        <v>3123</v>
      </c>
      <c r="D4" s="211">
        <v>7760</v>
      </c>
      <c r="E4" s="211" t="s">
        <v>3121</v>
      </c>
      <c r="F4" s="115" t="s">
        <v>61</v>
      </c>
      <c r="G4" s="115" t="s">
        <v>53</v>
      </c>
      <c r="H4" s="211" t="s">
        <v>62</v>
      </c>
      <c r="I4" s="222" t="s">
        <v>1371</v>
      </c>
      <c r="J4" s="115" t="s">
        <v>1018</v>
      </c>
      <c r="K4" s="212">
        <v>45382</v>
      </c>
      <c r="L4" s="213">
        <v>-0.224</v>
      </c>
      <c r="M4" s="214">
        <v>2.3961999999999999</v>
      </c>
      <c r="N4" s="215">
        <v>-0.53700000000000003</v>
      </c>
      <c r="O4" s="216"/>
      <c r="P4" s="115" t="s">
        <v>17</v>
      </c>
      <c r="Q4" s="263">
        <v>-0.12720295622513064</v>
      </c>
      <c r="R4" s="263">
        <v>-9.9939290682093926E-8</v>
      </c>
    </row>
    <row r="5" spans="1:18">
      <c r="A5" s="211">
        <v>162</v>
      </c>
      <c r="B5" s="211">
        <v>162</v>
      </c>
      <c r="C5" s="211" t="s">
        <v>3124</v>
      </c>
      <c r="D5" s="211">
        <v>7890</v>
      </c>
      <c r="E5" s="211" t="s">
        <v>3121</v>
      </c>
      <c r="F5" s="115" t="s">
        <v>61</v>
      </c>
      <c r="G5" s="115" t="s">
        <v>53</v>
      </c>
      <c r="H5" s="211" t="s">
        <v>62</v>
      </c>
      <c r="I5" s="222" t="s">
        <v>1371</v>
      </c>
      <c r="J5" s="115" t="s">
        <v>1009</v>
      </c>
      <c r="K5" s="212">
        <v>45382</v>
      </c>
      <c r="L5" s="213">
        <v>5.9539999999999997</v>
      </c>
      <c r="M5" s="214">
        <v>3.681</v>
      </c>
      <c r="N5" s="215">
        <v>21.916</v>
      </c>
      <c r="O5" s="216"/>
      <c r="P5" s="115" t="s">
        <v>17</v>
      </c>
      <c r="Q5" s="263">
        <v>5.1913966268714393</v>
      </c>
      <c r="R5" s="263">
        <v>4.0787141426234089E-6</v>
      </c>
    </row>
    <row r="6" spans="1:18">
      <c r="A6" s="211">
        <v>162</v>
      </c>
      <c r="B6" s="211">
        <v>162</v>
      </c>
      <c r="C6" s="211" t="s">
        <v>3125</v>
      </c>
      <c r="D6" s="211">
        <v>8295</v>
      </c>
      <c r="E6" s="211" t="s">
        <v>3121</v>
      </c>
      <c r="F6" s="115" t="s">
        <v>61</v>
      </c>
      <c r="G6" s="115" t="s">
        <v>53</v>
      </c>
      <c r="H6" s="211" t="s">
        <v>62</v>
      </c>
      <c r="I6" s="222" t="s">
        <v>1371</v>
      </c>
      <c r="J6" s="115" t="s">
        <v>1013</v>
      </c>
      <c r="K6" s="212">
        <v>45382</v>
      </c>
      <c r="L6" s="213">
        <v>-1.522</v>
      </c>
      <c r="M6" s="214">
        <v>4.6535000000000002</v>
      </c>
      <c r="N6" s="215">
        <v>-7.0810000000000004</v>
      </c>
      <c r="O6" s="216"/>
      <c r="P6" s="115" t="s">
        <v>17</v>
      </c>
      <c r="Q6" s="263">
        <v>-1.6773261322721602</v>
      </c>
      <c r="R6" s="263">
        <v>-1.3178214475231046E-6</v>
      </c>
    </row>
    <row r="7" spans="1:18">
      <c r="A7" s="211">
        <v>162</v>
      </c>
      <c r="B7" s="211">
        <v>162</v>
      </c>
      <c r="C7" s="211" t="s">
        <v>3126</v>
      </c>
      <c r="D7" s="211">
        <v>8919</v>
      </c>
      <c r="E7" s="211" t="s">
        <v>3121</v>
      </c>
      <c r="F7" s="115" t="s">
        <v>61</v>
      </c>
      <c r="G7" s="115" t="s">
        <v>53</v>
      </c>
      <c r="H7" s="211" t="s">
        <v>62</v>
      </c>
      <c r="I7" s="222" t="s">
        <v>1371</v>
      </c>
      <c r="J7" s="115" t="s">
        <v>1012</v>
      </c>
      <c r="K7" s="212">
        <v>45382</v>
      </c>
      <c r="L7" s="213">
        <v>0.85699999999999998</v>
      </c>
      <c r="M7" s="214">
        <v>3.9790999999999999</v>
      </c>
      <c r="N7" s="215">
        <v>3.4089999999999998</v>
      </c>
      <c r="O7" s="216"/>
      <c r="P7" s="115" t="s">
        <v>17</v>
      </c>
      <c r="Q7" s="263">
        <v>0.80751373886679756</v>
      </c>
      <c r="R7" s="263">
        <v>6.3443769447906548E-7</v>
      </c>
    </row>
    <row r="8" spans="1:18">
      <c r="A8" s="211">
        <v>162</v>
      </c>
      <c r="B8" s="211">
        <v>162</v>
      </c>
      <c r="C8" s="211" t="s">
        <v>3127</v>
      </c>
      <c r="D8" s="211">
        <v>8770</v>
      </c>
      <c r="E8" s="211" t="s">
        <v>3121</v>
      </c>
      <c r="F8" s="115" t="s">
        <v>61</v>
      </c>
      <c r="G8" s="115" t="s">
        <v>53</v>
      </c>
      <c r="H8" s="211" t="s">
        <v>62</v>
      </c>
      <c r="I8" s="222" t="s">
        <v>1371</v>
      </c>
      <c r="J8" s="115" t="s">
        <v>1021</v>
      </c>
      <c r="K8" s="212">
        <v>45382</v>
      </c>
      <c r="L8" s="213">
        <v>-21.826000000000001</v>
      </c>
      <c r="M8" s="214">
        <v>0.34</v>
      </c>
      <c r="N8" s="215">
        <v>-7.4210000000000003</v>
      </c>
      <c r="O8" s="216"/>
      <c r="P8" s="115" t="s">
        <v>17</v>
      </c>
      <c r="Q8" s="263">
        <v>-1.7578643168467307</v>
      </c>
      <c r="R8" s="263">
        <v>-1.3810977209531081E-6</v>
      </c>
    </row>
    <row r="9" spans="1:18">
      <c r="A9" s="211">
        <v>162</v>
      </c>
      <c r="B9" s="211">
        <v>162</v>
      </c>
      <c r="C9" s="211" t="s">
        <v>3128</v>
      </c>
      <c r="D9" s="211">
        <v>8397</v>
      </c>
      <c r="E9" s="211" t="s">
        <v>3129</v>
      </c>
      <c r="F9" s="115" t="s">
        <v>61</v>
      </c>
      <c r="G9" s="115" t="s">
        <v>316</v>
      </c>
      <c r="H9" s="211" t="s">
        <v>62</v>
      </c>
      <c r="I9" s="212">
        <v>44315</v>
      </c>
      <c r="J9" s="115" t="s">
        <v>1009</v>
      </c>
      <c r="K9" s="212">
        <v>45382</v>
      </c>
      <c r="L9" s="213">
        <v>68.215000000000003</v>
      </c>
      <c r="M9" s="214">
        <v>3.681</v>
      </c>
      <c r="N9" s="215">
        <v>251.09800000000001</v>
      </c>
      <c r="O9" s="216"/>
      <c r="P9" s="115" t="s">
        <v>17</v>
      </c>
      <c r="Q9" s="263">
        <v>59.479344324428034</v>
      </c>
      <c r="R9" s="263">
        <v>4.6731016781550132E-5</v>
      </c>
    </row>
    <row r="10" spans="1:18">
      <c r="A10" s="211">
        <v>162</v>
      </c>
      <c r="B10" s="211">
        <v>162</v>
      </c>
      <c r="C10" s="211" t="s">
        <v>3130</v>
      </c>
      <c r="D10" s="211">
        <v>9483</v>
      </c>
      <c r="E10" s="211" t="s">
        <v>3131</v>
      </c>
      <c r="F10" s="115" t="s">
        <v>61</v>
      </c>
      <c r="G10" s="115" t="s">
        <v>53</v>
      </c>
      <c r="H10" s="211" t="s">
        <v>62</v>
      </c>
      <c r="I10" s="212">
        <v>44972</v>
      </c>
      <c r="J10" s="115" t="s">
        <v>1009</v>
      </c>
      <c r="K10" s="212">
        <v>45382</v>
      </c>
      <c r="L10" s="213">
        <v>10.753</v>
      </c>
      <c r="M10" s="214">
        <v>3.681</v>
      </c>
      <c r="N10" s="215">
        <v>39.581000000000003</v>
      </c>
      <c r="O10" s="216"/>
      <c r="P10" s="115" t="s">
        <v>17</v>
      </c>
      <c r="Q10" s="263">
        <v>9.3758290695472919</v>
      </c>
      <c r="R10" s="263">
        <v>7.3662887606852141E-6</v>
      </c>
    </row>
    <row r="11" spans="1:18">
      <c r="A11" s="211">
        <v>162</v>
      </c>
      <c r="B11" s="211">
        <v>162</v>
      </c>
      <c r="C11" s="211" t="s">
        <v>3132</v>
      </c>
      <c r="D11" s="211">
        <v>9827</v>
      </c>
      <c r="E11" s="211" t="s">
        <v>861</v>
      </c>
      <c r="F11" s="115" t="s">
        <v>53</v>
      </c>
      <c r="G11" s="115" t="s">
        <v>53</v>
      </c>
      <c r="H11" s="211" t="s">
        <v>62</v>
      </c>
      <c r="I11" s="222" t="s">
        <v>1371</v>
      </c>
      <c r="J11" s="115" t="s">
        <v>1024</v>
      </c>
      <c r="K11" s="212">
        <v>45382</v>
      </c>
      <c r="L11" s="213">
        <v>273.11959999999999</v>
      </c>
      <c r="M11" s="214">
        <v>1</v>
      </c>
      <c r="N11" s="213">
        <v>273.11959999999999</v>
      </c>
      <c r="O11" s="216"/>
      <c r="P11" s="115" t="s">
        <v>17</v>
      </c>
      <c r="Q11" s="263">
        <v>64.695755163920268</v>
      </c>
      <c r="R11" s="263">
        <v>5.0829383790274149E-5</v>
      </c>
    </row>
    <row r="12" spans="1:18">
      <c r="A12" s="217"/>
      <c r="B12" s="217"/>
      <c r="C12" s="211"/>
      <c r="D12" s="211"/>
      <c r="E12" s="211"/>
      <c r="F12" s="115"/>
      <c r="G12" s="115"/>
      <c r="H12" s="211"/>
      <c r="I12" s="212"/>
      <c r="J12" s="115"/>
      <c r="K12" s="212"/>
      <c r="L12" s="213"/>
      <c r="M12" s="214"/>
      <c r="N12" s="215"/>
      <c r="O12" s="216"/>
      <c r="P12" s="115"/>
      <c r="Q12" s="263"/>
      <c r="R12" s="263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 r:id="rId1"/>
    </customSheetView>
  </customSheetViews>
  <dataValidations count="5">
    <dataValidation type="list" allowBlank="1" showInputMessage="1" showErrorMessage="1" sqref="F2:F12" xr:uid="{00000000-0002-0000-1C00-000000000000}">
      <formula1>israel_abroad</formula1>
    </dataValidation>
    <dataValidation type="list" allowBlank="1" showInputMessage="1" showErrorMessage="1" sqref="H2:H12" xr:uid="{00000000-0002-0000-1C00-000001000000}">
      <formula1>Holding_interest</formula1>
    </dataValidation>
    <dataValidation type="list" allowBlank="1" showInputMessage="1" showErrorMessage="1" sqref="P2:P12" xr:uid="{00000000-0002-0000-1C00-000002000000}">
      <formula1>In_the_books</formula1>
    </dataValidation>
    <dataValidation type="list" allowBlank="1" showInputMessage="1" showErrorMessage="1" sqref="G2:G12" xr:uid="{00000000-0002-0000-1C00-000003000000}">
      <formula1>Country_list</formula1>
    </dataValidation>
    <dataValidation type="list" allowBlank="1" showInputMessage="1" showErrorMessage="1" sqref="E2:E12" xr:uid="{00000000-0002-0000-1C00-000004000000}">
      <formula1>other_investments</formula1>
    </dataValidation>
  </dataValidations>
  <pageMargins left="0.7" right="0.7" top="0.75" bottom="0.75" header="0.3" footer="0.3"/>
  <pageSetup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U1142"/>
  <sheetViews>
    <sheetView rightToLeft="1" workbookViewId="0"/>
  </sheetViews>
  <sheetFormatPr defaultColWidth="15.7109375" defaultRowHeight="14.1" customHeight="1"/>
  <cols>
    <col min="1" max="1" width="9.140625" style="114" bestFit="1" customWidth="1"/>
    <col min="2" max="2" width="6" style="114" bestFit="1" customWidth="1"/>
    <col min="3" max="3" width="14" style="114" bestFit="1" customWidth="1"/>
    <col min="4" max="4" width="5.140625" style="114" bestFit="1" customWidth="1"/>
    <col min="5" max="5" width="9.5703125" style="114" bestFit="1" customWidth="1"/>
    <col min="6" max="6" width="7.85546875" style="114" customWidth="1"/>
    <col min="7" max="7" width="11.28515625" style="114" bestFit="1" customWidth="1"/>
    <col min="8" max="8" width="6.140625" style="114" bestFit="1" customWidth="1"/>
    <col min="9" max="9" width="7" style="114" bestFit="1" customWidth="1"/>
    <col min="10" max="10" width="4.42578125" style="114" bestFit="1" customWidth="1"/>
    <col min="11" max="11" width="6" style="114" bestFit="1" customWidth="1"/>
    <col min="12" max="12" width="13.42578125" style="114" bestFit="1" customWidth="1"/>
    <col min="13" max="13" width="6.5703125" style="114" bestFit="1" customWidth="1"/>
    <col min="14" max="14" width="5" style="114" bestFit="1" customWidth="1"/>
    <col min="15" max="15" width="5.5703125" style="114" bestFit="1" customWidth="1"/>
    <col min="16" max="16" width="7.140625" style="114" bestFit="1" customWidth="1"/>
    <col min="17" max="17" width="7.85546875" style="114" bestFit="1" customWidth="1"/>
    <col min="18" max="19" width="11.28515625" style="114" bestFit="1" customWidth="1"/>
    <col min="20" max="20" width="9.140625" style="114" bestFit="1" customWidth="1"/>
    <col min="21" max="21" width="1.85546875" style="114" bestFit="1" customWidth="1"/>
    <col min="22" max="16384" width="15.7109375" style="114"/>
  </cols>
  <sheetData>
    <row r="1" spans="1:21" ht="69" customHeight="1">
      <c r="A1" s="112" t="s">
        <v>670</v>
      </c>
      <c r="B1" s="112" t="s">
        <v>0</v>
      </c>
      <c r="C1" s="112" t="s">
        <v>747</v>
      </c>
      <c r="D1" s="112" t="s">
        <v>748</v>
      </c>
      <c r="E1" s="112" t="s">
        <v>749</v>
      </c>
      <c r="F1" s="112" t="s">
        <v>750</v>
      </c>
      <c r="G1" s="112" t="s">
        <v>755</v>
      </c>
      <c r="H1" s="112" t="s">
        <v>623</v>
      </c>
      <c r="I1" s="112" t="s">
        <v>624</v>
      </c>
      <c r="J1" s="112" t="s">
        <v>625</v>
      </c>
      <c r="K1" s="112" t="s">
        <v>6</v>
      </c>
      <c r="L1" s="112" t="s">
        <v>8</v>
      </c>
      <c r="M1" s="112" t="s">
        <v>815</v>
      </c>
      <c r="N1" s="112" t="s">
        <v>399</v>
      </c>
      <c r="O1" s="112" t="s">
        <v>11</v>
      </c>
      <c r="P1" s="112" t="s">
        <v>14</v>
      </c>
      <c r="Q1" s="112" t="s">
        <v>442</v>
      </c>
      <c r="R1" s="112" t="s">
        <v>837</v>
      </c>
      <c r="S1" s="14" t="s">
        <v>3135</v>
      </c>
      <c r="T1" s="112" t="s">
        <v>770</v>
      </c>
    </row>
    <row r="2" spans="1:21" ht="15">
      <c r="A2" s="120">
        <v>162</v>
      </c>
      <c r="B2" s="120">
        <v>162</v>
      </c>
      <c r="C2" s="120"/>
      <c r="D2" s="119"/>
      <c r="E2" s="120"/>
      <c r="F2" s="10">
        <v>52</v>
      </c>
      <c r="G2" s="182">
        <v>41644</v>
      </c>
      <c r="H2" s="115" t="s">
        <v>53</v>
      </c>
      <c r="I2" s="119"/>
      <c r="J2" s="119" t="s">
        <v>62</v>
      </c>
      <c r="K2" s="119" t="s">
        <v>300</v>
      </c>
      <c r="L2" s="119" t="s">
        <v>300</v>
      </c>
      <c r="M2" s="120" t="s">
        <v>300</v>
      </c>
      <c r="N2" s="148" t="s">
        <v>1024</v>
      </c>
      <c r="O2" s="148">
        <v>1</v>
      </c>
      <c r="P2" s="181">
        <v>4.4999999999999998E-2</v>
      </c>
      <c r="Q2" s="138" t="s">
        <v>1376</v>
      </c>
      <c r="R2" s="193">
        <v>473.46225199999998</v>
      </c>
      <c r="S2" s="193">
        <v>473.46225199999998</v>
      </c>
      <c r="T2" s="140">
        <v>0.93490099999999998</v>
      </c>
    </row>
    <row r="3" spans="1:21" ht="15">
      <c r="A3" s="120">
        <v>162</v>
      </c>
      <c r="B3" s="120">
        <v>162</v>
      </c>
      <c r="C3" s="120"/>
      <c r="D3" s="119"/>
      <c r="E3" s="120"/>
      <c r="F3" s="10">
        <v>151</v>
      </c>
      <c r="G3" s="182">
        <v>42935</v>
      </c>
      <c r="H3" s="115" t="s">
        <v>53</v>
      </c>
      <c r="I3" s="119"/>
      <c r="J3" s="119" t="s">
        <v>62</v>
      </c>
      <c r="K3" s="119" t="s">
        <v>1095</v>
      </c>
      <c r="L3" s="119" t="s">
        <v>70</v>
      </c>
      <c r="M3" s="120" t="s">
        <v>817</v>
      </c>
      <c r="N3" s="148" t="s">
        <v>1024</v>
      </c>
      <c r="O3" s="148">
        <v>1</v>
      </c>
      <c r="P3" s="181">
        <v>3.9705999999999998E-2</v>
      </c>
      <c r="Q3" s="138" t="s">
        <v>1376</v>
      </c>
      <c r="R3" s="193">
        <v>3986.486566</v>
      </c>
      <c r="S3" s="193">
        <v>3986.486566</v>
      </c>
      <c r="T3" s="140">
        <v>0.40903811548607744</v>
      </c>
    </row>
    <row r="4" spans="1:21" ht="15">
      <c r="A4" s="120">
        <v>162</v>
      </c>
      <c r="B4" s="120">
        <v>162</v>
      </c>
      <c r="C4" s="120"/>
      <c r="D4" s="119"/>
      <c r="E4" s="120"/>
      <c r="F4" s="10">
        <v>152</v>
      </c>
      <c r="G4" s="182">
        <v>42935</v>
      </c>
      <c r="H4" s="115" t="s">
        <v>53</v>
      </c>
      <c r="I4" s="119"/>
      <c r="J4" s="119" t="s">
        <v>62</v>
      </c>
      <c r="K4" s="119" t="s">
        <v>1095</v>
      </c>
      <c r="L4" s="119" t="s">
        <v>70</v>
      </c>
      <c r="M4" s="120" t="s">
        <v>817</v>
      </c>
      <c r="N4" s="148" t="s">
        <v>1024</v>
      </c>
      <c r="O4" s="148">
        <v>1</v>
      </c>
      <c r="P4" s="181"/>
      <c r="Q4" s="138"/>
      <c r="R4" s="193">
        <v>455.11073999999996</v>
      </c>
      <c r="S4" s="193">
        <v>455.11073999999996</v>
      </c>
      <c r="T4" s="140">
        <v>1.0160469999999999</v>
      </c>
    </row>
    <row r="5" spans="1:21" ht="15">
      <c r="A5" s="120">
        <v>162</v>
      </c>
      <c r="B5" s="120">
        <v>162</v>
      </c>
      <c r="C5" s="120"/>
      <c r="D5" s="119"/>
      <c r="E5" s="120"/>
      <c r="F5" s="10">
        <v>185</v>
      </c>
      <c r="G5" s="182">
        <v>42935</v>
      </c>
      <c r="H5" s="115" t="s">
        <v>53</v>
      </c>
      <c r="I5" s="119"/>
      <c r="J5" s="119" t="s">
        <v>62</v>
      </c>
      <c r="K5" s="119" t="s">
        <v>1095</v>
      </c>
      <c r="L5" s="119" t="s">
        <v>70</v>
      </c>
      <c r="M5" s="120" t="s">
        <v>817</v>
      </c>
      <c r="N5" s="148" t="s">
        <v>1024</v>
      </c>
      <c r="O5" s="148">
        <v>1</v>
      </c>
      <c r="P5" s="181">
        <v>4.6899999999999997E-2</v>
      </c>
      <c r="Q5" s="138" t="s">
        <v>1376</v>
      </c>
      <c r="R5" s="193">
        <v>924.82743799999992</v>
      </c>
      <c r="S5" s="193">
        <v>924.82743799999992</v>
      </c>
      <c r="T5" s="140">
        <v>0.41</v>
      </c>
      <c r="U5" s="136"/>
    </row>
    <row r="6" spans="1:21" ht="15">
      <c r="A6" s="120">
        <v>162</v>
      </c>
      <c r="B6" s="120">
        <v>162</v>
      </c>
      <c r="C6" s="120"/>
      <c r="D6" s="119"/>
      <c r="E6" s="120"/>
      <c r="F6" s="10">
        <v>186</v>
      </c>
      <c r="G6" s="182">
        <v>42935</v>
      </c>
      <c r="H6" s="115" t="s">
        <v>53</v>
      </c>
      <c r="I6" s="119"/>
      <c r="J6" s="119" t="s">
        <v>62</v>
      </c>
      <c r="K6" s="119" t="s">
        <v>1095</v>
      </c>
      <c r="L6" s="119" t="s">
        <v>70</v>
      </c>
      <c r="M6" s="120" t="s">
        <v>817</v>
      </c>
      <c r="N6" s="148" t="s">
        <v>1024</v>
      </c>
      <c r="O6" s="148">
        <v>1</v>
      </c>
      <c r="P6" s="181"/>
      <c r="Q6" s="138"/>
      <c r="R6" s="193">
        <v>416.17233500000003</v>
      </c>
      <c r="S6" s="193">
        <v>416.17233500000003</v>
      </c>
      <c r="T6" s="140">
        <v>1</v>
      </c>
      <c r="U6" s="136"/>
    </row>
    <row r="7" spans="1:21" ht="15">
      <c r="A7" s="120">
        <v>162</v>
      </c>
      <c r="B7" s="120">
        <v>162</v>
      </c>
      <c r="C7" s="120"/>
      <c r="D7" s="119"/>
      <c r="E7" s="120"/>
      <c r="F7" s="10">
        <v>255</v>
      </c>
      <c r="G7" s="182">
        <v>44140</v>
      </c>
      <c r="H7" s="115" t="s">
        <v>53</v>
      </c>
      <c r="I7" s="119"/>
      <c r="J7" s="119" t="s">
        <v>62</v>
      </c>
      <c r="K7" s="119" t="s">
        <v>1085</v>
      </c>
      <c r="L7" s="119" t="s">
        <v>70</v>
      </c>
      <c r="M7" s="120" t="s">
        <v>817</v>
      </c>
      <c r="N7" s="148" t="s">
        <v>1024</v>
      </c>
      <c r="O7" s="148">
        <v>1</v>
      </c>
      <c r="P7" s="181">
        <v>6.7000000000000004E-2</v>
      </c>
      <c r="Q7" s="138" t="s">
        <v>443</v>
      </c>
      <c r="R7" s="193">
        <v>14040.884402000002</v>
      </c>
      <c r="S7" s="193">
        <v>14040.884402000002</v>
      </c>
      <c r="T7" s="140">
        <v>0.64829099999999995</v>
      </c>
      <c r="U7" s="136"/>
    </row>
    <row r="8" spans="1:21" ht="15">
      <c r="A8" s="120">
        <v>162</v>
      </c>
      <c r="B8" s="120">
        <v>162</v>
      </c>
      <c r="C8" s="120"/>
      <c r="D8" s="119"/>
      <c r="E8" s="120"/>
      <c r="F8" s="10">
        <v>257</v>
      </c>
      <c r="G8" s="182">
        <v>44237</v>
      </c>
      <c r="H8" s="115" t="s">
        <v>53</v>
      </c>
      <c r="I8" s="119"/>
      <c r="J8" s="119" t="s">
        <v>62</v>
      </c>
      <c r="K8" s="119" t="s">
        <v>1095</v>
      </c>
      <c r="L8" s="119" t="s">
        <v>70</v>
      </c>
      <c r="M8" s="120" t="s">
        <v>817</v>
      </c>
      <c r="N8" s="148" t="s">
        <v>1024</v>
      </c>
      <c r="O8" s="148">
        <v>1</v>
      </c>
      <c r="P8" s="181">
        <v>4.4936999999999998E-2</v>
      </c>
      <c r="Q8" s="138" t="s">
        <v>1376</v>
      </c>
      <c r="R8" s="193">
        <v>5148.6627939999998</v>
      </c>
      <c r="S8" s="193">
        <v>5148.6627939999998</v>
      </c>
      <c r="T8" s="140">
        <v>0.86859958752041</v>
      </c>
    </row>
    <row r="9" spans="1:21" ht="15">
      <c r="A9" s="120">
        <v>162</v>
      </c>
      <c r="B9" s="120">
        <v>162</v>
      </c>
      <c r="C9" s="120"/>
      <c r="D9" s="119"/>
      <c r="E9" s="120"/>
      <c r="F9" s="10">
        <v>258</v>
      </c>
      <c r="G9" s="182">
        <v>44237</v>
      </c>
      <c r="H9" s="115" t="s">
        <v>53</v>
      </c>
      <c r="I9" s="119"/>
      <c r="J9" s="119" t="s">
        <v>62</v>
      </c>
      <c r="K9" s="119" t="s">
        <v>1095</v>
      </c>
      <c r="L9" s="119" t="s">
        <v>70</v>
      </c>
      <c r="M9" s="120" t="s">
        <v>817</v>
      </c>
      <c r="N9" s="148" t="s">
        <v>1024</v>
      </c>
      <c r="O9" s="148">
        <v>1</v>
      </c>
      <c r="P9" s="181">
        <v>4.7819E-2</v>
      </c>
      <c r="Q9" s="138" t="s">
        <v>1376</v>
      </c>
      <c r="R9" s="193">
        <v>381.75832800000001</v>
      </c>
      <c r="S9" s="193">
        <v>381.75832800000001</v>
      </c>
      <c r="T9" s="140">
        <v>1</v>
      </c>
    </row>
    <row r="10" spans="1:21" ht="15">
      <c r="A10" s="120">
        <v>162</v>
      </c>
      <c r="B10" s="120">
        <v>162</v>
      </c>
      <c r="C10" s="120"/>
      <c r="D10" s="119"/>
      <c r="E10" s="120"/>
      <c r="F10" s="10">
        <v>262</v>
      </c>
      <c r="G10" s="182">
        <v>44265</v>
      </c>
      <c r="H10" s="115" t="s">
        <v>53</v>
      </c>
      <c r="I10" s="119"/>
      <c r="J10" s="119" t="s">
        <v>62</v>
      </c>
      <c r="K10" s="119" t="s">
        <v>1064</v>
      </c>
      <c r="L10" s="119" t="s">
        <v>1011</v>
      </c>
      <c r="M10" s="120" t="s">
        <v>817</v>
      </c>
      <c r="N10" s="148" t="s">
        <v>1024</v>
      </c>
      <c r="O10" s="148">
        <v>1</v>
      </c>
      <c r="P10" s="181">
        <v>7.1499999999999994E-2</v>
      </c>
      <c r="Q10" s="138" t="s">
        <v>443</v>
      </c>
      <c r="R10" s="193">
        <v>18819.998385000003</v>
      </c>
      <c r="S10" s="193">
        <v>18819.998385000003</v>
      </c>
      <c r="T10" s="140">
        <v>0.31189099999999997</v>
      </c>
    </row>
    <row r="11" spans="1:21" ht="15">
      <c r="A11" s="120">
        <v>162</v>
      </c>
      <c r="B11" s="120">
        <v>162</v>
      </c>
      <c r="C11" s="120"/>
      <c r="D11" s="119"/>
      <c r="E11" s="120"/>
      <c r="F11" s="10">
        <v>263</v>
      </c>
      <c r="G11" s="182">
        <v>44214</v>
      </c>
      <c r="H11" s="115" t="s">
        <v>53</v>
      </c>
      <c r="I11" s="119"/>
      <c r="J11" s="119" t="s">
        <v>62</v>
      </c>
      <c r="K11" s="119" t="s">
        <v>1071</v>
      </c>
      <c r="L11" s="119" t="s">
        <v>70</v>
      </c>
      <c r="M11" s="120" t="s">
        <v>817</v>
      </c>
      <c r="N11" s="148" t="s">
        <v>1024</v>
      </c>
      <c r="O11" s="148">
        <v>1</v>
      </c>
      <c r="P11" s="181"/>
      <c r="Q11" s="138"/>
      <c r="R11" s="193">
        <v>546.9282169999999</v>
      </c>
      <c r="S11" s="193">
        <v>546.9282169999999</v>
      </c>
      <c r="T11" s="140">
        <v>1</v>
      </c>
    </row>
    <row r="12" spans="1:21" ht="15">
      <c r="A12" s="120">
        <v>162</v>
      </c>
      <c r="B12" s="120">
        <v>162</v>
      </c>
      <c r="C12" s="120"/>
      <c r="D12" s="119"/>
      <c r="E12" s="120"/>
      <c r="F12" s="10">
        <v>271</v>
      </c>
      <c r="G12" s="182">
        <v>44545</v>
      </c>
      <c r="H12" s="115" t="s">
        <v>53</v>
      </c>
      <c r="I12" s="119"/>
      <c r="J12" s="119" t="s">
        <v>62</v>
      </c>
      <c r="K12" s="119" t="s">
        <v>1065</v>
      </c>
      <c r="L12" s="119" t="s">
        <v>70</v>
      </c>
      <c r="M12" s="120" t="s">
        <v>817</v>
      </c>
      <c r="N12" s="148" t="s">
        <v>1024</v>
      </c>
      <c r="O12" s="148">
        <v>1</v>
      </c>
      <c r="P12" s="181"/>
      <c r="Q12" s="138"/>
      <c r="R12" s="193">
        <v>401.77997999999997</v>
      </c>
      <c r="S12" s="193">
        <v>401.77997999999997</v>
      </c>
      <c r="T12" s="140">
        <v>1</v>
      </c>
    </row>
    <row r="13" spans="1:21" ht="15">
      <c r="A13" s="120">
        <v>162</v>
      </c>
      <c r="B13" s="120">
        <v>162</v>
      </c>
      <c r="C13" s="120"/>
      <c r="D13" s="119"/>
      <c r="E13" s="120"/>
      <c r="F13" s="10">
        <v>280</v>
      </c>
      <c r="G13" s="182">
        <v>44627</v>
      </c>
      <c r="H13" s="115" t="s">
        <v>53</v>
      </c>
      <c r="I13" s="119"/>
      <c r="J13" s="119" t="s">
        <v>62</v>
      </c>
      <c r="K13" s="119" t="s">
        <v>1095</v>
      </c>
      <c r="L13" s="119" t="s">
        <v>70</v>
      </c>
      <c r="M13" s="120" t="s">
        <v>817</v>
      </c>
      <c r="N13" s="148" t="s">
        <v>1024</v>
      </c>
      <c r="O13" s="148">
        <v>1</v>
      </c>
      <c r="P13" s="181"/>
      <c r="Q13" s="138"/>
      <c r="R13" s="193">
        <v>285.43277699999999</v>
      </c>
      <c r="S13" s="193">
        <v>285.43277699999999</v>
      </c>
      <c r="T13" s="140">
        <v>1</v>
      </c>
    </row>
    <row r="14" spans="1:21" ht="15">
      <c r="A14" s="120">
        <v>162</v>
      </c>
      <c r="B14" s="120">
        <v>162</v>
      </c>
      <c r="C14" s="120"/>
      <c r="D14" s="119"/>
      <c r="E14" s="120"/>
      <c r="F14" s="10">
        <v>288</v>
      </c>
      <c r="G14" s="182">
        <v>44679</v>
      </c>
      <c r="H14" s="115" t="s">
        <v>53</v>
      </c>
      <c r="I14" s="119"/>
      <c r="J14" s="119" t="s">
        <v>62</v>
      </c>
      <c r="K14" s="119" t="s">
        <v>300</v>
      </c>
      <c r="L14" s="119" t="s">
        <v>300</v>
      </c>
      <c r="M14" s="120" t="s">
        <v>300</v>
      </c>
      <c r="N14" s="148" t="s">
        <v>1024</v>
      </c>
      <c r="O14" s="148">
        <v>1</v>
      </c>
      <c r="P14" s="181">
        <v>0.05</v>
      </c>
      <c r="Q14" s="138" t="s">
        <v>1376</v>
      </c>
      <c r="R14" s="193">
        <v>15690.958503</v>
      </c>
      <c r="S14" s="193">
        <v>15690.958503</v>
      </c>
      <c r="T14" s="140">
        <v>0.69726999999999995</v>
      </c>
    </row>
    <row r="15" spans="1:21" ht="15">
      <c r="A15" s="120">
        <v>162</v>
      </c>
      <c r="B15" s="120">
        <v>162</v>
      </c>
      <c r="C15" s="120"/>
      <c r="D15" s="119"/>
      <c r="E15" s="120"/>
      <c r="F15" s="10">
        <v>294</v>
      </c>
      <c r="G15" s="182">
        <v>44854</v>
      </c>
      <c r="H15" s="115" t="s">
        <v>53</v>
      </c>
      <c r="I15" s="119"/>
      <c r="J15" s="119" t="s">
        <v>62</v>
      </c>
      <c r="K15" s="119" t="s">
        <v>1110</v>
      </c>
      <c r="L15" s="119" t="s">
        <v>70</v>
      </c>
      <c r="M15" s="120" t="s">
        <v>817</v>
      </c>
      <c r="N15" s="148" t="s">
        <v>1024</v>
      </c>
      <c r="O15" s="148">
        <v>1</v>
      </c>
      <c r="P15" s="181"/>
      <c r="Q15" s="138"/>
      <c r="R15" s="193">
        <v>21.581765000000001</v>
      </c>
      <c r="S15" s="193">
        <v>21.581765000000001</v>
      </c>
      <c r="T15" s="140">
        <v>1</v>
      </c>
    </row>
    <row r="16" spans="1:21" ht="15">
      <c r="A16" s="120">
        <v>162</v>
      </c>
      <c r="B16" s="120">
        <v>162</v>
      </c>
      <c r="C16" s="120"/>
      <c r="D16" s="119"/>
      <c r="E16" s="120"/>
      <c r="F16" s="10">
        <v>295</v>
      </c>
      <c r="G16" s="182">
        <v>44854</v>
      </c>
      <c r="H16" s="115" t="s">
        <v>53</v>
      </c>
      <c r="I16" s="119"/>
      <c r="J16" s="119" t="s">
        <v>62</v>
      </c>
      <c r="K16" s="119" t="s">
        <v>1110</v>
      </c>
      <c r="L16" s="119" t="s">
        <v>70</v>
      </c>
      <c r="M16" s="120" t="s">
        <v>817</v>
      </c>
      <c r="N16" s="148" t="s">
        <v>1024</v>
      </c>
      <c r="O16" s="148">
        <v>1</v>
      </c>
      <c r="P16" s="181"/>
      <c r="Q16" s="138"/>
      <c r="R16" s="193">
        <v>26.899011999999999</v>
      </c>
      <c r="S16" s="193">
        <v>26.899011999999999</v>
      </c>
      <c r="T16" s="140">
        <v>1</v>
      </c>
    </row>
    <row r="17" spans="1:20" ht="15">
      <c r="A17" s="120">
        <v>162</v>
      </c>
      <c r="B17" s="120">
        <v>162</v>
      </c>
      <c r="C17" s="120"/>
      <c r="D17" s="119"/>
      <c r="E17" s="120"/>
      <c r="F17" s="10">
        <v>296</v>
      </c>
      <c r="G17" s="182">
        <v>44854</v>
      </c>
      <c r="H17" s="115" t="s">
        <v>53</v>
      </c>
      <c r="I17" s="119"/>
      <c r="J17" s="119" t="s">
        <v>62</v>
      </c>
      <c r="K17" s="119" t="s">
        <v>1110</v>
      </c>
      <c r="L17" s="119" t="s">
        <v>70</v>
      </c>
      <c r="M17" s="120" t="s">
        <v>817</v>
      </c>
      <c r="N17" s="148" t="s">
        <v>1024</v>
      </c>
      <c r="O17" s="148">
        <v>1</v>
      </c>
      <c r="P17" s="181"/>
      <c r="Q17" s="138"/>
      <c r="R17" s="193">
        <v>19.756156000000001</v>
      </c>
      <c r="S17" s="193">
        <v>19.756156000000001</v>
      </c>
      <c r="T17" s="140">
        <v>1</v>
      </c>
    </row>
    <row r="18" spans="1:20" ht="15">
      <c r="A18" s="120">
        <v>162</v>
      </c>
      <c r="B18" s="120">
        <v>162</v>
      </c>
      <c r="C18" s="120"/>
      <c r="D18" s="119"/>
      <c r="E18" s="120"/>
      <c r="F18" s="10">
        <v>297</v>
      </c>
      <c r="G18" s="182">
        <v>44854</v>
      </c>
      <c r="H18" s="115" t="s">
        <v>53</v>
      </c>
      <c r="I18" s="119"/>
      <c r="J18" s="119" t="s">
        <v>62</v>
      </c>
      <c r="K18" s="119" t="s">
        <v>1110</v>
      </c>
      <c r="L18" s="119" t="s">
        <v>70</v>
      </c>
      <c r="M18" s="120" t="s">
        <v>817</v>
      </c>
      <c r="N18" s="148" t="s">
        <v>1024</v>
      </c>
      <c r="O18" s="148">
        <v>1</v>
      </c>
      <c r="P18" s="181"/>
      <c r="Q18" s="138"/>
      <c r="R18" s="193">
        <v>23.254176000000001</v>
      </c>
      <c r="S18" s="193">
        <v>23.254176000000001</v>
      </c>
      <c r="T18" s="140">
        <v>1</v>
      </c>
    </row>
    <row r="19" spans="1:20" ht="15">
      <c r="A19" s="120">
        <v>162</v>
      </c>
      <c r="B19" s="120">
        <v>162</v>
      </c>
      <c r="C19" s="120"/>
      <c r="D19" s="119"/>
      <c r="E19" s="120"/>
      <c r="F19" s="10">
        <v>298</v>
      </c>
      <c r="G19" s="182">
        <v>44854</v>
      </c>
      <c r="H19" s="115" t="s">
        <v>53</v>
      </c>
      <c r="I19" s="119"/>
      <c r="J19" s="119" t="s">
        <v>62</v>
      </c>
      <c r="K19" s="119" t="s">
        <v>1110</v>
      </c>
      <c r="L19" s="119" t="s">
        <v>70</v>
      </c>
      <c r="M19" s="120" t="s">
        <v>817</v>
      </c>
      <c r="N19" s="148" t="s">
        <v>1024</v>
      </c>
      <c r="O19" s="148">
        <v>1</v>
      </c>
      <c r="P19" s="181"/>
      <c r="Q19" s="138"/>
      <c r="R19" s="193">
        <v>19.775306</v>
      </c>
      <c r="S19" s="193">
        <v>19.775306</v>
      </c>
      <c r="T19" s="140">
        <v>1</v>
      </c>
    </row>
    <row r="20" spans="1:20" ht="15">
      <c r="A20" s="120">
        <v>162</v>
      </c>
      <c r="B20" s="120">
        <v>162</v>
      </c>
      <c r="C20" s="120"/>
      <c r="D20" s="119"/>
      <c r="E20" s="120"/>
      <c r="F20" s="10">
        <v>299</v>
      </c>
      <c r="G20" s="182">
        <v>44854</v>
      </c>
      <c r="H20" s="115" t="s">
        <v>53</v>
      </c>
      <c r="I20" s="119"/>
      <c r="J20" s="119" t="s">
        <v>62</v>
      </c>
      <c r="K20" s="119" t="s">
        <v>1110</v>
      </c>
      <c r="L20" s="119" t="s">
        <v>70</v>
      </c>
      <c r="M20" s="120" t="s">
        <v>817</v>
      </c>
      <c r="N20" s="148" t="s">
        <v>1024</v>
      </c>
      <c r="O20" s="148">
        <v>1</v>
      </c>
      <c r="P20" s="181"/>
      <c r="Q20" s="138"/>
      <c r="R20" s="193">
        <v>8.2407749999999993</v>
      </c>
      <c r="S20" s="193">
        <v>8.2407749999999993</v>
      </c>
      <c r="T20" s="140">
        <v>1</v>
      </c>
    </row>
    <row r="21" spans="1:20" ht="15">
      <c r="A21" s="120">
        <v>162</v>
      </c>
      <c r="B21" s="120">
        <v>162</v>
      </c>
      <c r="C21" s="120"/>
      <c r="D21" s="119"/>
      <c r="E21" s="120"/>
      <c r="F21" s="10">
        <v>300</v>
      </c>
      <c r="G21" s="182">
        <v>44854</v>
      </c>
      <c r="H21" s="115" t="s">
        <v>53</v>
      </c>
      <c r="I21" s="119"/>
      <c r="J21" s="119" t="s">
        <v>62</v>
      </c>
      <c r="K21" s="119" t="s">
        <v>1110</v>
      </c>
      <c r="L21" s="119" t="s">
        <v>70</v>
      </c>
      <c r="M21" s="120" t="s">
        <v>817</v>
      </c>
      <c r="N21" s="148" t="s">
        <v>1024</v>
      </c>
      <c r="O21" s="148">
        <v>1</v>
      </c>
      <c r="P21" s="181"/>
      <c r="Q21" s="138"/>
      <c r="R21" s="193">
        <v>10.372780000000001</v>
      </c>
      <c r="S21" s="193">
        <v>10.372780000000001</v>
      </c>
      <c r="T21" s="140">
        <v>1</v>
      </c>
    </row>
    <row r="22" spans="1:20" ht="15">
      <c r="A22" s="120">
        <v>162</v>
      </c>
      <c r="B22" s="120">
        <v>162</v>
      </c>
      <c r="C22" s="120"/>
      <c r="D22" s="119"/>
      <c r="E22" s="120"/>
      <c r="F22" s="10">
        <v>301</v>
      </c>
      <c r="G22" s="182">
        <v>44854</v>
      </c>
      <c r="H22" s="115" t="s">
        <v>53</v>
      </c>
      <c r="I22" s="119"/>
      <c r="J22" s="119" t="s">
        <v>62</v>
      </c>
      <c r="K22" s="119" t="s">
        <v>1110</v>
      </c>
      <c r="L22" s="119" t="s">
        <v>70</v>
      </c>
      <c r="M22" s="120" t="s">
        <v>817</v>
      </c>
      <c r="N22" s="148" t="s">
        <v>1024</v>
      </c>
      <c r="O22" s="148">
        <v>1</v>
      </c>
      <c r="P22" s="181"/>
      <c r="Q22" s="138"/>
      <c r="R22" s="193">
        <v>5.7704570000000004</v>
      </c>
      <c r="S22" s="193">
        <v>5.7704570000000004</v>
      </c>
      <c r="T22" s="140">
        <v>1</v>
      </c>
    </row>
    <row r="23" spans="1:20" ht="15">
      <c r="A23" s="120">
        <v>162</v>
      </c>
      <c r="B23" s="120">
        <v>162</v>
      </c>
      <c r="C23" s="120"/>
      <c r="D23" s="119"/>
      <c r="E23" s="120"/>
      <c r="F23" s="10">
        <v>302</v>
      </c>
      <c r="G23" s="182">
        <v>44854</v>
      </c>
      <c r="H23" s="115" t="s">
        <v>53</v>
      </c>
      <c r="I23" s="119"/>
      <c r="J23" s="119" t="s">
        <v>62</v>
      </c>
      <c r="K23" s="119" t="s">
        <v>1110</v>
      </c>
      <c r="L23" s="119" t="s">
        <v>70</v>
      </c>
      <c r="M23" s="120" t="s">
        <v>817</v>
      </c>
      <c r="N23" s="148" t="s">
        <v>1024</v>
      </c>
      <c r="O23" s="148">
        <v>1</v>
      </c>
      <c r="P23" s="181"/>
      <c r="Q23" s="138"/>
      <c r="R23" s="193">
        <v>7.5386170000000003</v>
      </c>
      <c r="S23" s="193">
        <v>7.5386170000000003</v>
      </c>
      <c r="T23" s="140">
        <v>1</v>
      </c>
    </row>
    <row r="24" spans="1:20" ht="15">
      <c r="A24" s="120">
        <v>162</v>
      </c>
      <c r="B24" s="120">
        <v>162</v>
      </c>
      <c r="C24" s="120"/>
      <c r="D24" s="119"/>
      <c r="E24" s="120"/>
      <c r="F24" s="10">
        <v>303</v>
      </c>
      <c r="G24" s="182">
        <v>44854</v>
      </c>
      <c r="H24" s="115" t="s">
        <v>53</v>
      </c>
      <c r="I24" s="119"/>
      <c r="J24" s="119" t="s">
        <v>62</v>
      </c>
      <c r="K24" s="119" t="s">
        <v>1110</v>
      </c>
      <c r="L24" s="119" t="s">
        <v>70</v>
      </c>
      <c r="M24" s="120" t="s">
        <v>817</v>
      </c>
      <c r="N24" s="148" t="s">
        <v>1024</v>
      </c>
      <c r="O24" s="148">
        <v>1</v>
      </c>
      <c r="P24" s="181"/>
      <c r="Q24" s="138"/>
      <c r="R24" s="193">
        <v>6.4662309999999996</v>
      </c>
      <c r="S24" s="193">
        <v>6.4662309999999996</v>
      </c>
      <c r="T24" s="140">
        <v>1</v>
      </c>
    </row>
    <row r="25" spans="1:20" ht="15">
      <c r="A25" s="120">
        <v>162</v>
      </c>
      <c r="B25" s="120">
        <v>162</v>
      </c>
      <c r="C25" s="120"/>
      <c r="D25" s="119"/>
      <c r="E25" s="120"/>
      <c r="F25" s="10">
        <v>308</v>
      </c>
      <c r="G25" s="182">
        <v>45097</v>
      </c>
      <c r="H25" s="115" t="s">
        <v>53</v>
      </c>
      <c r="I25" s="119"/>
      <c r="J25" s="119" t="s">
        <v>62</v>
      </c>
      <c r="K25" s="119" t="s">
        <v>1110</v>
      </c>
      <c r="L25" s="119" t="s">
        <v>70</v>
      </c>
      <c r="M25" s="120" t="s">
        <v>817</v>
      </c>
      <c r="N25" s="148" t="s">
        <v>1024</v>
      </c>
      <c r="O25" s="148">
        <v>1</v>
      </c>
      <c r="P25" s="181">
        <v>5.2158999999999997E-2</v>
      </c>
      <c r="Q25" s="138" t="s">
        <v>1376</v>
      </c>
      <c r="R25" s="193">
        <v>1527.5803500000002</v>
      </c>
      <c r="S25" s="193">
        <v>1527.5803500000002</v>
      </c>
      <c r="T25" s="140">
        <v>0.33333299999999999</v>
      </c>
    </row>
    <row r="26" spans="1:20" ht="15">
      <c r="A26" s="120">
        <v>162</v>
      </c>
      <c r="B26" s="120">
        <v>162</v>
      </c>
      <c r="C26" s="120"/>
      <c r="D26" s="119"/>
      <c r="E26" s="120"/>
      <c r="F26" s="10">
        <v>309</v>
      </c>
      <c r="G26" s="182">
        <v>45097</v>
      </c>
      <c r="H26" s="115" t="s">
        <v>53</v>
      </c>
      <c r="I26" s="119"/>
      <c r="J26" s="119" t="s">
        <v>62</v>
      </c>
      <c r="K26" s="119" t="s">
        <v>1110</v>
      </c>
      <c r="L26" s="119" t="s">
        <v>70</v>
      </c>
      <c r="M26" s="120" t="s">
        <v>817</v>
      </c>
      <c r="N26" s="148" t="s">
        <v>1024</v>
      </c>
      <c r="O26" s="148">
        <v>1</v>
      </c>
      <c r="P26" s="181"/>
      <c r="Q26" s="138"/>
      <c r="R26" s="193">
        <v>4003.3026749999999</v>
      </c>
      <c r="S26" s="193">
        <v>4003.3026749999999</v>
      </c>
      <c r="T26" s="140">
        <v>1</v>
      </c>
    </row>
    <row r="27" spans="1:20" ht="15">
      <c r="A27" s="120">
        <v>162</v>
      </c>
      <c r="B27" s="120">
        <v>162</v>
      </c>
      <c r="C27" s="120"/>
      <c r="D27" s="119"/>
      <c r="E27" s="120"/>
      <c r="F27" s="10">
        <v>311</v>
      </c>
      <c r="G27" s="182">
        <v>45197</v>
      </c>
      <c r="H27" s="115" t="s">
        <v>53</v>
      </c>
      <c r="I27" s="119"/>
      <c r="J27" s="119" t="s">
        <v>62</v>
      </c>
      <c r="K27" s="119" t="s">
        <v>1085</v>
      </c>
      <c r="L27" s="119" t="s">
        <v>70</v>
      </c>
      <c r="M27" s="120" t="s">
        <v>817</v>
      </c>
      <c r="N27" s="148" t="s">
        <v>1024</v>
      </c>
      <c r="O27" s="148">
        <v>1</v>
      </c>
      <c r="P27" s="181">
        <v>7.3617000000000002E-2</v>
      </c>
      <c r="Q27" s="138" t="s">
        <v>1376</v>
      </c>
      <c r="R27" s="193">
        <v>10866.383467</v>
      </c>
      <c r="S27" s="193">
        <v>10866.383467</v>
      </c>
      <c r="T27" s="140">
        <v>0.55555600000000005</v>
      </c>
    </row>
    <row r="28" spans="1:20" ht="15">
      <c r="A28" s="120">
        <v>162</v>
      </c>
      <c r="B28" s="120">
        <v>162</v>
      </c>
      <c r="C28" s="120"/>
      <c r="D28" s="119"/>
      <c r="E28" s="120"/>
      <c r="F28" s="10">
        <v>312</v>
      </c>
      <c r="G28" s="182">
        <v>45111</v>
      </c>
      <c r="H28" s="115" t="s">
        <v>53</v>
      </c>
      <c r="I28" s="119"/>
      <c r="J28" s="119" t="s">
        <v>62</v>
      </c>
      <c r="K28" s="119" t="s">
        <v>1377</v>
      </c>
      <c r="L28" s="119" t="s">
        <v>78</v>
      </c>
      <c r="M28" s="120" t="s">
        <v>817</v>
      </c>
      <c r="N28" s="148" t="s">
        <v>1024</v>
      </c>
      <c r="O28" s="148">
        <v>1</v>
      </c>
      <c r="P28" s="181">
        <v>6.7000000000000004E-2</v>
      </c>
      <c r="Q28" s="138" t="s">
        <v>443</v>
      </c>
      <c r="R28" s="193">
        <v>14356.524976999999</v>
      </c>
      <c r="S28" s="193">
        <v>14356.524976999999</v>
      </c>
      <c r="T28" s="140">
        <v>0.933778</v>
      </c>
    </row>
    <row r="29" spans="1:20" ht="15">
      <c r="A29" s="120">
        <v>162</v>
      </c>
      <c r="B29" s="120">
        <v>162</v>
      </c>
      <c r="C29" s="120"/>
      <c r="D29" s="119"/>
      <c r="E29" s="120"/>
      <c r="F29" s="10">
        <v>313</v>
      </c>
      <c r="G29" s="182">
        <v>45111</v>
      </c>
      <c r="H29" s="115" t="s">
        <v>53</v>
      </c>
      <c r="I29" s="119"/>
      <c r="J29" s="119" t="s">
        <v>62</v>
      </c>
      <c r="K29" s="119" t="s">
        <v>1377</v>
      </c>
      <c r="L29" s="119" t="s">
        <v>78</v>
      </c>
      <c r="M29" s="120" t="s">
        <v>817</v>
      </c>
      <c r="N29" s="148" t="s">
        <v>1024</v>
      </c>
      <c r="O29" s="148">
        <v>1</v>
      </c>
      <c r="P29" s="181">
        <v>6.7000000000000004E-2</v>
      </c>
      <c r="Q29" s="138" t="s">
        <v>443</v>
      </c>
      <c r="R29" s="193">
        <v>9571.0166509999999</v>
      </c>
      <c r="S29" s="193">
        <v>9571.0166509999999</v>
      </c>
      <c r="T29" s="140">
        <v>0.875166</v>
      </c>
    </row>
    <row r="30" spans="1:20" ht="15">
      <c r="A30" s="120">
        <v>162</v>
      </c>
      <c r="B30" s="120">
        <v>162</v>
      </c>
      <c r="C30" s="120"/>
      <c r="D30" s="119"/>
      <c r="E30" s="120"/>
      <c r="F30" s="10">
        <v>315</v>
      </c>
      <c r="G30" s="182">
        <v>45245</v>
      </c>
      <c r="H30" s="115" t="s">
        <v>53</v>
      </c>
      <c r="I30" s="119"/>
      <c r="J30" s="119" t="s">
        <v>62</v>
      </c>
      <c r="K30" s="119" t="s">
        <v>1090</v>
      </c>
      <c r="L30" s="119" t="s">
        <v>70</v>
      </c>
      <c r="M30" s="120" t="s">
        <v>817</v>
      </c>
      <c r="N30" s="148" t="s">
        <v>1024</v>
      </c>
      <c r="O30" s="148">
        <v>1</v>
      </c>
      <c r="P30" s="181"/>
      <c r="Q30" s="138"/>
      <c r="R30" s="193">
        <v>5134.2497510000003</v>
      </c>
      <c r="S30" s="193">
        <v>5134.2497510000003</v>
      </c>
      <c r="T30" s="140">
        <v>1</v>
      </c>
    </row>
    <row r="31" spans="1:20" ht="15">
      <c r="A31" s="120">
        <v>162</v>
      </c>
      <c r="B31" s="120">
        <v>162</v>
      </c>
      <c r="C31" s="120"/>
      <c r="D31" s="119"/>
      <c r="E31" s="120"/>
      <c r="F31" s="10">
        <v>316</v>
      </c>
      <c r="G31" s="182">
        <v>45245</v>
      </c>
      <c r="H31" s="115" t="s">
        <v>53</v>
      </c>
      <c r="I31" s="119"/>
      <c r="J31" s="119" t="s">
        <v>62</v>
      </c>
      <c r="K31" s="119" t="s">
        <v>1090</v>
      </c>
      <c r="L31" s="119" t="s">
        <v>70</v>
      </c>
      <c r="M31" s="120" t="s">
        <v>817</v>
      </c>
      <c r="N31" s="148" t="s">
        <v>1024</v>
      </c>
      <c r="O31" s="148">
        <v>1</v>
      </c>
      <c r="P31" s="181"/>
      <c r="Q31" s="138"/>
      <c r="R31" s="193">
        <v>937.98793500000011</v>
      </c>
      <c r="S31" s="193">
        <v>937.98793500000011</v>
      </c>
      <c r="T31" s="140">
        <v>1</v>
      </c>
    </row>
    <row r="32" spans="1:20" ht="15">
      <c r="A32" s="120">
        <v>162</v>
      </c>
      <c r="B32" s="120">
        <v>162</v>
      </c>
      <c r="C32" s="120"/>
      <c r="D32" s="119"/>
      <c r="E32" s="120"/>
      <c r="F32" s="10">
        <v>317</v>
      </c>
      <c r="G32" s="182">
        <v>45245</v>
      </c>
      <c r="H32" s="115" t="s">
        <v>53</v>
      </c>
      <c r="I32" s="119"/>
      <c r="J32" s="119" t="s">
        <v>62</v>
      </c>
      <c r="K32" s="119" t="s">
        <v>1090</v>
      </c>
      <c r="L32" s="119" t="s">
        <v>70</v>
      </c>
      <c r="M32" s="120" t="s">
        <v>817</v>
      </c>
      <c r="N32" s="148" t="s">
        <v>1024</v>
      </c>
      <c r="O32" s="148">
        <v>1</v>
      </c>
      <c r="P32" s="181"/>
      <c r="Q32" s="138"/>
      <c r="R32" s="193">
        <v>789.88458300000002</v>
      </c>
      <c r="S32" s="193">
        <v>789.88458300000002</v>
      </c>
      <c r="T32" s="140">
        <v>1</v>
      </c>
    </row>
    <row r="33" spans="1:20" ht="15">
      <c r="A33" s="120">
        <v>162</v>
      </c>
      <c r="B33" s="120">
        <v>162</v>
      </c>
      <c r="C33" s="120"/>
      <c r="D33" s="119"/>
      <c r="E33" s="120"/>
      <c r="F33" s="10">
        <v>318</v>
      </c>
      <c r="G33" s="182">
        <v>45245</v>
      </c>
      <c r="H33" s="115" t="s">
        <v>53</v>
      </c>
      <c r="I33" s="119"/>
      <c r="J33" s="119" t="s">
        <v>62</v>
      </c>
      <c r="K33" s="119" t="s">
        <v>1090</v>
      </c>
      <c r="L33" s="119" t="s">
        <v>70</v>
      </c>
      <c r="M33" s="120" t="s">
        <v>817</v>
      </c>
      <c r="N33" s="148" t="s">
        <v>1024</v>
      </c>
      <c r="O33" s="148">
        <v>1</v>
      </c>
      <c r="P33" s="181"/>
      <c r="Q33" s="138"/>
      <c r="R33" s="193">
        <v>266.586049</v>
      </c>
      <c r="S33" s="193">
        <v>266.586049</v>
      </c>
      <c r="T33" s="140">
        <v>1</v>
      </c>
    </row>
    <row r="34" spans="1:20" ht="15">
      <c r="A34" s="120">
        <v>162</v>
      </c>
      <c r="B34" s="120">
        <v>162</v>
      </c>
      <c r="C34" s="120"/>
      <c r="D34" s="119"/>
      <c r="E34" s="120"/>
      <c r="F34" s="10">
        <v>319</v>
      </c>
      <c r="G34" s="182">
        <v>45274</v>
      </c>
      <c r="H34" s="115" t="s">
        <v>53</v>
      </c>
      <c r="I34" s="119"/>
      <c r="J34" s="119" t="s">
        <v>62</v>
      </c>
      <c r="K34" s="119" t="s">
        <v>1375</v>
      </c>
      <c r="L34" s="119" t="s">
        <v>78</v>
      </c>
      <c r="M34" s="120" t="s">
        <v>817</v>
      </c>
      <c r="N34" s="148" t="s">
        <v>1024</v>
      </c>
      <c r="O34" s="148">
        <v>1</v>
      </c>
      <c r="P34" s="181">
        <v>6.9000000000000006E-2</v>
      </c>
      <c r="Q34" s="138" t="s">
        <v>443</v>
      </c>
      <c r="R34" s="193">
        <v>24131.908524999999</v>
      </c>
      <c r="S34" s="193">
        <v>24131.908524999999</v>
      </c>
      <c r="T34" s="140">
        <v>0.92888899999999996</v>
      </c>
    </row>
    <row r="35" spans="1:20" ht="15">
      <c r="A35" s="120">
        <v>162</v>
      </c>
      <c r="B35" s="120">
        <v>162</v>
      </c>
      <c r="C35" s="120"/>
      <c r="D35" s="119"/>
      <c r="E35" s="120"/>
      <c r="F35" s="10">
        <v>320</v>
      </c>
      <c r="G35" s="182">
        <v>45320</v>
      </c>
      <c r="H35" s="115" t="s">
        <v>53</v>
      </c>
      <c r="I35" s="119"/>
      <c r="J35" s="119" t="s">
        <v>62</v>
      </c>
      <c r="K35" s="119" t="s">
        <v>1375</v>
      </c>
      <c r="L35" s="119" t="s">
        <v>78</v>
      </c>
      <c r="M35" s="120" t="s">
        <v>817</v>
      </c>
      <c r="N35" s="148" t="s">
        <v>1024</v>
      </c>
      <c r="O35" s="148">
        <v>1</v>
      </c>
      <c r="P35" s="181">
        <v>7.4999999999999997E-2</v>
      </c>
      <c r="Q35" s="138" t="s">
        <v>443</v>
      </c>
      <c r="R35" s="193">
        <v>2653.9169150000002</v>
      </c>
      <c r="S35" s="193">
        <v>2653.9169150000002</v>
      </c>
      <c r="T35" s="140">
        <v>0.94240205736311478</v>
      </c>
    </row>
    <row r="36" spans="1:20" ht="15">
      <c r="A36" s="120">
        <v>162</v>
      </c>
      <c r="B36" s="120">
        <v>162</v>
      </c>
      <c r="C36" s="120"/>
      <c r="D36" s="119"/>
      <c r="E36" s="120"/>
      <c r="F36" s="10">
        <v>223</v>
      </c>
      <c r="G36" s="182">
        <v>43814</v>
      </c>
      <c r="H36" s="115" t="s">
        <v>61</v>
      </c>
      <c r="I36" s="119"/>
      <c r="J36" s="119" t="s">
        <v>62</v>
      </c>
      <c r="K36" s="119" t="s">
        <v>300</v>
      </c>
      <c r="L36" s="119" t="s">
        <v>300</v>
      </c>
      <c r="M36" s="120" t="s">
        <v>300</v>
      </c>
      <c r="N36" s="148" t="s">
        <v>1009</v>
      </c>
      <c r="O36" s="148">
        <v>3.476</v>
      </c>
      <c r="P36" s="181">
        <v>7.4409000000000003E-2</v>
      </c>
      <c r="Q36" s="138" t="s">
        <v>443</v>
      </c>
      <c r="R36" s="193">
        <v>2981.6182799999997</v>
      </c>
      <c r="S36" s="193">
        <v>10364.105141</v>
      </c>
      <c r="T36" s="140">
        <v>6.7563840741254044E-2</v>
      </c>
    </row>
    <row r="37" spans="1:20" ht="15">
      <c r="A37" s="120">
        <v>162</v>
      </c>
      <c r="B37" s="120">
        <v>162</v>
      </c>
      <c r="C37" s="120"/>
      <c r="D37" s="119"/>
      <c r="E37" s="120"/>
      <c r="F37" s="10">
        <v>229</v>
      </c>
      <c r="G37" s="182">
        <v>43862</v>
      </c>
      <c r="H37" s="115" t="s">
        <v>61</v>
      </c>
      <c r="I37" s="119"/>
      <c r="J37" s="119" t="s">
        <v>62</v>
      </c>
      <c r="K37" s="119" t="s">
        <v>300</v>
      </c>
      <c r="L37" s="119" t="s">
        <v>300</v>
      </c>
      <c r="M37" s="120" t="s">
        <v>300</v>
      </c>
      <c r="N37" s="148" t="s">
        <v>1009</v>
      </c>
      <c r="O37" s="148">
        <v>3.448</v>
      </c>
      <c r="P37" s="181">
        <v>7.6897999999999994E-2</v>
      </c>
      <c r="Q37" s="138" t="s">
        <v>443</v>
      </c>
      <c r="R37" s="193">
        <v>2484.6819</v>
      </c>
      <c r="S37" s="193">
        <v>8567.1831910000001</v>
      </c>
      <c r="T37" s="140">
        <v>7.8532436049929571E-2</v>
      </c>
    </row>
    <row r="38" spans="1:20" ht="15">
      <c r="A38" s="120">
        <v>162</v>
      </c>
      <c r="B38" s="120">
        <v>162</v>
      </c>
      <c r="C38" s="120"/>
      <c r="D38" s="119"/>
      <c r="E38" s="120"/>
      <c r="F38" s="10">
        <v>268</v>
      </c>
      <c r="G38" s="182">
        <v>44530</v>
      </c>
      <c r="H38" s="115" t="s">
        <v>61</v>
      </c>
      <c r="I38" s="119"/>
      <c r="J38" s="119" t="s">
        <v>62</v>
      </c>
      <c r="K38" s="119" t="s">
        <v>1377</v>
      </c>
      <c r="L38" s="119" t="s">
        <v>78</v>
      </c>
      <c r="M38" s="120" t="s">
        <v>817</v>
      </c>
      <c r="N38" s="148" t="s">
        <v>1019</v>
      </c>
      <c r="O38" s="148">
        <v>0.34910000000000002</v>
      </c>
      <c r="P38" s="181">
        <v>7.1010000000000004E-2</v>
      </c>
      <c r="Q38" s="138" t="s">
        <v>443</v>
      </c>
      <c r="R38" s="193">
        <v>1367.634828</v>
      </c>
      <c r="S38" s="193">
        <v>477.44131900000002</v>
      </c>
      <c r="T38" s="140">
        <v>0.63766770078939139</v>
      </c>
    </row>
    <row r="39" spans="1:20" ht="15">
      <c r="A39" s="120">
        <v>162</v>
      </c>
      <c r="B39" s="120">
        <v>162</v>
      </c>
      <c r="C39" s="120"/>
      <c r="D39" s="119"/>
      <c r="E39" s="120"/>
      <c r="F39" s="10">
        <v>282</v>
      </c>
      <c r="G39" s="182">
        <v>44676</v>
      </c>
      <c r="H39" s="115" t="s">
        <v>61</v>
      </c>
      <c r="I39" s="119"/>
      <c r="J39" s="119" t="s">
        <v>62</v>
      </c>
      <c r="K39" s="119" t="s">
        <v>1047</v>
      </c>
      <c r="L39" s="119" t="s">
        <v>78</v>
      </c>
      <c r="M39" s="120" t="s">
        <v>817</v>
      </c>
      <c r="N39" s="148" t="s">
        <v>1021</v>
      </c>
      <c r="O39" s="148">
        <v>0.36359999999999998</v>
      </c>
      <c r="P39" s="181">
        <v>7.9600000000000004E-2</v>
      </c>
      <c r="Q39" s="138" t="s">
        <v>443</v>
      </c>
      <c r="R39" s="193">
        <v>13543.234637</v>
      </c>
      <c r="S39" s="193">
        <v>4924.3201140000001</v>
      </c>
      <c r="T39" s="140">
        <v>0.20092867440513845</v>
      </c>
    </row>
    <row r="40" spans="1:20" ht="15">
      <c r="A40" s="120">
        <v>162</v>
      </c>
      <c r="B40" s="120">
        <v>162</v>
      </c>
      <c r="C40" s="120"/>
      <c r="D40" s="119"/>
      <c r="E40" s="120"/>
      <c r="F40" s="10">
        <v>321</v>
      </c>
      <c r="G40" s="182">
        <v>45307</v>
      </c>
      <c r="H40" s="115" t="s">
        <v>53</v>
      </c>
      <c r="I40" s="119"/>
      <c r="J40" s="119" t="s">
        <v>62</v>
      </c>
      <c r="K40" s="119" t="s">
        <v>1047</v>
      </c>
      <c r="L40" s="119" t="s">
        <v>78</v>
      </c>
      <c r="M40" s="120" t="s">
        <v>817</v>
      </c>
      <c r="N40" s="148" t="s">
        <v>1024</v>
      </c>
      <c r="O40" s="148">
        <v>1</v>
      </c>
      <c r="P40" s="181"/>
      <c r="Q40" s="138"/>
      <c r="R40" s="193">
        <v>16565.197853000001</v>
      </c>
      <c r="S40" s="193">
        <v>16565.197853000001</v>
      </c>
      <c r="T40" s="140">
        <v>1</v>
      </c>
    </row>
    <row r="41" spans="1:20" ht="15">
      <c r="A41" s="120">
        <v>162</v>
      </c>
      <c r="B41" s="120">
        <v>162</v>
      </c>
      <c r="C41" s="120"/>
      <c r="D41" s="119"/>
      <c r="E41" s="120"/>
      <c r="F41" s="10">
        <v>324</v>
      </c>
      <c r="G41" s="182">
        <v>45379</v>
      </c>
      <c r="H41" s="115" t="s">
        <v>53</v>
      </c>
      <c r="I41" s="119"/>
      <c r="J41" s="119" t="s">
        <v>62</v>
      </c>
      <c r="K41" s="119" t="s">
        <v>1281</v>
      </c>
      <c r="L41" s="119" t="s">
        <v>78</v>
      </c>
      <c r="M41" s="120" t="s">
        <v>817</v>
      </c>
      <c r="N41" s="148" t="s">
        <v>1024</v>
      </c>
      <c r="O41" s="148">
        <v>1</v>
      </c>
      <c r="P41" s="181"/>
      <c r="Q41" s="138"/>
      <c r="R41" s="193">
        <v>1909.4754380000002</v>
      </c>
      <c r="S41" s="193">
        <v>1909.4754380000002</v>
      </c>
      <c r="T41" s="140">
        <v>1</v>
      </c>
    </row>
    <row r="42" spans="1:20" ht="15">
      <c r="A42" s="120">
        <v>162</v>
      </c>
      <c r="B42" s="120">
        <v>162</v>
      </c>
      <c r="C42" s="120"/>
      <c r="D42" s="119"/>
      <c r="E42" s="120"/>
      <c r="F42" s="10">
        <v>325</v>
      </c>
      <c r="G42" s="182">
        <v>45381</v>
      </c>
      <c r="H42" s="115" t="s">
        <v>53</v>
      </c>
      <c r="I42" s="119"/>
      <c r="J42" s="119" t="s">
        <v>62</v>
      </c>
      <c r="K42" s="119" t="s">
        <v>1281</v>
      </c>
      <c r="L42" s="119" t="s">
        <v>78</v>
      </c>
      <c r="M42" s="120" t="s">
        <v>817</v>
      </c>
      <c r="N42" s="148" t="s">
        <v>1024</v>
      </c>
      <c r="O42" s="148">
        <v>1</v>
      </c>
      <c r="P42" s="181"/>
      <c r="Q42" s="138"/>
      <c r="R42" s="193">
        <v>2826.0236523773006</v>
      </c>
      <c r="S42" s="193">
        <v>2826.0236523773006</v>
      </c>
      <c r="T42" s="140">
        <v>1</v>
      </c>
    </row>
    <row r="43" spans="1:20" ht="15">
      <c r="A43" s="120">
        <v>162</v>
      </c>
      <c r="B43" s="120">
        <v>162</v>
      </c>
      <c r="C43" s="120"/>
      <c r="D43" s="119"/>
      <c r="E43" s="120"/>
      <c r="F43" s="10">
        <v>326</v>
      </c>
      <c r="G43" s="182">
        <v>45381</v>
      </c>
      <c r="H43" s="115" t="s">
        <v>53</v>
      </c>
      <c r="I43" s="119"/>
      <c r="J43" s="119" t="s">
        <v>62</v>
      </c>
      <c r="K43" s="119" t="s">
        <v>1281</v>
      </c>
      <c r="L43" s="119" t="s">
        <v>78</v>
      </c>
      <c r="M43" s="120" t="s">
        <v>817</v>
      </c>
      <c r="N43" s="148" t="s">
        <v>1024</v>
      </c>
      <c r="O43" s="148">
        <v>1</v>
      </c>
      <c r="P43" s="181"/>
      <c r="Q43" s="138"/>
      <c r="R43" s="193">
        <v>2214.9915113227489</v>
      </c>
      <c r="S43" s="193">
        <v>2214.9915113227489</v>
      </c>
      <c r="T43" s="140">
        <v>1</v>
      </c>
    </row>
    <row r="44" spans="1:20" ht="15">
      <c r="A44" s="120">
        <v>414</v>
      </c>
      <c r="B44" s="120">
        <v>414</v>
      </c>
      <c r="C44" s="120"/>
      <c r="D44" s="119"/>
      <c r="E44" s="120"/>
      <c r="F44" s="10"/>
      <c r="G44" s="182"/>
      <c r="H44" s="115"/>
      <c r="I44" s="119"/>
      <c r="J44" s="119"/>
      <c r="K44" s="119"/>
      <c r="L44" s="119"/>
      <c r="M44" s="120"/>
      <c r="N44" s="148"/>
      <c r="O44" s="148"/>
      <c r="P44" s="181"/>
      <c r="Q44" s="138"/>
      <c r="R44" s="166"/>
      <c r="S44" s="180"/>
      <c r="T44" s="140"/>
    </row>
    <row r="45" spans="1:20" ht="15">
      <c r="A45" s="120"/>
      <c r="B45" s="120"/>
      <c r="C45" s="120"/>
      <c r="D45" s="119"/>
      <c r="E45" s="120"/>
      <c r="F45" s="120"/>
      <c r="G45" s="10"/>
      <c r="H45" s="115"/>
      <c r="I45" s="115"/>
      <c r="J45" s="119"/>
      <c r="K45" s="119"/>
      <c r="L45" s="119"/>
      <c r="M45" s="119"/>
      <c r="N45" s="120"/>
      <c r="O45" s="120"/>
      <c r="P45" s="120"/>
      <c r="Q45" s="119"/>
      <c r="R45" s="138"/>
      <c r="S45" s="138"/>
      <c r="T45" s="138"/>
    </row>
    <row r="46" spans="1:20" ht="15">
      <c r="D46" s="117"/>
      <c r="G46" s="10"/>
      <c r="H46" s="115"/>
      <c r="I46" s="115"/>
      <c r="J46" s="117"/>
      <c r="K46" s="117"/>
      <c r="L46" s="117"/>
      <c r="M46" s="117"/>
      <c r="Q46" s="117"/>
    </row>
    <row r="47" spans="1:20" ht="15">
      <c r="D47" s="117"/>
      <c r="G47" s="10"/>
      <c r="H47" s="115"/>
      <c r="I47" s="115"/>
      <c r="J47" s="117"/>
      <c r="K47" s="117"/>
      <c r="L47" s="117"/>
      <c r="M47" s="117"/>
      <c r="Q47" s="117"/>
    </row>
    <row r="48" spans="1:20" ht="15">
      <c r="D48" s="117"/>
      <c r="G48" s="10"/>
      <c r="H48" s="115"/>
      <c r="I48" s="115"/>
      <c r="J48" s="117"/>
      <c r="K48" s="117"/>
      <c r="L48" s="117"/>
      <c r="M48" s="117"/>
      <c r="Q48" s="117"/>
    </row>
    <row r="49" spans="4:17" ht="15">
      <c r="D49" s="117"/>
      <c r="G49" s="10"/>
      <c r="H49" s="115"/>
      <c r="I49" s="115"/>
      <c r="J49" s="117"/>
      <c r="K49" s="117"/>
      <c r="L49" s="117"/>
      <c r="M49" s="117"/>
      <c r="Q49" s="117"/>
    </row>
    <row r="50" spans="4:17" ht="15">
      <c r="D50" s="117"/>
      <c r="G50" s="10"/>
      <c r="H50" s="115"/>
      <c r="I50" s="115"/>
      <c r="J50" s="117"/>
      <c r="K50" s="117"/>
      <c r="L50" s="117"/>
      <c r="M50" s="117"/>
      <c r="Q50" s="117"/>
    </row>
    <row r="51" spans="4:17" ht="15">
      <c r="D51" s="117"/>
      <c r="G51" s="10"/>
      <c r="H51" s="115"/>
      <c r="I51" s="115"/>
      <c r="J51" s="117"/>
      <c r="K51" s="117"/>
      <c r="L51" s="117"/>
      <c r="M51" s="117"/>
      <c r="Q51" s="117"/>
    </row>
    <row r="52" spans="4:17" ht="15">
      <c r="D52" s="117"/>
      <c r="G52" s="10"/>
      <c r="H52" s="115"/>
      <c r="I52" s="115"/>
      <c r="J52" s="117"/>
      <c r="K52" s="117"/>
      <c r="L52" s="117"/>
      <c r="M52" s="117"/>
      <c r="Q52" s="117"/>
    </row>
    <row r="53" spans="4:17" ht="15">
      <c r="D53" s="117"/>
      <c r="G53" s="10"/>
      <c r="H53" s="115"/>
      <c r="I53" s="115"/>
      <c r="J53" s="117"/>
      <c r="K53" s="117"/>
      <c r="L53" s="117"/>
      <c r="M53" s="117"/>
      <c r="Q53" s="117"/>
    </row>
    <row r="54" spans="4:17" ht="15">
      <c r="D54" s="117"/>
      <c r="G54" s="10"/>
      <c r="H54" s="115"/>
      <c r="I54" s="115"/>
      <c r="J54" s="117"/>
      <c r="K54" s="117"/>
      <c r="L54" s="117"/>
      <c r="M54" s="117"/>
      <c r="Q54" s="117"/>
    </row>
    <row r="55" spans="4:17" ht="15">
      <c r="D55" s="117"/>
      <c r="G55" s="10"/>
      <c r="H55" s="115"/>
      <c r="I55" s="115"/>
      <c r="J55" s="117"/>
      <c r="K55" s="117"/>
      <c r="L55" s="117"/>
      <c r="M55" s="117"/>
      <c r="Q55" s="117"/>
    </row>
    <row r="56" spans="4:17" ht="15">
      <c r="D56" s="117"/>
      <c r="G56" s="10"/>
      <c r="H56" s="115"/>
      <c r="I56" s="115"/>
      <c r="J56" s="117"/>
      <c r="L56" s="117"/>
      <c r="M56" s="117"/>
      <c r="Q56" s="117"/>
    </row>
    <row r="57" spans="4:17" ht="15">
      <c r="D57" s="116"/>
      <c r="J57" s="10"/>
    </row>
    <row r="58" spans="4:17" ht="15">
      <c r="D58" s="116"/>
    </row>
    <row r="59" spans="4:17" ht="15"/>
    <row r="60" spans="4:17" ht="15"/>
    <row r="61" spans="4:17" ht="15"/>
    <row r="62" spans="4:17" ht="15"/>
    <row r="63" spans="4:17" ht="15"/>
    <row r="64" spans="4:17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C44" xr:uid="{00000000-0002-0000-1D00-000000000000}">
      <formula1>#REF!</formula1>
    </dataValidation>
    <dataValidation type="list" allowBlank="1" showInputMessage="1" showErrorMessage="1" sqref="H43:H56" xr:uid="{00000000-0002-0000-1D00-000001000000}">
      <formula1>israel_abroad</formula1>
    </dataValidation>
    <dataValidation type="list" allowBlank="1" showInputMessage="1" showErrorMessage="1" sqref="I43:I56" xr:uid="{00000000-0002-0000-1D00-000002000000}">
      <formula1>Country_list</formula1>
    </dataValidation>
    <dataValidation type="list" allowBlank="1" showInputMessage="1" showErrorMessage="1" sqref="L43:L56" xr:uid="{00000000-0002-0000-1D00-000003000000}">
      <formula1>Rating_Agency</formula1>
    </dataValidation>
    <dataValidation type="list" allowBlank="1" showInputMessage="1" showErrorMessage="1" sqref="Q43:Q56" xr:uid="{00000000-0002-0000-1D00-000004000000}">
      <formula1>Type_of_Interest_Rate</formula1>
    </dataValidation>
    <dataValidation type="list" allowBlank="1" showInputMessage="1" showErrorMessage="1" sqref="J43:J56" xr:uid="{00000000-0002-0000-1D00-000005000000}">
      <formula1>Holding_interest</formula1>
    </dataValidation>
    <dataValidation type="list" allowBlank="1" showInputMessage="1" showErrorMessage="1" sqref="M43:M56" xr:uid="{00000000-0002-0000-1D00-000006000000}">
      <formula1>what_is_rated_loans</formula1>
    </dataValidation>
    <dataValidation type="list" allowBlank="1" showInputMessage="1" showErrorMessage="1" sqref="D43:D56" xr:uid="{00000000-0002-0000-1D00-000007000000}">
      <formula1>issuer_number_loan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T99"/>
  <sheetViews>
    <sheetView rightToLeft="1" workbookViewId="0"/>
  </sheetViews>
  <sheetFormatPr defaultColWidth="11.5703125" defaultRowHeight="14.1" customHeight="1"/>
  <cols>
    <col min="1" max="1" width="3.85546875" style="2" bestFit="1" customWidth="1"/>
    <col min="2" max="2" width="6.85546875" style="2" bestFit="1" customWidth="1"/>
    <col min="3" max="3" width="17.7109375" style="2" bestFit="1" customWidth="1"/>
    <col min="4" max="4" width="25.85546875" style="2" bestFit="1" customWidth="1"/>
    <col min="5" max="5" width="18.7109375" style="2" bestFit="1" customWidth="1"/>
    <col min="6" max="6" width="19.42578125" style="2" bestFit="1" customWidth="1"/>
    <col min="7" max="7" width="22.7109375" style="2" bestFit="1" customWidth="1"/>
    <col min="8" max="8" width="15.5703125" style="2" bestFit="1" customWidth="1"/>
    <col min="9" max="9" width="20.85546875" style="2" bestFit="1" customWidth="1"/>
    <col min="10" max="10" width="19.85546875" style="2" bestFit="1" customWidth="1"/>
    <col min="11" max="11" width="12.140625" style="2" bestFit="1" customWidth="1"/>
    <col min="12" max="12" width="24.140625" style="2" bestFit="1" customWidth="1"/>
    <col min="13" max="13" width="18.7109375" style="2" bestFit="1" customWidth="1"/>
    <col min="14" max="14" width="17.7109375" style="2" bestFit="1" customWidth="1"/>
    <col min="15" max="15" width="14.5703125" style="2" bestFit="1" customWidth="1"/>
    <col min="16" max="16" width="20.85546875" style="2" bestFit="1" customWidth="1"/>
    <col min="17" max="17" width="15.42578125" style="2" bestFit="1" customWidth="1"/>
    <col min="18" max="18" width="27" style="2" bestFit="1" customWidth="1"/>
    <col min="19" max="19" width="19.42578125" style="2" bestFit="1" customWidth="1"/>
    <col min="20" max="20" width="23.42578125" style="2" bestFit="1" customWidth="1"/>
    <col min="21" max="22" width="11.5703125" style="2" customWidth="1"/>
    <col min="23" max="16384" width="11.5703125" style="2"/>
  </cols>
  <sheetData>
    <row r="1" spans="1:20" ht="66.75" customHeight="1">
      <c r="A1" s="14" t="s">
        <v>670</v>
      </c>
      <c r="B1" s="14" t="s">
        <v>0</v>
      </c>
      <c r="C1" s="14" t="s">
        <v>1</v>
      </c>
      <c r="D1" s="14" t="s">
        <v>818</v>
      </c>
      <c r="E1" s="14" t="s">
        <v>834</v>
      </c>
      <c r="F1" s="14" t="s">
        <v>819</v>
      </c>
      <c r="G1" s="14" t="s">
        <v>769</v>
      </c>
      <c r="H1" s="14" t="s">
        <v>768</v>
      </c>
      <c r="I1" s="14" t="s">
        <v>773</v>
      </c>
      <c r="J1" s="14" t="s">
        <v>399</v>
      </c>
      <c r="K1" s="14" t="s">
        <v>767</v>
      </c>
      <c r="L1" s="14" t="s">
        <v>977</v>
      </c>
      <c r="M1" s="14" t="s">
        <v>3137</v>
      </c>
      <c r="N1" s="14" t="s">
        <v>978</v>
      </c>
      <c r="O1" s="14" t="s">
        <v>3136</v>
      </c>
      <c r="P1" s="14" t="s">
        <v>22</v>
      </c>
      <c r="Q1" s="14" t="s">
        <v>839</v>
      </c>
    </row>
    <row r="2" spans="1:20" ht="15">
      <c r="A2" s="3">
        <v>162</v>
      </c>
      <c r="B2" s="3">
        <v>162</v>
      </c>
      <c r="C2" s="3" t="s">
        <v>249</v>
      </c>
      <c r="D2" s="116" t="s">
        <v>1349</v>
      </c>
      <c r="E2" s="3"/>
      <c r="F2" s="116"/>
      <c r="G2" s="251" t="s">
        <v>3105</v>
      </c>
      <c r="H2" s="3">
        <v>556</v>
      </c>
      <c r="I2" s="3" t="s">
        <v>78</v>
      </c>
      <c r="J2" s="3" t="s">
        <v>1009</v>
      </c>
      <c r="K2" s="252">
        <v>40372</v>
      </c>
      <c r="L2" s="253">
        <v>137.19861</v>
      </c>
      <c r="M2" s="254">
        <v>529.58663460000002</v>
      </c>
      <c r="N2" s="253">
        <v>17.49762925390413</v>
      </c>
      <c r="O2" s="253">
        <v>64.408773283621102</v>
      </c>
      <c r="P2" s="255">
        <v>0.12753503299999999</v>
      </c>
      <c r="Q2" s="252">
        <v>45412</v>
      </c>
      <c r="R2" s="255"/>
      <c r="S2" s="252"/>
      <c r="T2"/>
    </row>
    <row r="3" spans="1:20" ht="15">
      <c r="A3" s="3">
        <v>162</v>
      </c>
      <c r="B3" s="3">
        <v>162</v>
      </c>
      <c r="C3" s="256" t="s">
        <v>249</v>
      </c>
      <c r="D3" s="116" t="s">
        <v>1490</v>
      </c>
      <c r="E3" s="3"/>
      <c r="F3" s="116"/>
      <c r="G3" s="251" t="s">
        <v>3142</v>
      </c>
      <c r="H3" s="3">
        <v>4000</v>
      </c>
      <c r="I3" s="3" t="s">
        <v>78</v>
      </c>
      <c r="J3" s="3" t="s">
        <v>1009</v>
      </c>
      <c r="K3" s="252">
        <v>40801</v>
      </c>
      <c r="L3" s="253">
        <v>186.20137814702088</v>
      </c>
      <c r="M3" s="254">
        <v>686.33827984991899</v>
      </c>
      <c r="N3" s="253">
        <v>0.12232261518646952</v>
      </c>
      <c r="O3" s="253">
        <v>0.45026954650139428</v>
      </c>
      <c r="P3" s="255">
        <v>6.5693721713426859E-4</v>
      </c>
      <c r="Q3" s="252">
        <v>46234</v>
      </c>
      <c r="R3" s="255"/>
      <c r="S3" s="252"/>
      <c r="T3"/>
    </row>
    <row r="4" spans="1:20" ht="15">
      <c r="A4" s="3">
        <v>162</v>
      </c>
      <c r="B4" s="3">
        <v>162</v>
      </c>
      <c r="C4" s="3" t="s">
        <v>249</v>
      </c>
      <c r="D4" s="116" t="s">
        <v>1490</v>
      </c>
      <c r="E4" s="3"/>
      <c r="F4" s="116"/>
      <c r="G4" s="251" t="s">
        <v>3143</v>
      </c>
      <c r="H4" s="3">
        <v>4626</v>
      </c>
      <c r="I4" s="3" t="s">
        <v>78</v>
      </c>
      <c r="J4" s="3" t="s">
        <v>1009</v>
      </c>
      <c r="K4" s="252">
        <v>42352</v>
      </c>
      <c r="L4" s="253">
        <v>290.40372450000001</v>
      </c>
      <c r="M4" s="254">
        <v>1119.796761672</v>
      </c>
      <c r="N4" s="253">
        <v>14.657169661846652</v>
      </c>
      <c r="O4" s="253">
        <v>53.953041525257525</v>
      </c>
      <c r="P4" s="255">
        <v>5.0471700000000001E-2</v>
      </c>
      <c r="Q4" s="252">
        <v>45640</v>
      </c>
      <c r="R4" s="255"/>
      <c r="S4" s="252"/>
      <c r="T4"/>
    </row>
    <row r="5" spans="1:20" ht="15">
      <c r="A5" s="3">
        <v>162</v>
      </c>
      <c r="B5" s="3">
        <v>162</v>
      </c>
      <c r="C5" s="256" t="s">
        <v>249</v>
      </c>
      <c r="D5" s="116" t="s">
        <v>1348</v>
      </c>
      <c r="E5" s="3"/>
      <c r="F5" s="116"/>
      <c r="G5" s="251" t="s">
        <v>3144</v>
      </c>
      <c r="H5" s="3">
        <v>4746</v>
      </c>
      <c r="I5" s="3" t="s">
        <v>78</v>
      </c>
      <c r="J5" s="3" t="s">
        <v>1009</v>
      </c>
      <c r="K5" s="252">
        <v>42403</v>
      </c>
      <c r="L5" s="253">
        <v>293.83368975000002</v>
      </c>
      <c r="M5" s="254">
        <v>1164.7567461690001</v>
      </c>
      <c r="N5" s="253">
        <v>31.516607951466941</v>
      </c>
      <c r="O5" s="253">
        <v>116.01263386934981</v>
      </c>
      <c r="P5" s="255">
        <v>0.10726002174319066</v>
      </c>
      <c r="Q5" s="252">
        <v>46054</v>
      </c>
      <c r="R5" s="255"/>
      <c r="S5" s="252"/>
      <c r="T5"/>
    </row>
    <row r="6" spans="1:20" ht="15">
      <c r="A6" s="3">
        <v>162</v>
      </c>
      <c r="B6" s="3">
        <v>162</v>
      </c>
      <c r="C6" s="3" t="s">
        <v>249</v>
      </c>
      <c r="D6" s="116" t="s">
        <v>1357</v>
      </c>
      <c r="E6" s="3"/>
      <c r="F6" s="116"/>
      <c r="G6" s="251" t="s">
        <v>1549</v>
      </c>
      <c r="H6" s="3">
        <v>5214</v>
      </c>
      <c r="I6" s="3" t="s">
        <v>78</v>
      </c>
      <c r="J6" s="3" t="s">
        <v>1012</v>
      </c>
      <c r="K6" s="252">
        <v>42531</v>
      </c>
      <c r="L6" s="253">
        <v>801.24108569075327</v>
      </c>
      <c r="M6" s="254">
        <v>3483.7161164748263</v>
      </c>
      <c r="N6" s="253">
        <v>149.05490668955827</v>
      </c>
      <c r="O6" s="253">
        <v>593.10437920842128</v>
      </c>
      <c r="P6" s="255">
        <v>0.18603003434485316</v>
      </c>
      <c r="Q6" s="252">
        <v>45494</v>
      </c>
      <c r="R6" s="255"/>
      <c r="S6" s="252"/>
      <c r="T6"/>
    </row>
    <row r="7" spans="1:20" ht="15">
      <c r="A7" s="3">
        <v>162</v>
      </c>
      <c r="B7" s="3">
        <v>162</v>
      </c>
      <c r="C7" s="256" t="s">
        <v>249</v>
      </c>
      <c r="D7" s="116" t="s">
        <v>1349</v>
      </c>
      <c r="E7" s="3"/>
      <c r="F7" s="116"/>
      <c r="G7" s="251" t="s">
        <v>2948</v>
      </c>
      <c r="H7" s="3">
        <v>5382</v>
      </c>
      <c r="I7" s="3" t="s">
        <v>78</v>
      </c>
      <c r="J7" s="3" t="s">
        <v>1009</v>
      </c>
      <c r="K7" s="252">
        <v>42736</v>
      </c>
      <c r="L7" s="253">
        <v>234.83828745</v>
      </c>
      <c r="M7" s="254">
        <v>902.95321524525002</v>
      </c>
      <c r="N7" s="253">
        <v>27.970378031452288</v>
      </c>
      <c r="O7" s="253">
        <v>102.95896153377588</v>
      </c>
      <c r="P7" s="255">
        <v>0.1191048458714703</v>
      </c>
      <c r="Q7" s="252">
        <v>46752</v>
      </c>
      <c r="R7" s="255"/>
      <c r="S7" s="252"/>
      <c r="T7"/>
    </row>
    <row r="8" spans="1:20" ht="15">
      <c r="A8" s="3">
        <v>162</v>
      </c>
      <c r="B8" s="3">
        <v>162</v>
      </c>
      <c r="C8" s="256" t="s">
        <v>249</v>
      </c>
      <c r="D8" s="116" t="s">
        <v>1500</v>
      </c>
      <c r="E8" s="3"/>
      <c r="F8" s="116"/>
      <c r="G8" s="251" t="s">
        <v>1550</v>
      </c>
      <c r="H8" s="3">
        <v>5447</v>
      </c>
      <c r="I8" s="3" t="s">
        <v>78</v>
      </c>
      <c r="J8" s="3" t="s">
        <v>1009</v>
      </c>
      <c r="K8" s="252">
        <v>42359</v>
      </c>
      <c r="L8" s="253">
        <v>879.75083544586562</v>
      </c>
      <c r="M8" s="254">
        <v>3431.0282582388759</v>
      </c>
      <c r="N8" s="253">
        <v>286.30004994982494</v>
      </c>
      <c r="O8" s="253">
        <v>1053.8704838653057</v>
      </c>
      <c r="P8" s="255">
        <v>0.32543310948346588</v>
      </c>
      <c r="Q8" s="252">
        <v>46012</v>
      </c>
      <c r="R8" s="255"/>
      <c r="S8" s="252"/>
      <c r="T8"/>
    </row>
    <row r="9" spans="1:20" ht="15">
      <c r="A9" s="3">
        <v>162</v>
      </c>
      <c r="B9" s="3">
        <v>162</v>
      </c>
      <c r="C9" s="256" t="s">
        <v>249</v>
      </c>
      <c r="D9" s="116" t="s">
        <v>1353</v>
      </c>
      <c r="E9" s="3"/>
      <c r="F9" s="116"/>
      <c r="G9" s="251" t="s">
        <v>1551</v>
      </c>
      <c r="H9" s="3">
        <v>5449</v>
      </c>
      <c r="I9" s="3" t="s">
        <v>78</v>
      </c>
      <c r="J9" s="3" t="s">
        <v>1012</v>
      </c>
      <c r="K9" s="252">
        <v>42735</v>
      </c>
      <c r="L9" s="253">
        <v>694.51211940667201</v>
      </c>
      <c r="M9" s="254">
        <v>2808.4681084567005</v>
      </c>
      <c r="N9" s="253">
        <v>91.308133626110973</v>
      </c>
      <c r="O9" s="253">
        <v>363.32419451165816</v>
      </c>
      <c r="P9" s="255">
        <v>0.13147090032657219</v>
      </c>
      <c r="Q9" s="252">
        <v>46722</v>
      </c>
      <c r="R9" s="255"/>
      <c r="S9" s="252"/>
      <c r="T9"/>
    </row>
    <row r="10" spans="1:20" ht="15">
      <c r="A10" s="3">
        <v>162</v>
      </c>
      <c r="B10" s="3">
        <v>162</v>
      </c>
      <c r="C10" s="3" t="s">
        <v>249</v>
      </c>
      <c r="D10" s="116" t="s">
        <v>1346</v>
      </c>
      <c r="E10" s="3"/>
      <c r="F10" s="116"/>
      <c r="G10" s="251" t="s">
        <v>1552</v>
      </c>
      <c r="H10" s="3">
        <v>5469</v>
      </c>
      <c r="I10" s="3" t="s">
        <v>78</v>
      </c>
      <c r="J10" s="3" t="s">
        <v>1009</v>
      </c>
      <c r="K10" s="252">
        <v>42787</v>
      </c>
      <c r="L10" s="253">
        <v>943.49850931113031</v>
      </c>
      <c r="M10" s="254">
        <v>3497.5489740163598</v>
      </c>
      <c r="N10" s="253">
        <v>448.04453055673969</v>
      </c>
      <c r="O10" s="253">
        <v>1649.2519169793588</v>
      </c>
      <c r="P10" s="255">
        <v>0.47487571642679877</v>
      </c>
      <c r="Q10" s="252">
        <v>45412</v>
      </c>
      <c r="R10" s="255"/>
      <c r="S10" s="252"/>
      <c r="T10"/>
    </row>
    <row r="11" spans="1:20" ht="15">
      <c r="A11" s="3">
        <v>162</v>
      </c>
      <c r="B11" s="3">
        <v>162</v>
      </c>
      <c r="C11" s="256" t="s">
        <v>249</v>
      </c>
      <c r="D11" s="116" t="s">
        <v>1352</v>
      </c>
      <c r="E11" s="3"/>
      <c r="F11" s="116"/>
      <c r="G11" s="251" t="s">
        <v>1553</v>
      </c>
      <c r="H11" s="3">
        <v>5868</v>
      </c>
      <c r="I11" s="3" t="s">
        <v>78</v>
      </c>
      <c r="J11" s="3" t="s">
        <v>1012</v>
      </c>
      <c r="K11" s="252">
        <v>42788</v>
      </c>
      <c r="L11" s="253">
        <v>871.71739991017921</v>
      </c>
      <c r="M11" s="254">
        <v>3395.6879596101121</v>
      </c>
      <c r="N11" s="253">
        <v>57.675311861724339</v>
      </c>
      <c r="O11" s="253">
        <v>229.49583342898731</v>
      </c>
      <c r="P11" s="255">
        <v>6.6162854920261013E-2</v>
      </c>
      <c r="Q11" s="252">
        <v>45710</v>
      </c>
      <c r="R11" s="255"/>
      <c r="S11" s="252"/>
      <c r="T11"/>
    </row>
    <row r="12" spans="1:20" ht="15">
      <c r="A12" s="3">
        <v>162</v>
      </c>
      <c r="B12" s="3">
        <v>162</v>
      </c>
      <c r="C12" s="3" t="s">
        <v>249</v>
      </c>
      <c r="D12" s="116" t="s">
        <v>1356</v>
      </c>
      <c r="E12" s="3"/>
      <c r="F12" s="116"/>
      <c r="G12" s="251" t="s">
        <v>1554</v>
      </c>
      <c r="H12" s="3">
        <v>5869</v>
      </c>
      <c r="I12" s="3" t="s">
        <v>78</v>
      </c>
      <c r="J12" s="3" t="s">
        <v>1012</v>
      </c>
      <c r="K12" s="252">
        <v>42928</v>
      </c>
      <c r="L12" s="253">
        <v>871.71739991017921</v>
      </c>
      <c r="M12" s="254">
        <v>3547.7154741544473</v>
      </c>
      <c r="N12" s="253">
        <v>207.61050127357791</v>
      </c>
      <c r="O12" s="253">
        <v>826.10294561769388</v>
      </c>
      <c r="P12" s="255">
        <v>0.23816262161908189</v>
      </c>
      <c r="Q12" s="252">
        <v>45485</v>
      </c>
      <c r="R12" s="255"/>
      <c r="S12" s="252"/>
      <c r="T12"/>
    </row>
    <row r="13" spans="1:20" ht="15">
      <c r="A13" s="3">
        <v>162</v>
      </c>
      <c r="B13" s="3">
        <v>162</v>
      </c>
      <c r="C13" s="256" t="s">
        <v>249</v>
      </c>
      <c r="D13" s="116" t="s">
        <v>1501</v>
      </c>
      <c r="E13" s="3"/>
      <c r="F13" s="116"/>
      <c r="G13" s="251" t="s">
        <v>3145</v>
      </c>
      <c r="H13" s="3">
        <v>6083</v>
      </c>
      <c r="I13" s="3" t="s">
        <v>78</v>
      </c>
      <c r="J13" s="3" t="s">
        <v>1009</v>
      </c>
      <c r="K13" s="252">
        <v>42555</v>
      </c>
      <c r="L13" s="253">
        <v>960.39029743972219</v>
      </c>
      <c r="M13" s="254">
        <v>3703.2649869275688</v>
      </c>
      <c r="N13" s="253">
        <v>99.984976099747215</v>
      </c>
      <c r="O13" s="253">
        <v>368.04469702316948</v>
      </c>
      <c r="P13" s="255">
        <v>0.10410869035879931</v>
      </c>
      <c r="Q13" s="252">
        <v>46938</v>
      </c>
      <c r="R13" s="255"/>
      <c r="S13" s="252"/>
      <c r="T13"/>
    </row>
    <row r="14" spans="1:20" ht="15">
      <c r="A14" s="3">
        <v>162</v>
      </c>
      <c r="B14" s="3">
        <v>162</v>
      </c>
      <c r="C14" s="256" t="s">
        <v>249</v>
      </c>
      <c r="D14" s="116" t="s">
        <v>1501</v>
      </c>
      <c r="E14" s="3"/>
      <c r="F14" s="116"/>
      <c r="G14" s="251" t="s">
        <v>3146</v>
      </c>
      <c r="H14" s="3">
        <v>6217</v>
      </c>
      <c r="I14" s="3" t="s">
        <v>78</v>
      </c>
      <c r="J14" s="3" t="s">
        <v>1009</v>
      </c>
      <c r="K14" s="252">
        <v>42549</v>
      </c>
      <c r="L14" s="253">
        <v>1077.2148861863359</v>
      </c>
      <c r="M14" s="254">
        <v>4177.4393286306104</v>
      </c>
      <c r="N14" s="253">
        <v>194.75732630816054</v>
      </c>
      <c r="O14" s="253">
        <v>716.90171814033897</v>
      </c>
      <c r="P14" s="255">
        <v>0.18079709889422338</v>
      </c>
      <c r="Q14" s="252">
        <v>46201</v>
      </c>
      <c r="R14" s="255"/>
      <c r="S14" s="252"/>
      <c r="T14"/>
    </row>
    <row r="15" spans="1:20" ht="15">
      <c r="A15" s="3">
        <v>162</v>
      </c>
      <c r="B15" s="3">
        <v>162</v>
      </c>
      <c r="C15" s="3" t="s">
        <v>249</v>
      </c>
      <c r="D15" s="116" t="s">
        <v>1500</v>
      </c>
      <c r="E15" s="3"/>
      <c r="F15" s="116"/>
      <c r="G15" s="251" t="s">
        <v>1555</v>
      </c>
      <c r="H15" s="3">
        <v>6286</v>
      </c>
      <c r="I15" s="3" t="s">
        <v>78</v>
      </c>
      <c r="J15" s="3" t="s">
        <v>1009</v>
      </c>
      <c r="K15" s="252">
        <v>43007</v>
      </c>
      <c r="L15" s="253">
        <v>1515.3779739261265</v>
      </c>
      <c r="M15" s="254">
        <v>5347.7688699853006</v>
      </c>
      <c r="N15" s="253">
        <v>864.08538357278849</v>
      </c>
      <c r="O15" s="253">
        <v>3180.6982969314345</v>
      </c>
      <c r="P15" s="255">
        <v>0.57021112781127958</v>
      </c>
      <c r="Q15" s="252">
        <v>45557</v>
      </c>
      <c r="R15" s="255"/>
      <c r="S15" s="252"/>
      <c r="T15"/>
    </row>
    <row r="16" spans="1:20" ht="15">
      <c r="A16" s="3">
        <v>162</v>
      </c>
      <c r="B16" s="3">
        <v>162</v>
      </c>
      <c r="C16" s="256" t="s">
        <v>249</v>
      </c>
      <c r="D16" s="116" t="s">
        <v>1346</v>
      </c>
      <c r="E16" s="3"/>
      <c r="F16" s="116"/>
      <c r="G16" s="251" t="s">
        <v>1556</v>
      </c>
      <c r="H16" s="3">
        <v>6289</v>
      </c>
      <c r="I16" s="3" t="s">
        <v>78</v>
      </c>
      <c r="J16" s="3" t="s">
        <v>1012</v>
      </c>
      <c r="K16" s="252">
        <v>43221</v>
      </c>
      <c r="L16" s="253">
        <v>1050.1587136145222</v>
      </c>
      <c r="M16" s="254">
        <v>4567.1402455095576</v>
      </c>
      <c r="N16" s="253">
        <v>288.66578664403795</v>
      </c>
      <c r="O16" s="253">
        <v>1148.6300316352913</v>
      </c>
      <c r="P16" s="255">
        <v>0.27487824735604433</v>
      </c>
      <c r="Q16" s="252">
        <v>45778</v>
      </c>
      <c r="R16" s="255"/>
      <c r="S16" s="252"/>
      <c r="T16"/>
    </row>
    <row r="17" spans="1:20" ht="15">
      <c r="A17" s="3">
        <v>162</v>
      </c>
      <c r="B17" s="3">
        <v>162</v>
      </c>
      <c r="C17" s="256" t="s">
        <v>249</v>
      </c>
      <c r="D17" s="116" t="s">
        <v>1350</v>
      </c>
      <c r="E17" s="3"/>
      <c r="F17" s="116"/>
      <c r="G17" s="251" t="s">
        <v>1557</v>
      </c>
      <c r="H17" s="3">
        <v>6562</v>
      </c>
      <c r="I17" s="3" t="s">
        <v>78</v>
      </c>
      <c r="J17" s="3" t="s">
        <v>1009</v>
      </c>
      <c r="K17" s="252">
        <v>42916</v>
      </c>
      <c r="L17" s="253">
        <v>1312.8530192556882</v>
      </c>
      <c r="M17" s="254">
        <v>4589.7341553178858</v>
      </c>
      <c r="N17" s="253">
        <v>35.799574463364614</v>
      </c>
      <c r="O17" s="253">
        <v>131.77823359964515</v>
      </c>
      <c r="P17" s="255">
        <v>2.7268531921159692E-2</v>
      </c>
      <c r="Q17" s="252">
        <v>46326</v>
      </c>
      <c r="R17" s="255"/>
      <c r="S17" s="252"/>
      <c r="T17"/>
    </row>
    <row r="18" spans="1:20" ht="15">
      <c r="A18" s="3">
        <v>162</v>
      </c>
      <c r="B18" s="3">
        <v>162</v>
      </c>
      <c r="C18" s="256" t="s">
        <v>249</v>
      </c>
      <c r="D18" s="116" t="s">
        <v>1503</v>
      </c>
      <c r="E18" s="3"/>
      <c r="F18" s="116"/>
      <c r="G18" s="251" t="s">
        <v>1558</v>
      </c>
      <c r="H18" s="3">
        <v>6667</v>
      </c>
      <c r="I18" s="3" t="s">
        <v>78</v>
      </c>
      <c r="J18" s="3" t="s">
        <v>1012</v>
      </c>
      <c r="K18" s="252">
        <v>42947</v>
      </c>
      <c r="L18" s="253">
        <v>1050.19476814</v>
      </c>
      <c r="M18" s="254">
        <v>4384.0380596004297</v>
      </c>
      <c r="N18" s="253">
        <v>38.174579821888997</v>
      </c>
      <c r="O18" s="253">
        <v>151.9004705692785</v>
      </c>
      <c r="P18" s="255">
        <v>3.635E-2</v>
      </c>
      <c r="Q18" s="252">
        <v>45869</v>
      </c>
      <c r="R18" s="255"/>
      <c r="S18" s="252"/>
      <c r="T18"/>
    </row>
    <row r="19" spans="1:20" ht="15">
      <c r="A19" s="3">
        <v>162</v>
      </c>
      <c r="B19" s="3">
        <v>162</v>
      </c>
      <c r="C19" s="256" t="s">
        <v>249</v>
      </c>
      <c r="D19" s="116" t="s">
        <v>1503</v>
      </c>
      <c r="E19" s="3"/>
      <c r="F19" s="116"/>
      <c r="G19" s="251" t="s">
        <v>1559</v>
      </c>
      <c r="H19" s="3">
        <v>6743</v>
      </c>
      <c r="I19" s="3" t="s">
        <v>78</v>
      </c>
      <c r="J19" s="3" t="s">
        <v>1012</v>
      </c>
      <c r="K19" s="252">
        <v>43465</v>
      </c>
      <c r="L19" s="253">
        <v>1050.19476814</v>
      </c>
      <c r="M19" s="254">
        <v>4507.0158669496241</v>
      </c>
      <c r="N19" s="253">
        <v>89.251431384842306</v>
      </c>
      <c r="O19" s="253">
        <v>355.14037062342601</v>
      </c>
      <c r="P19" s="255">
        <v>8.4985598950293312E-2</v>
      </c>
      <c r="Q19" s="252">
        <v>45869</v>
      </c>
      <c r="R19" s="255"/>
      <c r="S19" s="252"/>
      <c r="T19"/>
    </row>
    <row r="20" spans="1:20" ht="15">
      <c r="A20" s="3">
        <v>162</v>
      </c>
      <c r="B20" s="3">
        <v>162</v>
      </c>
      <c r="C20" s="256" t="s">
        <v>249</v>
      </c>
      <c r="D20" s="116" t="s">
        <v>1491</v>
      </c>
      <c r="E20" s="3"/>
      <c r="F20" s="116"/>
      <c r="G20" s="251" t="s">
        <v>3147</v>
      </c>
      <c r="H20" s="3">
        <v>6882</v>
      </c>
      <c r="I20" s="3" t="s">
        <v>78</v>
      </c>
      <c r="J20" s="3" t="s">
        <v>1009</v>
      </c>
      <c r="K20" s="252">
        <v>43556</v>
      </c>
      <c r="L20" s="253">
        <v>334.28706458926536</v>
      </c>
      <c r="M20" s="254">
        <v>1212.1248962006762</v>
      </c>
      <c r="N20" s="253">
        <v>113.43276264535457</v>
      </c>
      <c r="O20" s="253">
        <v>417.54599929755017</v>
      </c>
      <c r="P20" s="255">
        <v>0.33932740647541387</v>
      </c>
      <c r="Q20" s="252">
        <v>47209</v>
      </c>
      <c r="R20" s="255"/>
      <c r="S20" s="252"/>
      <c r="T20"/>
    </row>
    <row r="21" spans="1:20" ht="15">
      <c r="A21" s="3">
        <v>162</v>
      </c>
      <c r="B21" s="3">
        <v>162</v>
      </c>
      <c r="C21" s="256" t="s">
        <v>249</v>
      </c>
      <c r="D21" s="116" t="s">
        <v>1504</v>
      </c>
      <c r="E21" s="3"/>
      <c r="F21" s="116"/>
      <c r="G21" s="251" t="s">
        <v>1560</v>
      </c>
      <c r="H21" s="3">
        <v>6884</v>
      </c>
      <c r="I21" s="3" t="s">
        <v>78</v>
      </c>
      <c r="J21" s="3" t="s">
        <v>1009</v>
      </c>
      <c r="K21" s="252">
        <v>43356</v>
      </c>
      <c r="L21" s="253">
        <v>1600.3594836066979</v>
      </c>
      <c r="M21" s="254">
        <v>5721.2851538939458</v>
      </c>
      <c r="N21" s="253">
        <v>1117.9858761573571</v>
      </c>
      <c r="O21" s="253">
        <v>4115.3060101352312</v>
      </c>
      <c r="P21" s="255">
        <v>0.69858421661474135</v>
      </c>
      <c r="Q21" s="252">
        <v>46643</v>
      </c>
      <c r="R21" s="255"/>
      <c r="S21" s="252"/>
      <c r="T21"/>
    </row>
    <row r="22" spans="1:20" ht="15">
      <c r="A22" s="3">
        <v>162</v>
      </c>
      <c r="B22" s="3">
        <v>162</v>
      </c>
      <c r="C22" s="256" t="s">
        <v>249</v>
      </c>
      <c r="D22" s="116" t="s">
        <v>1352</v>
      </c>
      <c r="E22" s="3"/>
      <c r="F22" s="116"/>
      <c r="G22" s="251" t="s">
        <v>1561</v>
      </c>
      <c r="H22" s="3">
        <v>6916</v>
      </c>
      <c r="I22" s="3" t="s">
        <v>78</v>
      </c>
      <c r="J22" s="3" t="s">
        <v>1012</v>
      </c>
      <c r="K22" s="252">
        <v>43602</v>
      </c>
      <c r="L22" s="253">
        <v>595.94227806916604</v>
      </c>
      <c r="M22" s="254">
        <v>2381.1469662531599</v>
      </c>
      <c r="N22" s="253">
        <v>26.225095419872716</v>
      </c>
      <c r="O22" s="253">
        <v>104.35227718521551</v>
      </c>
      <c r="P22" s="255">
        <v>4.4006099894172951E-2</v>
      </c>
      <c r="Q22" s="252">
        <v>46524</v>
      </c>
      <c r="R22" s="255"/>
      <c r="S22" s="252"/>
      <c r="T22"/>
    </row>
    <row r="23" spans="1:20" ht="15">
      <c r="A23" s="3">
        <v>162</v>
      </c>
      <c r="B23" s="3">
        <v>162</v>
      </c>
      <c r="C23" s="256" t="s">
        <v>249</v>
      </c>
      <c r="D23" s="116" t="s">
        <v>1352</v>
      </c>
      <c r="E23" s="3"/>
      <c r="F23" s="116"/>
      <c r="G23" s="251" t="s">
        <v>1562</v>
      </c>
      <c r="H23" s="3">
        <v>6923</v>
      </c>
      <c r="I23" s="3" t="s">
        <v>78</v>
      </c>
      <c r="J23" s="3" t="s">
        <v>1012</v>
      </c>
      <c r="K23" s="252">
        <v>43602</v>
      </c>
      <c r="L23" s="253">
        <v>397.29485226226683</v>
      </c>
      <c r="M23" s="254">
        <v>1587.4313116991134</v>
      </c>
      <c r="N23" s="253">
        <v>129.0605762057497</v>
      </c>
      <c r="O23" s="253">
        <v>513.54493878029859</v>
      </c>
      <c r="P23" s="255">
        <v>0.32484834744486635</v>
      </c>
      <c r="Q23" s="252">
        <v>47255</v>
      </c>
      <c r="R23" s="255"/>
      <c r="S23" s="252"/>
      <c r="T23"/>
    </row>
    <row r="24" spans="1:20" ht="15">
      <c r="A24" s="3">
        <v>162</v>
      </c>
      <c r="B24" s="3">
        <v>162</v>
      </c>
      <c r="C24" s="256" t="s">
        <v>249</v>
      </c>
      <c r="D24" s="116" t="s">
        <v>1352</v>
      </c>
      <c r="E24" s="3"/>
      <c r="F24" s="116"/>
      <c r="G24" s="251" t="s">
        <v>1563</v>
      </c>
      <c r="H24" s="3">
        <v>7096</v>
      </c>
      <c r="I24" s="3" t="s">
        <v>78</v>
      </c>
      <c r="J24" s="3" t="s">
        <v>1012</v>
      </c>
      <c r="K24" s="252">
        <v>43651</v>
      </c>
      <c r="L24" s="253">
        <v>1840.9243610169731</v>
      </c>
      <c r="M24" s="254">
        <v>7388.3658305055196</v>
      </c>
      <c r="N24" s="253">
        <v>438.67946409167837</v>
      </c>
      <c r="O24" s="253">
        <v>1745.5494555671974</v>
      </c>
      <c r="P24" s="255">
        <v>0.23829304092067138</v>
      </c>
      <c r="Q24" s="252">
        <v>46573</v>
      </c>
      <c r="R24" s="255"/>
      <c r="S24" s="252"/>
      <c r="T24"/>
    </row>
    <row r="25" spans="1:20" ht="15">
      <c r="A25" s="3">
        <v>162</v>
      </c>
      <c r="B25" s="3">
        <v>162</v>
      </c>
      <c r="C25" s="256" t="s">
        <v>249</v>
      </c>
      <c r="D25" s="116" t="s">
        <v>1353</v>
      </c>
      <c r="E25" s="3"/>
      <c r="F25" s="116"/>
      <c r="G25" s="251" t="s">
        <v>1564</v>
      </c>
      <c r="H25" s="3">
        <v>7163</v>
      </c>
      <c r="I25" s="3" t="s">
        <v>78</v>
      </c>
      <c r="J25" s="3" t="s">
        <v>1012</v>
      </c>
      <c r="K25" s="252">
        <v>43507</v>
      </c>
      <c r="L25" s="253">
        <v>964.27711017413503</v>
      </c>
      <c r="M25" s="254">
        <v>3973.4966878945584</v>
      </c>
      <c r="N25" s="253">
        <v>131.0431481845329</v>
      </c>
      <c r="O25" s="253">
        <v>521.43379094107479</v>
      </c>
      <c r="P25" s="255">
        <v>0.13589781070388399</v>
      </c>
      <c r="Q25" s="252">
        <v>46794</v>
      </c>
      <c r="R25" s="255"/>
      <c r="S25" s="252"/>
      <c r="T25"/>
    </row>
    <row r="26" spans="1:20" ht="15">
      <c r="A26" s="3">
        <v>162</v>
      </c>
      <c r="B26" s="3">
        <v>162</v>
      </c>
      <c r="C26" s="256" t="s">
        <v>249</v>
      </c>
      <c r="D26" s="116" t="s">
        <v>1354</v>
      </c>
      <c r="E26" s="3"/>
      <c r="F26" s="116"/>
      <c r="G26" s="251" t="s">
        <v>3148</v>
      </c>
      <c r="H26" s="3">
        <v>7178</v>
      </c>
      <c r="I26" s="3" t="s">
        <v>78</v>
      </c>
      <c r="J26" s="3" t="s">
        <v>1024</v>
      </c>
      <c r="K26" s="252">
        <v>43709</v>
      </c>
      <c r="L26" s="253">
        <v>3068.1544875633736</v>
      </c>
      <c r="M26" s="254">
        <v>3068.1544875633736</v>
      </c>
      <c r="N26" s="253">
        <v>920.44632561528977</v>
      </c>
      <c r="O26" s="253">
        <v>920.44632561528977</v>
      </c>
      <c r="P26" s="255">
        <v>0.29999999326835647</v>
      </c>
      <c r="Q26" s="252">
        <v>46572</v>
      </c>
      <c r="R26" s="255"/>
      <c r="S26" s="252"/>
      <c r="T26"/>
    </row>
    <row r="27" spans="1:20" ht="15">
      <c r="A27" s="3">
        <v>162</v>
      </c>
      <c r="B27" s="3">
        <v>162</v>
      </c>
      <c r="C27" s="256" t="s">
        <v>249</v>
      </c>
      <c r="D27" s="116" t="s">
        <v>1493</v>
      </c>
      <c r="E27" s="3"/>
      <c r="F27" s="116"/>
      <c r="G27" s="251" t="s">
        <v>3149</v>
      </c>
      <c r="H27" s="3">
        <v>7368</v>
      </c>
      <c r="I27" s="3" t="s">
        <v>78</v>
      </c>
      <c r="J27" s="3" t="s">
        <v>1009</v>
      </c>
      <c r="K27" s="252">
        <v>43850</v>
      </c>
      <c r="L27" s="253">
        <v>462.67578830372184</v>
      </c>
      <c r="M27" s="254">
        <v>1599.0075243776628</v>
      </c>
      <c r="N27" s="253">
        <v>179.59376260896948</v>
      </c>
      <c r="O27" s="253">
        <v>661.08464016361665</v>
      </c>
      <c r="P27" s="255">
        <v>0.38816330387073511</v>
      </c>
      <c r="Q27" s="252">
        <v>46772</v>
      </c>
      <c r="R27" s="255"/>
      <c r="S27" s="252"/>
      <c r="T27"/>
    </row>
    <row r="28" spans="1:20" ht="15">
      <c r="A28" s="3">
        <v>162</v>
      </c>
      <c r="B28" s="3">
        <v>162</v>
      </c>
      <c r="C28" s="256" t="s">
        <v>249</v>
      </c>
      <c r="D28" s="116" t="s">
        <v>1489</v>
      </c>
      <c r="E28" s="3"/>
      <c r="F28" s="116"/>
      <c r="G28" s="251" t="s">
        <v>3150</v>
      </c>
      <c r="H28" s="3">
        <v>7411</v>
      </c>
      <c r="I28" s="3" t="s">
        <v>78</v>
      </c>
      <c r="J28" s="3" t="s">
        <v>1009</v>
      </c>
      <c r="K28" s="252">
        <v>43556</v>
      </c>
      <c r="L28" s="253">
        <v>440.65838655057962</v>
      </c>
      <c r="M28" s="254">
        <v>1597.8273096324017</v>
      </c>
      <c r="N28" s="253">
        <v>13.219788987711903</v>
      </c>
      <c r="O28" s="253">
        <v>48.662043263767515</v>
      </c>
      <c r="P28" s="255">
        <v>3.0000084853019155E-2</v>
      </c>
      <c r="Q28" s="252">
        <v>47209</v>
      </c>
      <c r="R28" s="255"/>
      <c r="S28" s="252"/>
      <c r="T28"/>
    </row>
    <row r="29" spans="1:20" ht="15">
      <c r="A29" s="3">
        <v>162</v>
      </c>
      <c r="B29" s="3">
        <v>162</v>
      </c>
      <c r="C29" s="256" t="s">
        <v>249</v>
      </c>
      <c r="D29" s="116" t="s">
        <v>1505</v>
      </c>
      <c r="E29" s="3"/>
      <c r="F29" s="116"/>
      <c r="G29" s="251" t="s">
        <v>3151</v>
      </c>
      <c r="H29" s="3">
        <v>7512</v>
      </c>
      <c r="I29" s="3" t="s">
        <v>78</v>
      </c>
      <c r="J29" s="3" t="s">
        <v>1009</v>
      </c>
      <c r="K29" s="252">
        <v>43516</v>
      </c>
      <c r="L29" s="253">
        <v>1214.0703035359506</v>
      </c>
      <c r="M29" s="254">
        <v>4391.2922878895333</v>
      </c>
      <c r="N29" s="253">
        <v>421.53825500721535</v>
      </c>
      <c r="O29" s="253">
        <v>1551.6823166815598</v>
      </c>
      <c r="P29" s="255">
        <v>0.34721074535757551</v>
      </c>
      <c r="Q29" s="252">
        <v>48446</v>
      </c>
      <c r="R29" s="255"/>
      <c r="S29" s="252"/>
      <c r="T29"/>
    </row>
    <row r="30" spans="1:20" ht="15">
      <c r="A30" s="3">
        <v>162</v>
      </c>
      <c r="B30" s="3">
        <v>162</v>
      </c>
      <c r="C30" s="256" t="s">
        <v>249</v>
      </c>
      <c r="D30" s="116" t="s">
        <v>1505</v>
      </c>
      <c r="E30" s="3"/>
      <c r="F30" s="116"/>
      <c r="G30" s="251" t="s">
        <v>3152</v>
      </c>
      <c r="H30" s="3">
        <v>7517</v>
      </c>
      <c r="I30" s="3" t="s">
        <v>78</v>
      </c>
      <c r="J30" s="3" t="s">
        <v>1009</v>
      </c>
      <c r="K30" s="252">
        <v>43558</v>
      </c>
      <c r="L30" s="253">
        <v>1214.0703035359506</v>
      </c>
      <c r="M30" s="254">
        <v>4370.6530927294225</v>
      </c>
      <c r="N30" s="253">
        <v>495.12409067245119</v>
      </c>
      <c r="O30" s="253">
        <v>1822.5517777652929</v>
      </c>
      <c r="P30" s="255">
        <v>0.40782159750585623</v>
      </c>
      <c r="Q30" s="252">
        <v>47715</v>
      </c>
      <c r="R30" s="255"/>
      <c r="S30" s="252"/>
      <c r="T30"/>
    </row>
    <row r="31" spans="1:20" ht="15">
      <c r="A31" s="3">
        <v>162</v>
      </c>
      <c r="B31" s="3">
        <v>162</v>
      </c>
      <c r="C31" s="256" t="s">
        <v>249</v>
      </c>
      <c r="D31" s="116" t="s">
        <v>1356</v>
      </c>
      <c r="E31" s="3"/>
      <c r="F31" s="116"/>
      <c r="G31" s="251" t="s">
        <v>1566</v>
      </c>
      <c r="H31" s="3">
        <v>7540</v>
      </c>
      <c r="I31" s="3" t="s">
        <v>78</v>
      </c>
      <c r="J31" s="3" t="s">
        <v>1012</v>
      </c>
      <c r="K31" s="252">
        <v>43860</v>
      </c>
      <c r="L31" s="253">
        <v>2191.9836240674913</v>
      </c>
      <c r="M31" s="254">
        <v>8336.990515778296</v>
      </c>
      <c r="N31" s="253">
        <v>437.94521421044715</v>
      </c>
      <c r="O31" s="253">
        <v>1742.6278018647902</v>
      </c>
      <c r="P31" s="255">
        <v>0.19979401734661992</v>
      </c>
      <c r="Q31" s="252">
        <v>46417</v>
      </c>
      <c r="R31" s="255"/>
      <c r="S31" s="252"/>
      <c r="T31"/>
    </row>
    <row r="32" spans="1:20" ht="15">
      <c r="A32" s="3">
        <v>162</v>
      </c>
      <c r="B32" s="3">
        <v>162</v>
      </c>
      <c r="C32" s="256" t="s">
        <v>249</v>
      </c>
      <c r="D32" s="116" t="s">
        <v>1357</v>
      </c>
      <c r="E32" s="3"/>
      <c r="F32" s="116"/>
      <c r="G32" s="251" t="s">
        <v>1567</v>
      </c>
      <c r="H32" s="3">
        <v>7574</v>
      </c>
      <c r="I32" s="3" t="s">
        <v>78</v>
      </c>
      <c r="J32" s="3" t="s">
        <v>1012</v>
      </c>
      <c r="K32" s="252">
        <v>43909</v>
      </c>
      <c r="L32" s="253">
        <v>2165.2194065106328</v>
      </c>
      <c r="M32" s="254">
        <v>8610.2114919301821</v>
      </c>
      <c r="N32" s="253">
        <v>634.06098097985785</v>
      </c>
      <c r="O32" s="253">
        <v>2522.9920494169523</v>
      </c>
      <c r="P32" s="255">
        <v>0.29283913633569408</v>
      </c>
      <c r="Q32" s="252">
        <v>46465</v>
      </c>
      <c r="R32" s="255"/>
      <c r="S32" s="252"/>
      <c r="T32"/>
    </row>
    <row r="33" spans="1:20" ht="15">
      <c r="A33" s="3">
        <v>162</v>
      </c>
      <c r="B33" s="3">
        <v>162</v>
      </c>
      <c r="C33" s="256" t="s">
        <v>249</v>
      </c>
      <c r="D33" s="116" t="s">
        <v>1490</v>
      </c>
      <c r="E33" s="3"/>
      <c r="F33" s="116"/>
      <c r="G33" s="251" t="s">
        <v>3153</v>
      </c>
      <c r="H33" s="3">
        <v>7718</v>
      </c>
      <c r="I33" s="3" t="s">
        <v>78</v>
      </c>
      <c r="J33" s="3" t="s">
        <v>1009</v>
      </c>
      <c r="K33" s="252">
        <v>43914</v>
      </c>
      <c r="L33" s="253">
        <v>808.75511507827173</v>
      </c>
      <c r="M33" s="254">
        <v>2958.4262109563178</v>
      </c>
      <c r="N33" s="253">
        <v>389.63027445825514</v>
      </c>
      <c r="O33" s="253">
        <v>1434.2290402808371</v>
      </c>
      <c r="P33" s="255">
        <v>0.48176545309459529</v>
      </c>
      <c r="Q33" s="252">
        <v>47201</v>
      </c>
      <c r="R33" s="255"/>
      <c r="S33" s="252"/>
      <c r="T33"/>
    </row>
    <row r="34" spans="1:20" ht="15">
      <c r="A34" s="3">
        <v>162</v>
      </c>
      <c r="B34" s="3">
        <v>162</v>
      </c>
      <c r="C34" s="256" t="s">
        <v>249</v>
      </c>
      <c r="D34" s="116" t="s">
        <v>1505</v>
      </c>
      <c r="E34" s="3"/>
      <c r="F34" s="116"/>
      <c r="G34" s="251" t="s">
        <v>3154</v>
      </c>
      <c r="H34" s="3">
        <v>7742</v>
      </c>
      <c r="I34" s="3" t="s">
        <v>78</v>
      </c>
      <c r="J34" s="3" t="s">
        <v>1009</v>
      </c>
      <c r="K34" s="252">
        <v>43917</v>
      </c>
      <c r="L34" s="253">
        <v>1517.5878790957038</v>
      </c>
      <c r="M34" s="254">
        <v>5460.2811889863424</v>
      </c>
      <c r="N34" s="253">
        <v>1419.4147889558524</v>
      </c>
      <c r="O34" s="253">
        <v>5224.8658381464929</v>
      </c>
      <c r="P34" s="255">
        <v>0.93530978239075646</v>
      </c>
      <c r="Q34" s="252">
        <v>47715</v>
      </c>
      <c r="R34" s="255"/>
      <c r="S34" s="252"/>
      <c r="T34"/>
    </row>
    <row r="35" spans="1:20" ht="15">
      <c r="A35" s="3">
        <v>162</v>
      </c>
      <c r="B35" s="3">
        <v>162</v>
      </c>
      <c r="C35" s="256" t="s">
        <v>249</v>
      </c>
      <c r="D35" s="116" t="s">
        <v>1346</v>
      </c>
      <c r="E35" s="3"/>
      <c r="F35" s="116"/>
      <c r="G35" s="251" t="s">
        <v>1568</v>
      </c>
      <c r="H35" s="3">
        <v>7918</v>
      </c>
      <c r="I35" s="3" t="s">
        <v>78</v>
      </c>
      <c r="J35" s="3" t="s">
        <v>1012</v>
      </c>
      <c r="K35" s="252">
        <v>44075</v>
      </c>
      <c r="L35" s="253">
        <v>2688.9972371731747</v>
      </c>
      <c r="M35" s="254">
        <v>10807.348795922706</v>
      </c>
      <c r="N35" s="253">
        <v>564.32787161257033</v>
      </c>
      <c r="O35" s="253">
        <v>2245.5170339335787</v>
      </c>
      <c r="P35" s="255">
        <v>0.20986554534575261</v>
      </c>
      <c r="Q35" s="252">
        <v>46997</v>
      </c>
      <c r="R35" s="255"/>
      <c r="S35" s="252"/>
      <c r="T35"/>
    </row>
    <row r="36" spans="1:20" ht="15">
      <c r="A36" s="3">
        <v>162</v>
      </c>
      <c r="B36" s="3">
        <v>162</v>
      </c>
      <c r="C36" s="256" t="s">
        <v>249</v>
      </c>
      <c r="D36" s="116" t="s">
        <v>3155</v>
      </c>
      <c r="E36" s="3"/>
      <c r="F36" s="116"/>
      <c r="G36" s="251" t="s">
        <v>1569</v>
      </c>
      <c r="H36" s="3">
        <v>8032</v>
      </c>
      <c r="I36" s="3" t="s">
        <v>78</v>
      </c>
      <c r="J36" s="3" t="s">
        <v>1009</v>
      </c>
      <c r="K36" s="252">
        <v>44012</v>
      </c>
      <c r="L36" s="253">
        <v>4958.8321288800116</v>
      </c>
      <c r="M36" s="254">
        <v>17187.312158698121</v>
      </c>
      <c r="N36" s="253">
        <v>1142.8516990741139</v>
      </c>
      <c r="O36" s="253">
        <v>4206.8371042918134</v>
      </c>
      <c r="P36" s="255">
        <v>0.23046791449506787</v>
      </c>
      <c r="Q36" s="252">
        <v>46203</v>
      </c>
      <c r="R36" s="255"/>
      <c r="S36" s="252"/>
      <c r="T36"/>
    </row>
    <row r="37" spans="1:20" ht="15">
      <c r="A37" s="3">
        <v>162</v>
      </c>
      <c r="B37" s="3">
        <v>162</v>
      </c>
      <c r="C37" s="256" t="s">
        <v>249</v>
      </c>
      <c r="D37" s="116" t="s">
        <v>1346</v>
      </c>
      <c r="E37" s="3"/>
      <c r="F37" s="116"/>
      <c r="G37" s="251" t="s">
        <v>3156</v>
      </c>
      <c r="H37" s="3">
        <v>8147</v>
      </c>
      <c r="I37" s="3" t="s">
        <v>78</v>
      </c>
      <c r="J37" s="3" t="s">
        <v>1009</v>
      </c>
      <c r="K37" s="252">
        <v>44160</v>
      </c>
      <c r="L37" s="253">
        <v>1613.3983425963643</v>
      </c>
      <c r="M37" s="254">
        <v>5364.5494891329117</v>
      </c>
      <c r="N37" s="253">
        <v>575.07465869007819</v>
      </c>
      <c r="O37" s="253">
        <v>2116.849818638178</v>
      </c>
      <c r="P37" s="255">
        <v>0.35643687210229696</v>
      </c>
      <c r="Q37" s="252">
        <v>47082</v>
      </c>
      <c r="R37" s="255"/>
      <c r="S37" s="252"/>
      <c r="T37"/>
    </row>
    <row r="38" spans="1:20" ht="15">
      <c r="A38" s="3">
        <v>162</v>
      </c>
      <c r="B38" s="3">
        <v>162</v>
      </c>
      <c r="C38" s="256" t="s">
        <v>249</v>
      </c>
      <c r="D38" s="116" t="s">
        <v>1496</v>
      </c>
      <c r="E38" s="3"/>
      <c r="F38" s="116"/>
      <c r="G38" s="251" t="s">
        <v>3157</v>
      </c>
      <c r="H38" s="3">
        <v>8259</v>
      </c>
      <c r="I38" s="3" t="s">
        <v>78</v>
      </c>
      <c r="J38" s="3" t="s">
        <v>1009</v>
      </c>
      <c r="K38" s="252">
        <v>44196</v>
      </c>
      <c r="L38" s="253">
        <v>278.28876710691003</v>
      </c>
      <c r="M38" s="254">
        <v>894.69838624871568</v>
      </c>
      <c r="N38" s="253">
        <v>30.350481976889998</v>
      </c>
      <c r="O38" s="253">
        <v>111.72012415693209</v>
      </c>
      <c r="P38" s="255">
        <v>0.10906111048754717</v>
      </c>
      <c r="Q38" s="252">
        <v>47848</v>
      </c>
      <c r="R38" s="255"/>
      <c r="S38" s="252"/>
      <c r="T38"/>
    </row>
    <row r="39" spans="1:20" ht="15">
      <c r="A39" s="3">
        <v>162</v>
      </c>
      <c r="B39" s="3">
        <v>162</v>
      </c>
      <c r="C39" s="256" t="s">
        <v>249</v>
      </c>
      <c r="D39" s="116" t="s">
        <v>1499</v>
      </c>
      <c r="E39" s="3"/>
      <c r="F39" s="116"/>
      <c r="G39" s="251" t="s">
        <v>3158</v>
      </c>
      <c r="H39" s="3">
        <v>8268</v>
      </c>
      <c r="I39" s="3" t="s">
        <v>78</v>
      </c>
      <c r="J39" s="3" t="s">
        <v>1009</v>
      </c>
      <c r="K39" s="252">
        <v>44228</v>
      </c>
      <c r="L39" s="253">
        <v>606.60916388380485</v>
      </c>
      <c r="M39" s="254">
        <v>1994.5309308499502</v>
      </c>
      <c r="N39" s="253">
        <v>84.310223146026757</v>
      </c>
      <c r="O39" s="253">
        <v>310.34593140052448</v>
      </c>
      <c r="P39" s="255">
        <v>0.13898606906336855</v>
      </c>
      <c r="Q39" s="252">
        <v>48213</v>
      </c>
      <c r="R39" s="255"/>
      <c r="S39" s="252"/>
      <c r="T39"/>
    </row>
    <row r="40" spans="1:20" ht="15">
      <c r="A40" s="3">
        <v>162</v>
      </c>
      <c r="B40" s="3">
        <v>162</v>
      </c>
      <c r="C40" s="256" t="s">
        <v>249</v>
      </c>
      <c r="D40" s="116" t="s">
        <v>1496</v>
      </c>
      <c r="E40" s="3"/>
      <c r="F40" s="116"/>
      <c r="G40" s="251" t="s">
        <v>2950</v>
      </c>
      <c r="H40" s="3">
        <v>8302</v>
      </c>
      <c r="I40" s="3" t="s">
        <v>78</v>
      </c>
      <c r="J40" s="3" t="s">
        <v>1009</v>
      </c>
      <c r="K40" s="252">
        <v>44255</v>
      </c>
      <c r="L40" s="253">
        <v>65.050022692170003</v>
      </c>
      <c r="M40" s="254">
        <v>213.3640744303176</v>
      </c>
      <c r="N40" s="253">
        <v>2.0871290526736495</v>
      </c>
      <c r="O40" s="253">
        <v>7.6827220428917045</v>
      </c>
      <c r="P40" s="255">
        <v>3.2084985773953849E-2</v>
      </c>
      <c r="Q40" s="252">
        <v>47907</v>
      </c>
      <c r="R40" s="255"/>
      <c r="S40" s="252"/>
      <c r="T40"/>
    </row>
    <row r="41" spans="1:20" ht="15">
      <c r="A41" s="3">
        <v>162</v>
      </c>
      <c r="B41" s="3">
        <v>162</v>
      </c>
      <c r="C41" s="256" t="s">
        <v>249</v>
      </c>
      <c r="D41" s="116" t="s">
        <v>1358</v>
      </c>
      <c r="E41" s="3"/>
      <c r="F41" s="116"/>
      <c r="G41" s="251" t="s">
        <v>1359</v>
      </c>
      <c r="H41" s="3">
        <v>8311</v>
      </c>
      <c r="I41" s="3" t="s">
        <v>78</v>
      </c>
      <c r="J41" s="3" t="s">
        <v>1009</v>
      </c>
      <c r="K41" s="252">
        <v>44256</v>
      </c>
      <c r="L41" s="253">
        <v>94.926117608550001</v>
      </c>
      <c r="M41" s="254">
        <v>313.82574481386632</v>
      </c>
      <c r="N41" s="253">
        <v>1.2493056182458502</v>
      </c>
      <c r="O41" s="253">
        <v>4.5986939807629748</v>
      </c>
      <c r="P41" s="255">
        <v>1.3160820749012968E-2</v>
      </c>
      <c r="Q41" s="252">
        <v>46082</v>
      </c>
      <c r="R41" s="255"/>
      <c r="S41" s="252"/>
      <c r="T41"/>
    </row>
    <row r="42" spans="1:20" ht="15">
      <c r="A42" s="3">
        <v>162</v>
      </c>
      <c r="B42" s="3">
        <v>162</v>
      </c>
      <c r="C42" s="256" t="s">
        <v>249</v>
      </c>
      <c r="D42" s="116" t="s">
        <v>1358</v>
      </c>
      <c r="E42" s="3"/>
      <c r="F42" s="116"/>
      <c r="G42" s="251" t="s">
        <v>1361</v>
      </c>
      <c r="H42" s="3">
        <v>8403</v>
      </c>
      <c r="I42" s="3" t="s">
        <v>78</v>
      </c>
      <c r="J42" s="3" t="s">
        <v>1009</v>
      </c>
      <c r="K42" s="252">
        <v>44314</v>
      </c>
      <c r="L42" s="253">
        <v>617.02702432002309</v>
      </c>
      <c r="M42" s="254">
        <v>2005.954856064395</v>
      </c>
      <c r="N42" s="253">
        <v>160.42703141327445</v>
      </c>
      <c r="O42" s="253">
        <v>590.53190263226327</v>
      </c>
      <c r="P42" s="255">
        <v>0.26000000824934444</v>
      </c>
      <c r="Q42" s="252">
        <v>47236</v>
      </c>
      <c r="R42" s="255"/>
      <c r="S42" s="252"/>
      <c r="T42"/>
    </row>
    <row r="43" spans="1:20" ht="14.1" customHeight="1">
      <c r="A43" s="3">
        <v>162</v>
      </c>
      <c r="B43" s="3">
        <v>162</v>
      </c>
      <c r="C43" s="256" t="s">
        <v>249</v>
      </c>
      <c r="D43" s="116" t="s">
        <v>1503</v>
      </c>
      <c r="E43" s="3"/>
      <c r="F43" s="116"/>
      <c r="G43" s="251" t="s">
        <v>1510</v>
      </c>
      <c r="H43" s="3">
        <v>8512</v>
      </c>
      <c r="I43" s="3" t="s">
        <v>78</v>
      </c>
      <c r="J43" s="3" t="s">
        <v>1012</v>
      </c>
      <c r="K43" s="252">
        <v>44377</v>
      </c>
      <c r="L43" s="253">
        <v>1351.6657592177489</v>
      </c>
      <c r="M43" s="254">
        <v>5237.4344838169336</v>
      </c>
      <c r="N43" s="253">
        <v>108.13325890873871</v>
      </c>
      <c r="O43" s="253">
        <v>430.27305052376221</v>
      </c>
      <c r="P43" s="255">
        <v>7.9999998647090675E-2</v>
      </c>
      <c r="Q43" s="252">
        <v>47848</v>
      </c>
      <c r="R43" s="255"/>
      <c r="S43" s="252"/>
      <c r="T43"/>
    </row>
    <row r="44" spans="1:20" ht="14.1" customHeight="1">
      <c r="A44" s="3">
        <v>162</v>
      </c>
      <c r="B44" s="3">
        <v>162</v>
      </c>
      <c r="C44" s="256" t="s">
        <v>249</v>
      </c>
      <c r="D44" s="116" t="s">
        <v>1350</v>
      </c>
      <c r="E44" s="3"/>
      <c r="F44" s="116"/>
      <c r="G44" s="251" t="s">
        <v>3159</v>
      </c>
      <c r="H44" s="3">
        <v>8548</v>
      </c>
      <c r="I44" s="3" t="s">
        <v>78</v>
      </c>
      <c r="J44" s="3" t="s">
        <v>1009</v>
      </c>
      <c r="K44" s="252">
        <v>44264</v>
      </c>
      <c r="L44" s="253">
        <v>979.56328953710954</v>
      </c>
      <c r="M44" s="254">
        <v>3260.9661908690377</v>
      </c>
      <c r="N44" s="253">
        <v>629.89899445816536</v>
      </c>
      <c r="O44" s="253">
        <v>2318.6581986005067</v>
      </c>
      <c r="P44" s="255">
        <v>0.64304062962161712</v>
      </c>
      <c r="Q44" s="252">
        <v>47301</v>
      </c>
      <c r="R44" s="255"/>
      <c r="S44" s="252"/>
      <c r="T44"/>
    </row>
    <row r="45" spans="1:20" ht="14.1" customHeight="1">
      <c r="A45" s="3">
        <v>162</v>
      </c>
      <c r="B45" s="3">
        <v>162</v>
      </c>
      <c r="C45" s="256" t="s">
        <v>249</v>
      </c>
      <c r="D45" s="116" t="s">
        <v>1352</v>
      </c>
      <c r="E45" s="3"/>
      <c r="F45" s="116"/>
      <c r="G45" s="251" t="s">
        <v>3160</v>
      </c>
      <c r="H45" s="3">
        <v>8563</v>
      </c>
      <c r="I45" s="3" t="s">
        <v>78</v>
      </c>
      <c r="J45" s="3" t="s">
        <v>1012</v>
      </c>
      <c r="K45" s="252">
        <v>44377</v>
      </c>
      <c r="L45" s="253">
        <v>323.52792072264447</v>
      </c>
      <c r="M45" s="254">
        <v>1253.6059872161027</v>
      </c>
      <c r="N45" s="253">
        <v>55.258569422142713</v>
      </c>
      <c r="O45" s="253">
        <v>219.87937358764808</v>
      </c>
      <c r="P45" s="255">
        <v>0.17080000173930904</v>
      </c>
      <c r="Q45" s="252">
        <v>48029</v>
      </c>
      <c r="R45" s="255"/>
      <c r="S45" s="252"/>
      <c r="T45"/>
    </row>
    <row r="46" spans="1:20" ht="14.1" customHeight="1">
      <c r="A46" s="3">
        <v>162</v>
      </c>
      <c r="B46" s="3">
        <v>162</v>
      </c>
      <c r="C46" s="256" t="s">
        <v>249</v>
      </c>
      <c r="D46" s="116" t="s">
        <v>1500</v>
      </c>
      <c r="E46" s="3"/>
      <c r="F46" s="116"/>
      <c r="G46" s="251" t="s">
        <v>1513</v>
      </c>
      <c r="H46" s="3">
        <v>8577</v>
      </c>
      <c r="I46" s="3" t="s">
        <v>78</v>
      </c>
      <c r="J46" s="3" t="s">
        <v>1009</v>
      </c>
      <c r="K46" s="252">
        <v>44406</v>
      </c>
      <c r="L46" s="253">
        <v>1574.8425196333872</v>
      </c>
      <c r="M46" s="254">
        <v>5108.7891336907087</v>
      </c>
      <c r="N46" s="253">
        <v>559.17910547621227</v>
      </c>
      <c r="O46" s="253">
        <v>2058.3382872579373</v>
      </c>
      <c r="P46" s="255">
        <v>0.35506985524265972</v>
      </c>
      <c r="Q46" s="252">
        <v>46149</v>
      </c>
      <c r="R46" s="255"/>
      <c r="S46" s="252"/>
      <c r="T46"/>
    </row>
    <row r="47" spans="1:20" ht="14.1" customHeight="1">
      <c r="A47" s="3">
        <v>162</v>
      </c>
      <c r="B47" s="3">
        <v>162</v>
      </c>
      <c r="C47" s="256" t="s">
        <v>249</v>
      </c>
      <c r="D47" s="116" t="s">
        <v>1350</v>
      </c>
      <c r="E47" s="3"/>
      <c r="F47" s="116"/>
      <c r="G47" s="251" t="s">
        <v>3161</v>
      </c>
      <c r="H47" s="3">
        <v>8734</v>
      </c>
      <c r="I47" s="3" t="s">
        <v>78</v>
      </c>
      <c r="J47" s="3" t="s">
        <v>1009</v>
      </c>
      <c r="K47" s="252">
        <v>44421</v>
      </c>
      <c r="L47" s="253">
        <v>623.35845744594224</v>
      </c>
      <c r="M47" s="254">
        <v>2009.0843083482716</v>
      </c>
      <c r="N47" s="253">
        <v>214.41228920102918</v>
      </c>
      <c r="O47" s="253">
        <v>789.25163654898847</v>
      </c>
      <c r="P47" s="255">
        <v>0.34396307074990323</v>
      </c>
      <c r="Q47" s="252">
        <v>47301</v>
      </c>
      <c r="R47" s="255"/>
      <c r="S47" s="252"/>
      <c r="T47"/>
    </row>
    <row r="48" spans="1:20" ht="14.1" customHeight="1">
      <c r="A48" s="3">
        <v>162</v>
      </c>
      <c r="B48" s="3">
        <v>162</v>
      </c>
      <c r="C48" s="256" t="s">
        <v>249</v>
      </c>
      <c r="D48" s="116" t="s">
        <v>1351</v>
      </c>
      <c r="E48" s="3"/>
      <c r="F48" s="116"/>
      <c r="G48" s="251" t="s">
        <v>3162</v>
      </c>
      <c r="H48" s="3">
        <v>8780</v>
      </c>
      <c r="I48" s="3" t="s">
        <v>78</v>
      </c>
      <c r="J48" s="3" t="s">
        <v>1009</v>
      </c>
      <c r="K48" s="252">
        <v>44470</v>
      </c>
      <c r="L48" s="253">
        <v>159.56974323474978</v>
      </c>
      <c r="M48" s="254">
        <v>514.93156141853751</v>
      </c>
      <c r="N48" s="253">
        <v>1.1913761005137227</v>
      </c>
      <c r="O48" s="253">
        <v>4.3854554259910135</v>
      </c>
      <c r="P48" s="255">
        <v>7.4661779630806266E-3</v>
      </c>
      <c r="Q48" s="252">
        <v>48122</v>
      </c>
      <c r="R48" s="255"/>
      <c r="S48" s="252"/>
      <c r="T48"/>
    </row>
    <row r="49" spans="1:20" ht="14.1" customHeight="1">
      <c r="A49" s="3">
        <v>162</v>
      </c>
      <c r="B49" s="3">
        <v>162</v>
      </c>
      <c r="C49" s="256" t="s">
        <v>249</v>
      </c>
      <c r="D49" s="116" t="s">
        <v>2961</v>
      </c>
      <c r="E49" s="3"/>
      <c r="F49" s="116"/>
      <c r="G49" s="251" t="s">
        <v>3163</v>
      </c>
      <c r="H49" s="3">
        <v>8786</v>
      </c>
      <c r="I49" s="3" t="s">
        <v>78</v>
      </c>
      <c r="J49" s="3" t="s">
        <v>1009</v>
      </c>
      <c r="K49" s="252">
        <v>44561</v>
      </c>
      <c r="L49" s="253">
        <v>344.14898279400671</v>
      </c>
      <c r="M49" s="254">
        <v>1070.3033364893608</v>
      </c>
      <c r="N49" s="253">
        <v>283.92290896230674</v>
      </c>
      <c r="O49" s="253">
        <v>1045.120227890251</v>
      </c>
      <c r="P49" s="255">
        <v>0.82499999464549112</v>
      </c>
      <c r="Q49" s="252">
        <v>47848</v>
      </c>
      <c r="R49" s="255"/>
      <c r="S49" s="252"/>
      <c r="T49"/>
    </row>
    <row r="50" spans="1:20" ht="14.1" customHeight="1">
      <c r="A50" s="3">
        <v>162</v>
      </c>
      <c r="B50" s="3">
        <v>162</v>
      </c>
      <c r="C50" s="256" t="s">
        <v>249</v>
      </c>
      <c r="D50" s="116" t="s">
        <v>1360</v>
      </c>
      <c r="E50" s="3"/>
      <c r="F50" s="116"/>
      <c r="G50" s="251" t="s">
        <v>2962</v>
      </c>
      <c r="H50" s="3">
        <v>8792</v>
      </c>
      <c r="I50" s="3" t="s">
        <v>78</v>
      </c>
      <c r="J50" s="3" t="s">
        <v>1009</v>
      </c>
      <c r="K50" s="252">
        <v>44539</v>
      </c>
      <c r="L50" s="253">
        <v>242.5098280696084</v>
      </c>
      <c r="M50" s="254">
        <v>752.75050632806449</v>
      </c>
      <c r="N50" s="253">
        <v>100.66447993071637</v>
      </c>
      <c r="O50" s="253">
        <v>370.54595062496696</v>
      </c>
      <c r="P50" s="255">
        <v>0.41509443444833216</v>
      </c>
      <c r="Q50" s="252">
        <v>47467</v>
      </c>
      <c r="R50" s="255"/>
      <c r="S50" s="252"/>
      <c r="T50"/>
    </row>
    <row r="51" spans="1:20" ht="14.1" customHeight="1">
      <c r="A51" s="3">
        <v>162</v>
      </c>
      <c r="B51" s="3">
        <v>162</v>
      </c>
      <c r="C51" s="256" t="s">
        <v>249</v>
      </c>
      <c r="D51" s="116" t="s">
        <v>1346</v>
      </c>
      <c r="E51" s="3"/>
      <c r="F51" s="116"/>
      <c r="G51" s="251" t="s">
        <v>3164</v>
      </c>
      <c r="H51" s="3">
        <v>8795</v>
      </c>
      <c r="I51" s="3" t="s">
        <v>78</v>
      </c>
      <c r="J51" s="3" t="s">
        <v>1012</v>
      </c>
      <c r="K51" s="252">
        <v>44543</v>
      </c>
      <c r="L51" s="253">
        <v>1566.4187430502745</v>
      </c>
      <c r="M51" s="254">
        <v>5476.8264932009797</v>
      </c>
      <c r="N51" s="253">
        <v>824.24946842802046</v>
      </c>
      <c r="O51" s="253">
        <v>3279.771059821936</v>
      </c>
      <c r="P51" s="255">
        <v>0.52619995265312403</v>
      </c>
      <c r="Q51" s="252">
        <v>46997</v>
      </c>
      <c r="R51" s="255"/>
      <c r="S51" s="252"/>
      <c r="T51"/>
    </row>
    <row r="52" spans="1:20" ht="14.1" customHeight="1">
      <c r="A52" s="3">
        <v>162</v>
      </c>
      <c r="B52" s="3">
        <v>162</v>
      </c>
      <c r="C52" s="256" t="s">
        <v>249</v>
      </c>
      <c r="D52" s="116" t="s">
        <v>1493</v>
      </c>
      <c r="E52" s="3"/>
      <c r="F52" s="116"/>
      <c r="G52" s="251" t="s">
        <v>1526</v>
      </c>
      <c r="H52" s="3">
        <v>8841</v>
      </c>
      <c r="I52" s="3" t="s">
        <v>78</v>
      </c>
      <c r="J52" s="3" t="s">
        <v>1009</v>
      </c>
      <c r="K52" s="252">
        <v>44476</v>
      </c>
      <c r="L52" s="253">
        <v>576.42427354058998</v>
      </c>
      <c r="M52" s="254">
        <v>1860.6975549890246</v>
      </c>
      <c r="N52" s="253">
        <v>473.02821529286581</v>
      </c>
      <c r="O52" s="253">
        <v>1741.2168604930391</v>
      </c>
      <c r="P52" s="255">
        <v>0.82062507948766428</v>
      </c>
      <c r="Q52" s="252">
        <v>47398</v>
      </c>
      <c r="R52" s="255"/>
      <c r="S52" s="252"/>
      <c r="T52"/>
    </row>
    <row r="53" spans="1:20" ht="14.1" customHeight="1">
      <c r="A53" s="3">
        <v>162</v>
      </c>
      <c r="B53" s="3">
        <v>162</v>
      </c>
      <c r="C53" s="256" t="s">
        <v>249</v>
      </c>
      <c r="D53" s="116" t="s">
        <v>1368</v>
      </c>
      <c r="E53" s="3"/>
      <c r="F53" s="116"/>
      <c r="G53" s="251" t="s">
        <v>2963</v>
      </c>
      <c r="H53" s="3">
        <v>8842</v>
      </c>
      <c r="I53" s="3" t="s">
        <v>78</v>
      </c>
      <c r="J53" s="3" t="s">
        <v>1009</v>
      </c>
      <c r="K53" s="252">
        <v>44562</v>
      </c>
      <c r="L53" s="253">
        <v>205.23439647148751</v>
      </c>
      <c r="M53" s="254">
        <v>638.27897302632618</v>
      </c>
      <c r="N53" s="253">
        <v>131.50835305333536</v>
      </c>
      <c r="O53" s="253">
        <v>484.08224758932749</v>
      </c>
      <c r="P53" s="255">
        <v>0.64077150474923117</v>
      </c>
      <c r="Q53" s="252">
        <v>47848</v>
      </c>
      <c r="R53" s="255"/>
      <c r="S53" s="252"/>
      <c r="T53"/>
    </row>
    <row r="54" spans="1:20" ht="14.1" customHeight="1">
      <c r="A54" s="3">
        <v>162</v>
      </c>
      <c r="B54" s="3">
        <v>162</v>
      </c>
      <c r="C54" s="256" t="s">
        <v>249</v>
      </c>
      <c r="D54" s="116" t="s">
        <v>1360</v>
      </c>
      <c r="E54" s="3"/>
      <c r="F54" s="116"/>
      <c r="G54" s="251" t="s">
        <v>2964</v>
      </c>
      <c r="H54" s="3">
        <v>8973</v>
      </c>
      <c r="I54" s="3" t="s">
        <v>78</v>
      </c>
      <c r="J54" s="3" t="s">
        <v>1009</v>
      </c>
      <c r="K54" s="252">
        <v>44544</v>
      </c>
      <c r="L54" s="253">
        <v>244.3865803452122</v>
      </c>
      <c r="M54" s="254">
        <v>760.77542461464554</v>
      </c>
      <c r="N54" s="253">
        <v>48.501984821559233</v>
      </c>
      <c r="O54" s="253">
        <v>178.53580612815955</v>
      </c>
      <c r="P54" s="255">
        <v>0.19846419043568994</v>
      </c>
      <c r="Q54" s="252">
        <v>47467</v>
      </c>
      <c r="R54" s="255"/>
      <c r="S54" s="252"/>
      <c r="T54"/>
    </row>
    <row r="55" spans="1:20" ht="14.1" customHeight="1">
      <c r="A55" s="3">
        <v>162</v>
      </c>
      <c r="B55" s="3">
        <v>162</v>
      </c>
      <c r="C55" s="256" t="s">
        <v>249</v>
      </c>
      <c r="D55" s="116" t="s">
        <v>2951</v>
      </c>
      <c r="E55" s="3"/>
      <c r="F55" s="116"/>
      <c r="G55" s="251" t="s">
        <v>2951</v>
      </c>
      <c r="H55" s="3">
        <v>8975</v>
      </c>
      <c r="I55" s="3" t="s">
        <v>78</v>
      </c>
      <c r="J55" s="3" t="s">
        <v>1009</v>
      </c>
      <c r="K55" s="252">
        <v>44621</v>
      </c>
      <c r="L55" s="253">
        <v>173.078493223545</v>
      </c>
      <c r="M55" s="254">
        <v>559.04353311205034</v>
      </c>
      <c r="N55" s="253">
        <v>134.13583396323</v>
      </c>
      <c r="O55" s="253">
        <v>493.75400481864966</v>
      </c>
      <c r="P55" s="255">
        <v>0.77500000990869866</v>
      </c>
      <c r="Q55" s="252">
        <v>48274</v>
      </c>
      <c r="R55" s="255"/>
      <c r="S55" s="252"/>
      <c r="T55"/>
    </row>
    <row r="56" spans="1:20" ht="14.1" customHeight="1">
      <c r="A56" s="3">
        <v>162</v>
      </c>
      <c r="B56" s="3">
        <v>162</v>
      </c>
      <c r="C56" s="256" t="s">
        <v>249</v>
      </c>
      <c r="D56" s="116" t="s">
        <v>1347</v>
      </c>
      <c r="E56" s="3"/>
      <c r="F56" s="116"/>
      <c r="G56" s="251" t="s">
        <v>3165</v>
      </c>
      <c r="H56" s="3">
        <v>8981</v>
      </c>
      <c r="I56" s="3" t="s">
        <v>78</v>
      </c>
      <c r="J56" s="3" t="s">
        <v>1009</v>
      </c>
      <c r="K56" s="252">
        <v>44560</v>
      </c>
      <c r="L56" s="253">
        <v>102.61719728793</v>
      </c>
      <c r="M56" s="254">
        <v>319.13948356546229</v>
      </c>
      <c r="N56" s="253">
        <v>75.366649304684998</v>
      </c>
      <c r="O56" s="253">
        <v>277.4246360905455</v>
      </c>
      <c r="P56" s="255">
        <v>0.73444462815736777</v>
      </c>
      <c r="Q56" s="252">
        <v>48212</v>
      </c>
      <c r="R56" s="255"/>
      <c r="S56" s="252"/>
      <c r="T56"/>
    </row>
    <row r="57" spans="1:20" ht="14.1" customHeight="1">
      <c r="A57" s="3">
        <v>162</v>
      </c>
      <c r="B57" s="3">
        <v>162</v>
      </c>
      <c r="C57" s="256" t="s">
        <v>249</v>
      </c>
      <c r="D57" s="116" t="s">
        <v>1347</v>
      </c>
      <c r="E57" s="3"/>
      <c r="F57" s="116"/>
      <c r="G57" s="251" t="s">
        <v>3166</v>
      </c>
      <c r="H57" s="3">
        <v>8985</v>
      </c>
      <c r="I57" s="3" t="s">
        <v>78</v>
      </c>
      <c r="J57" s="3" t="s">
        <v>1009</v>
      </c>
      <c r="K57" s="252">
        <v>44560</v>
      </c>
      <c r="L57" s="253">
        <v>102.61719728793</v>
      </c>
      <c r="M57" s="254">
        <v>319.13948356546229</v>
      </c>
      <c r="N57" s="253">
        <v>102.61719728793</v>
      </c>
      <c r="O57" s="253">
        <v>377.73390321687032</v>
      </c>
      <c r="P57" s="255">
        <v>1</v>
      </c>
      <c r="Q57" s="252">
        <v>48212</v>
      </c>
      <c r="R57" s="255"/>
      <c r="S57" s="252"/>
      <c r="T57"/>
    </row>
    <row r="58" spans="1:20" ht="14.1" customHeight="1">
      <c r="A58" s="3">
        <v>162</v>
      </c>
      <c r="B58" s="3">
        <v>162</v>
      </c>
      <c r="C58" s="256" t="s">
        <v>249</v>
      </c>
      <c r="D58" s="116" t="s">
        <v>1349</v>
      </c>
      <c r="E58" s="3"/>
      <c r="F58" s="116"/>
      <c r="G58" s="251" t="s">
        <v>2953</v>
      </c>
      <c r="H58" s="3">
        <v>8987</v>
      </c>
      <c r="I58" s="3" t="s">
        <v>78</v>
      </c>
      <c r="J58" s="3" t="s">
        <v>1009</v>
      </c>
      <c r="K58" s="252">
        <v>44581</v>
      </c>
      <c r="L58" s="253">
        <v>342.05730904881</v>
      </c>
      <c r="M58" s="254">
        <v>1072.0076065589706</v>
      </c>
      <c r="N58" s="253">
        <v>255.00949828811906</v>
      </c>
      <c r="O58" s="253">
        <v>938.68996319856626</v>
      </c>
      <c r="P58" s="255">
        <v>0.74551688135899585</v>
      </c>
      <c r="Q58" s="252">
        <v>48233</v>
      </c>
      <c r="R58" s="255"/>
      <c r="S58" s="252"/>
      <c r="T58"/>
    </row>
    <row r="59" spans="1:20" ht="14.1" customHeight="1">
      <c r="A59" s="3">
        <v>162</v>
      </c>
      <c r="B59" s="3">
        <v>162</v>
      </c>
      <c r="C59" s="256" t="s">
        <v>249</v>
      </c>
      <c r="D59" s="116" t="s">
        <v>1319</v>
      </c>
      <c r="E59" s="3"/>
      <c r="F59" s="116"/>
      <c r="G59" s="251" t="s">
        <v>1364</v>
      </c>
      <c r="H59" s="3">
        <v>9011</v>
      </c>
      <c r="I59" s="3" t="s">
        <v>78</v>
      </c>
      <c r="J59" s="3" t="s">
        <v>1013</v>
      </c>
      <c r="K59" s="252">
        <v>44644</v>
      </c>
      <c r="L59" s="253">
        <v>872.92026015591864</v>
      </c>
      <c r="M59" s="254">
        <v>3710.1729817407013</v>
      </c>
      <c r="N59" s="253">
        <v>54.993988659972366</v>
      </c>
      <c r="O59" s="253">
        <v>255.9145262291814</v>
      </c>
      <c r="P59" s="255">
        <v>6.3000014056437972E-2</v>
      </c>
      <c r="Q59" s="252">
        <v>46753</v>
      </c>
      <c r="R59" s="255"/>
      <c r="S59" s="252"/>
      <c r="T59"/>
    </row>
    <row r="60" spans="1:20" ht="14.1" customHeight="1">
      <c r="A60" s="3">
        <v>162</v>
      </c>
      <c r="B60" s="3">
        <v>162</v>
      </c>
      <c r="C60" s="256" t="s">
        <v>249</v>
      </c>
      <c r="D60" s="116" t="s">
        <v>1352</v>
      </c>
      <c r="E60" s="3"/>
      <c r="F60" s="116"/>
      <c r="G60" s="251" t="s">
        <v>3167</v>
      </c>
      <c r="H60" s="3">
        <v>9014</v>
      </c>
      <c r="I60" s="3" t="s">
        <v>78</v>
      </c>
      <c r="J60" s="3" t="s">
        <v>1012</v>
      </c>
      <c r="K60" s="252">
        <v>44651</v>
      </c>
      <c r="L60" s="253">
        <v>776.15615341233763</v>
      </c>
      <c r="M60" s="254">
        <v>2734.8638221637129</v>
      </c>
      <c r="N60" s="253">
        <v>558.83243023355067</v>
      </c>
      <c r="O60" s="253">
        <v>2223.6501231423213</v>
      </c>
      <c r="P60" s="255">
        <v>0.71999999971225837</v>
      </c>
      <c r="Q60" s="252">
        <v>48121</v>
      </c>
      <c r="R60" s="255"/>
      <c r="S60" s="252"/>
      <c r="T60"/>
    </row>
    <row r="61" spans="1:20" ht="14.1" customHeight="1">
      <c r="A61" s="3">
        <v>162</v>
      </c>
      <c r="B61" s="3">
        <v>162</v>
      </c>
      <c r="C61" s="256" t="s">
        <v>249</v>
      </c>
      <c r="D61" s="116" t="s">
        <v>1352</v>
      </c>
      <c r="E61" s="3"/>
      <c r="F61" s="116"/>
      <c r="G61" s="251" t="s">
        <v>3168</v>
      </c>
      <c r="H61" s="3">
        <v>9015</v>
      </c>
      <c r="I61" s="3" t="s">
        <v>78</v>
      </c>
      <c r="J61" s="3" t="s">
        <v>1012</v>
      </c>
      <c r="K61" s="252">
        <v>44651</v>
      </c>
      <c r="L61" s="253">
        <v>388.07807670616882</v>
      </c>
      <c r="M61" s="254">
        <v>1367.4319110818565</v>
      </c>
      <c r="N61" s="253">
        <v>94.691062800554974</v>
      </c>
      <c r="O61" s="253">
        <v>376.78520798968827</v>
      </c>
      <c r="P61" s="255">
        <v>0.24400003113870766</v>
      </c>
      <c r="Q61" s="252">
        <v>48121</v>
      </c>
      <c r="R61" s="255"/>
      <c r="S61" s="252"/>
      <c r="T61"/>
    </row>
    <row r="62" spans="1:20" ht="14.1" customHeight="1">
      <c r="A62" s="3">
        <v>162</v>
      </c>
      <c r="B62" s="3">
        <v>162</v>
      </c>
      <c r="C62" s="256" t="s">
        <v>249</v>
      </c>
      <c r="D62" s="116" t="s">
        <v>3169</v>
      </c>
      <c r="E62" s="3"/>
      <c r="F62" s="116"/>
      <c r="G62" s="251" t="s">
        <v>3170</v>
      </c>
      <c r="H62" s="3">
        <v>9054</v>
      </c>
      <c r="I62" s="3" t="s">
        <v>78</v>
      </c>
      <c r="J62" s="3" t="s">
        <v>1009</v>
      </c>
      <c r="K62" s="252">
        <v>44515</v>
      </c>
      <c r="L62" s="253">
        <v>520.64064919125053</v>
      </c>
      <c r="M62" s="254">
        <v>1615.0272937912591</v>
      </c>
      <c r="N62" s="253">
        <v>516.7358395520406</v>
      </c>
      <c r="O62" s="253">
        <v>1902.1046253910615</v>
      </c>
      <c r="P62" s="255">
        <v>0.99249999083768126</v>
      </c>
      <c r="Q62" s="252">
        <v>48332</v>
      </c>
      <c r="R62" s="255"/>
      <c r="S62" s="252"/>
      <c r="T62"/>
    </row>
    <row r="63" spans="1:20" ht="14.1" customHeight="1">
      <c r="A63" s="3">
        <v>162</v>
      </c>
      <c r="B63" s="3">
        <v>162</v>
      </c>
      <c r="C63" s="256" t="s">
        <v>249</v>
      </c>
      <c r="D63" s="116" t="s">
        <v>2951</v>
      </c>
      <c r="E63" s="3"/>
      <c r="F63" s="116"/>
      <c r="G63" s="251" t="s">
        <v>2954</v>
      </c>
      <c r="H63" s="3">
        <v>9055</v>
      </c>
      <c r="I63" s="3" t="s">
        <v>78</v>
      </c>
      <c r="J63" s="3" t="s">
        <v>1009</v>
      </c>
      <c r="K63" s="252">
        <v>44621</v>
      </c>
      <c r="L63" s="253">
        <v>103.84709136084</v>
      </c>
      <c r="M63" s="254">
        <v>335.42610509551321</v>
      </c>
      <c r="N63" s="253">
        <v>70.616023954686014</v>
      </c>
      <c r="O63" s="253">
        <v>259.9375841771992</v>
      </c>
      <c r="P63" s="255">
        <v>0.68000001761546514</v>
      </c>
      <c r="Q63" s="252">
        <v>48274</v>
      </c>
      <c r="R63" s="255"/>
      <c r="S63" s="252"/>
      <c r="T63"/>
    </row>
    <row r="64" spans="1:20" ht="14.1" customHeight="1">
      <c r="A64" s="3">
        <v>162</v>
      </c>
      <c r="B64" s="3">
        <v>162</v>
      </c>
      <c r="C64" s="256" t="s">
        <v>249</v>
      </c>
      <c r="D64" s="116" t="s">
        <v>1356</v>
      </c>
      <c r="E64" s="3"/>
      <c r="F64" s="116"/>
      <c r="G64" s="251" t="s">
        <v>3171</v>
      </c>
      <c r="H64" s="3">
        <v>9157</v>
      </c>
      <c r="I64" s="3" t="s">
        <v>78</v>
      </c>
      <c r="J64" s="3" t="s">
        <v>1012</v>
      </c>
      <c r="K64" s="252">
        <v>44763</v>
      </c>
      <c r="L64" s="253">
        <v>2182.3006503914175</v>
      </c>
      <c r="M64" s="254">
        <v>7676.2425377518111</v>
      </c>
      <c r="N64" s="253">
        <v>1516.4990039196002</v>
      </c>
      <c r="O64" s="253">
        <v>6034.301186496481</v>
      </c>
      <c r="P64" s="255">
        <v>0.69490837738035816</v>
      </c>
      <c r="Q64" s="252">
        <v>47665</v>
      </c>
      <c r="R64" s="255"/>
      <c r="S64" s="252"/>
      <c r="T64"/>
    </row>
    <row r="65" spans="1:20" ht="14.1" customHeight="1">
      <c r="A65" s="3">
        <v>162</v>
      </c>
      <c r="B65" s="3">
        <v>162</v>
      </c>
      <c r="C65" s="256" t="s">
        <v>249</v>
      </c>
      <c r="D65" s="116" t="s">
        <v>1388</v>
      </c>
      <c r="E65" s="3"/>
      <c r="F65" s="116"/>
      <c r="G65" s="251" t="s">
        <v>3172</v>
      </c>
      <c r="H65" s="3">
        <v>9172</v>
      </c>
      <c r="I65" s="3" t="s">
        <v>78</v>
      </c>
      <c r="J65" s="3" t="s">
        <v>1012</v>
      </c>
      <c r="K65" s="252">
        <v>44743</v>
      </c>
      <c r="L65" s="253">
        <v>179.19390641339999</v>
      </c>
      <c r="M65" s="254">
        <v>660.32954513337893</v>
      </c>
      <c r="N65" s="253">
        <v>116.75602928676419</v>
      </c>
      <c r="O65" s="253">
        <v>464.58391613496337</v>
      </c>
      <c r="P65" s="255">
        <v>0.65156249798700328</v>
      </c>
      <c r="Q65" s="252">
        <v>50860</v>
      </c>
      <c r="R65" s="255"/>
      <c r="S65" s="252"/>
      <c r="T65"/>
    </row>
    <row r="66" spans="1:20" ht="14.1" customHeight="1">
      <c r="A66" s="3">
        <v>162</v>
      </c>
      <c r="B66" s="3">
        <v>162</v>
      </c>
      <c r="C66" s="256" t="s">
        <v>249</v>
      </c>
      <c r="D66" s="116" t="s">
        <v>1392</v>
      </c>
      <c r="E66" s="3"/>
      <c r="F66" s="116"/>
      <c r="G66" s="251" t="s">
        <v>3173</v>
      </c>
      <c r="H66" s="3">
        <v>9238</v>
      </c>
      <c r="I66" s="3" t="s">
        <v>78</v>
      </c>
      <c r="J66" s="3" t="s">
        <v>1009</v>
      </c>
      <c r="K66" s="252">
        <v>44742</v>
      </c>
      <c r="L66" s="253">
        <v>330.593839255305</v>
      </c>
      <c r="M66" s="254">
        <v>1157.0784373935676</v>
      </c>
      <c r="N66" s="253">
        <v>320.61393873398424</v>
      </c>
      <c r="O66" s="253">
        <v>1180.179908479796</v>
      </c>
      <c r="P66" s="255">
        <v>0.96981220054251027</v>
      </c>
      <c r="Q66" s="252">
        <v>48395</v>
      </c>
      <c r="R66" s="255"/>
      <c r="S66" s="252"/>
      <c r="T66"/>
    </row>
    <row r="67" spans="1:20" ht="14.1" customHeight="1">
      <c r="A67" s="3">
        <v>162</v>
      </c>
      <c r="B67" s="3">
        <v>162</v>
      </c>
      <c r="C67" s="256" t="s">
        <v>249</v>
      </c>
      <c r="D67" s="116" t="s">
        <v>1392</v>
      </c>
      <c r="E67" s="3"/>
      <c r="F67" s="116"/>
      <c r="G67" s="251" t="s">
        <v>3174</v>
      </c>
      <c r="H67" s="3">
        <v>9239</v>
      </c>
      <c r="I67" s="3" t="s">
        <v>78</v>
      </c>
      <c r="J67" s="3" t="s">
        <v>1009</v>
      </c>
      <c r="K67" s="252">
        <v>44742</v>
      </c>
      <c r="L67" s="253">
        <v>165.29690819443502</v>
      </c>
      <c r="M67" s="254">
        <v>578.53917868052258</v>
      </c>
      <c r="N67" s="253">
        <v>107.00789191716105</v>
      </c>
      <c r="O67" s="253">
        <v>393.89605014706984</v>
      </c>
      <c r="P67" s="255">
        <v>0.64736777648188115</v>
      </c>
      <c r="Q67" s="252">
        <v>48395</v>
      </c>
      <c r="R67" s="255"/>
      <c r="S67" s="252"/>
      <c r="T67"/>
    </row>
    <row r="68" spans="1:20" ht="14.1" customHeight="1">
      <c r="A68" s="3">
        <v>162</v>
      </c>
      <c r="B68" s="3">
        <v>162</v>
      </c>
      <c r="C68" s="256" t="s">
        <v>249</v>
      </c>
      <c r="D68" s="116" t="s">
        <v>1489</v>
      </c>
      <c r="E68" s="3"/>
      <c r="F68" s="116"/>
      <c r="G68" s="251" t="s">
        <v>1525</v>
      </c>
      <c r="H68" s="3">
        <v>9290</v>
      </c>
      <c r="I68" s="3" t="s">
        <v>78</v>
      </c>
      <c r="J68" s="3" t="s">
        <v>1009</v>
      </c>
      <c r="K68" s="252">
        <v>44853</v>
      </c>
      <c r="L68" s="253">
        <v>396.712547653635</v>
      </c>
      <c r="M68" s="254">
        <v>1404.7591312415216</v>
      </c>
      <c r="N68" s="253">
        <v>357.04129517491504</v>
      </c>
      <c r="O68" s="253">
        <v>1314.2690075388623</v>
      </c>
      <c r="P68" s="255">
        <v>0.90000000576398087</v>
      </c>
      <c r="Q68" s="252">
        <v>48297</v>
      </c>
      <c r="R68" s="255"/>
      <c r="S68" s="252"/>
      <c r="T68"/>
    </row>
    <row r="69" spans="1:20" ht="14.1" customHeight="1">
      <c r="A69" s="3">
        <v>162</v>
      </c>
      <c r="B69" s="3">
        <v>162</v>
      </c>
      <c r="C69" s="256" t="s">
        <v>249</v>
      </c>
      <c r="D69" s="116" t="s">
        <v>1357</v>
      </c>
      <c r="E69" s="3"/>
      <c r="F69" s="116"/>
      <c r="G69" s="251" t="s">
        <v>1366</v>
      </c>
      <c r="H69" s="3">
        <v>9317</v>
      </c>
      <c r="I69" s="3" t="s">
        <v>78</v>
      </c>
      <c r="J69" s="3" t="s">
        <v>1012</v>
      </c>
      <c r="K69" s="252">
        <v>44545</v>
      </c>
      <c r="L69" s="253">
        <v>1487.199942281331</v>
      </c>
      <c r="M69" s="254">
        <v>5253.5337961088017</v>
      </c>
      <c r="N69" s="253">
        <v>948.85248816118701</v>
      </c>
      <c r="O69" s="253">
        <v>3775.5789356421792</v>
      </c>
      <c r="P69" s="255">
        <v>0.63801272524639074</v>
      </c>
      <c r="Q69" s="252">
        <v>47665</v>
      </c>
      <c r="R69" s="255"/>
      <c r="S69" s="252"/>
      <c r="T69"/>
    </row>
    <row r="70" spans="1:20" ht="14.1" customHeight="1">
      <c r="A70" s="3">
        <v>162</v>
      </c>
      <c r="B70" s="3">
        <v>162</v>
      </c>
      <c r="C70" s="256" t="s">
        <v>249</v>
      </c>
      <c r="D70" s="116" t="s">
        <v>2966</v>
      </c>
      <c r="E70" s="3"/>
      <c r="F70" s="116"/>
      <c r="G70" s="251" t="s">
        <v>2966</v>
      </c>
      <c r="H70" s="3">
        <v>9384</v>
      </c>
      <c r="I70" s="3" t="s">
        <v>78</v>
      </c>
      <c r="J70" s="3" t="s">
        <v>1012</v>
      </c>
      <c r="K70" s="252">
        <v>44910</v>
      </c>
      <c r="L70" s="253">
        <v>605.92327532268132</v>
      </c>
      <c r="M70" s="254">
        <v>2203.3188060558659</v>
      </c>
      <c r="N70" s="253">
        <v>488.02070457562752</v>
      </c>
      <c r="O70" s="253">
        <v>1941.8831855768794</v>
      </c>
      <c r="P70" s="255">
        <v>0.80541666651728239</v>
      </c>
      <c r="Q70" s="252">
        <v>47832</v>
      </c>
      <c r="R70" s="255"/>
      <c r="S70" s="252"/>
      <c r="T70"/>
    </row>
    <row r="71" spans="1:20" ht="14.1" customHeight="1">
      <c r="A71" s="3">
        <v>162</v>
      </c>
      <c r="B71" s="3">
        <v>162</v>
      </c>
      <c r="C71" s="256" t="s">
        <v>249</v>
      </c>
      <c r="D71" s="116" t="s">
        <v>1367</v>
      </c>
      <c r="E71" s="3"/>
      <c r="F71" s="116"/>
      <c r="G71" s="251" t="s">
        <v>1367</v>
      </c>
      <c r="H71" s="3">
        <v>9391</v>
      </c>
      <c r="I71" s="3" t="s">
        <v>78</v>
      </c>
      <c r="J71" s="3" t="s">
        <v>1012</v>
      </c>
      <c r="K71" s="252">
        <v>44608</v>
      </c>
      <c r="L71" s="253">
        <v>448.40280996418505</v>
      </c>
      <c r="M71" s="254">
        <v>1624.7875819052244</v>
      </c>
      <c r="N71" s="253">
        <v>237.65349614094856</v>
      </c>
      <c r="O71" s="253">
        <v>945.64702649444837</v>
      </c>
      <c r="P71" s="255">
        <v>0.53000001529858942</v>
      </c>
      <c r="Q71" s="252">
        <v>48757</v>
      </c>
      <c r="R71" s="255"/>
      <c r="S71" s="252"/>
      <c r="T71"/>
    </row>
    <row r="72" spans="1:20" ht="14.1" customHeight="1">
      <c r="A72" s="3">
        <v>162</v>
      </c>
      <c r="B72" s="3">
        <v>162</v>
      </c>
      <c r="C72" s="256" t="s">
        <v>249</v>
      </c>
      <c r="D72" s="116" t="s">
        <v>2961</v>
      </c>
      <c r="E72" s="3"/>
      <c r="F72" s="116"/>
      <c r="G72" s="251" t="s">
        <v>2967</v>
      </c>
      <c r="H72" s="3">
        <v>9457</v>
      </c>
      <c r="I72" s="3" t="s">
        <v>78</v>
      </c>
      <c r="J72" s="3" t="s">
        <v>1009</v>
      </c>
      <c r="K72" s="252">
        <v>44893</v>
      </c>
      <c r="L72" s="253">
        <v>344.14898279400671</v>
      </c>
      <c r="M72" s="254">
        <v>1183.1842028457952</v>
      </c>
      <c r="N72" s="253">
        <v>327.89385154625171</v>
      </c>
      <c r="O72" s="253">
        <v>1206.9772675417526</v>
      </c>
      <c r="P72" s="255">
        <v>0.95276716753370549</v>
      </c>
      <c r="Q72" s="252">
        <v>48180</v>
      </c>
      <c r="R72" s="255"/>
      <c r="S72" s="252"/>
      <c r="T72"/>
    </row>
    <row r="73" spans="1:20" ht="14.1" customHeight="1">
      <c r="A73" s="3">
        <v>162</v>
      </c>
      <c r="B73" s="3">
        <v>162</v>
      </c>
      <c r="C73" s="256" t="s">
        <v>249</v>
      </c>
      <c r="D73" s="116" t="s">
        <v>2968</v>
      </c>
      <c r="E73" s="3"/>
      <c r="F73" s="116"/>
      <c r="G73" s="251" t="s">
        <v>2969</v>
      </c>
      <c r="H73" s="3">
        <v>9471</v>
      </c>
      <c r="I73" s="3" t="s">
        <v>78</v>
      </c>
      <c r="J73" s="3" t="s">
        <v>1009</v>
      </c>
      <c r="K73" s="252">
        <v>44958</v>
      </c>
      <c r="L73" s="253">
        <v>471.90284583463915</v>
      </c>
      <c r="M73" s="254">
        <v>1630.8962352045128</v>
      </c>
      <c r="N73" s="253">
        <v>426.89625954310907</v>
      </c>
      <c r="O73" s="253">
        <v>1571.4051313781845</v>
      </c>
      <c r="P73" s="255">
        <v>0.9046274319199572</v>
      </c>
      <c r="Q73" s="252">
        <v>48669</v>
      </c>
      <c r="R73" s="255"/>
      <c r="S73" s="252"/>
      <c r="T73"/>
    </row>
    <row r="74" spans="1:20" ht="14.1" customHeight="1">
      <c r="A74" s="3">
        <v>162</v>
      </c>
      <c r="B74" s="3">
        <v>162</v>
      </c>
      <c r="C74" s="256" t="s">
        <v>249</v>
      </c>
      <c r="D74" s="116" t="s">
        <v>1393</v>
      </c>
      <c r="E74" s="3"/>
      <c r="F74" s="116"/>
      <c r="G74" s="251" t="s">
        <v>1394</v>
      </c>
      <c r="H74" s="3">
        <v>9536</v>
      </c>
      <c r="I74" s="3" t="s">
        <v>78</v>
      </c>
      <c r="J74" s="3" t="s">
        <v>1024</v>
      </c>
      <c r="K74" s="252">
        <v>45015</v>
      </c>
      <c r="L74" s="253">
        <v>3884.2224852962436</v>
      </c>
      <c r="M74" s="254">
        <v>3884.2224852962436</v>
      </c>
      <c r="N74" s="253">
        <v>2718.9557137686302</v>
      </c>
      <c r="O74" s="253">
        <v>2718.9557137686302</v>
      </c>
      <c r="P74" s="255">
        <v>0.69999999332202512</v>
      </c>
      <c r="Q74" s="252">
        <v>47937</v>
      </c>
      <c r="R74" s="255"/>
      <c r="S74" s="252"/>
      <c r="T74"/>
    </row>
    <row r="75" spans="1:20" ht="14.1" customHeight="1">
      <c r="A75" s="3">
        <v>162</v>
      </c>
      <c r="B75" s="3">
        <v>162</v>
      </c>
      <c r="C75" s="256" t="s">
        <v>249</v>
      </c>
      <c r="D75" s="116" t="s">
        <v>3175</v>
      </c>
      <c r="E75" s="3"/>
      <c r="F75" s="116"/>
      <c r="G75" s="251" t="s">
        <v>3176</v>
      </c>
      <c r="H75" s="3">
        <v>9614</v>
      </c>
      <c r="I75" s="3" t="s">
        <v>78</v>
      </c>
      <c r="J75" s="3" t="s">
        <v>1012</v>
      </c>
      <c r="K75" s="252">
        <v>44608</v>
      </c>
      <c r="L75" s="253">
        <v>676.86918019307041</v>
      </c>
      <c r="M75" s="254">
        <v>2452.6354744295904</v>
      </c>
      <c r="N75" s="253">
        <v>676.86918019307052</v>
      </c>
      <c r="O75" s="253">
        <v>2693.3301549062467</v>
      </c>
      <c r="P75" s="255">
        <v>1.0000000000000002</v>
      </c>
      <c r="Q75" s="252">
        <v>48693</v>
      </c>
      <c r="R75" s="255"/>
      <c r="S75" s="252"/>
      <c r="T75"/>
    </row>
    <row r="76" spans="1:20" ht="14.1" customHeight="1">
      <c r="A76" s="3">
        <v>162</v>
      </c>
      <c r="B76" s="3">
        <v>162</v>
      </c>
      <c r="C76" s="256" t="s">
        <v>249</v>
      </c>
      <c r="D76" s="116" t="s">
        <v>2972</v>
      </c>
      <c r="E76" s="3"/>
      <c r="F76" s="116"/>
      <c r="G76" s="251" t="s">
        <v>2973</v>
      </c>
      <c r="H76" s="3">
        <v>9616</v>
      </c>
      <c r="I76" s="3" t="s">
        <v>78</v>
      </c>
      <c r="J76" s="3" t="s">
        <v>1009</v>
      </c>
      <c r="K76" s="252">
        <v>45093</v>
      </c>
      <c r="L76" s="253">
        <v>326.11736874109499</v>
      </c>
      <c r="M76" s="254">
        <v>1158.6950111371104</v>
      </c>
      <c r="N76" s="253">
        <v>293.12199711370346</v>
      </c>
      <c r="O76" s="253">
        <v>1078.9820713755425</v>
      </c>
      <c r="P76" s="255">
        <v>0.89882362980308905</v>
      </c>
      <c r="Q76" s="252">
        <v>48760</v>
      </c>
      <c r="R76" s="255"/>
      <c r="S76" s="252"/>
      <c r="T76"/>
    </row>
    <row r="77" spans="1:20" ht="14.1" customHeight="1">
      <c r="A77" s="3">
        <v>162</v>
      </c>
      <c r="B77" s="3">
        <v>162</v>
      </c>
      <c r="C77" s="256" t="s">
        <v>249</v>
      </c>
      <c r="D77" s="116" t="s">
        <v>1416</v>
      </c>
      <c r="E77" s="3"/>
      <c r="F77" s="116"/>
      <c r="G77" s="251" t="s">
        <v>3177</v>
      </c>
      <c r="H77" s="3">
        <v>9648</v>
      </c>
      <c r="I77" s="3" t="s">
        <v>78</v>
      </c>
      <c r="J77" s="3" t="s">
        <v>1012</v>
      </c>
      <c r="K77" s="252">
        <v>44743</v>
      </c>
      <c r="L77" s="253">
        <v>144.66394568729595</v>
      </c>
      <c r="M77" s="254">
        <v>533.08663985768555</v>
      </c>
      <c r="N77" s="253">
        <v>1.0615881904273499</v>
      </c>
      <c r="O77" s="253">
        <v>4.2241655685294681</v>
      </c>
      <c r="P77" s="255">
        <v>7.3383052382800873E-3</v>
      </c>
      <c r="Q77" s="252">
        <v>49126</v>
      </c>
      <c r="R77" s="255"/>
      <c r="S77" s="252"/>
      <c r="T77"/>
    </row>
    <row r="78" spans="1:20" ht="14.1" customHeight="1">
      <c r="A78" s="3">
        <v>162</v>
      </c>
      <c r="B78" s="3">
        <v>162</v>
      </c>
      <c r="C78" s="256" t="s">
        <v>249</v>
      </c>
      <c r="D78" s="116" t="s">
        <v>1416</v>
      </c>
      <c r="E78" s="3"/>
      <c r="F78" s="116"/>
      <c r="G78" s="251" t="s">
        <v>1417</v>
      </c>
      <c r="H78" s="3">
        <v>9649</v>
      </c>
      <c r="I78" s="3" t="s">
        <v>78</v>
      </c>
      <c r="J78" s="3" t="s">
        <v>1012</v>
      </c>
      <c r="K78" s="252">
        <v>44743</v>
      </c>
      <c r="L78" s="253">
        <v>506.32380990965822</v>
      </c>
      <c r="M78" s="254">
        <v>1865.8032395170906</v>
      </c>
      <c r="N78" s="253">
        <v>377.45350351500548</v>
      </c>
      <c r="O78" s="253">
        <v>1501.9252358365582</v>
      </c>
      <c r="P78" s="255">
        <v>0.7454784786485813</v>
      </c>
      <c r="Q78" s="252">
        <v>49126</v>
      </c>
      <c r="R78" s="255"/>
      <c r="S78" s="252"/>
      <c r="T78"/>
    </row>
    <row r="79" spans="1:20" ht="14.1" customHeight="1">
      <c r="A79" s="3">
        <v>162</v>
      </c>
      <c r="B79" s="3">
        <v>162</v>
      </c>
      <c r="C79" s="256" t="s">
        <v>249</v>
      </c>
      <c r="D79" s="116" t="s">
        <v>1409</v>
      </c>
      <c r="E79" s="3"/>
      <c r="F79" s="116"/>
      <c r="G79" s="251" t="s">
        <v>1410</v>
      </c>
      <c r="H79" s="3">
        <v>9667</v>
      </c>
      <c r="I79" s="3" t="s">
        <v>78</v>
      </c>
      <c r="J79" s="3" t="s">
        <v>1009</v>
      </c>
      <c r="K79" s="252">
        <v>44959</v>
      </c>
      <c r="L79" s="253">
        <v>4656.8575969708527</v>
      </c>
      <c r="M79" s="254">
        <v>15935.766696834258</v>
      </c>
      <c r="N79" s="253">
        <v>2561.2716778232998</v>
      </c>
      <c r="O79" s="253">
        <v>9428.0410460675666</v>
      </c>
      <c r="P79" s="255">
        <v>0.54999999989034043</v>
      </c>
      <c r="Q79" s="252">
        <v>47312</v>
      </c>
      <c r="R79" s="255"/>
      <c r="S79" s="252"/>
      <c r="T79"/>
    </row>
    <row r="80" spans="1:20" ht="14.1" customHeight="1">
      <c r="A80" s="3">
        <v>162</v>
      </c>
      <c r="B80" s="3">
        <v>162</v>
      </c>
      <c r="C80" s="256" t="s">
        <v>249</v>
      </c>
      <c r="D80" s="116" t="s">
        <v>2949</v>
      </c>
      <c r="E80" s="3"/>
      <c r="F80" s="116"/>
      <c r="G80" s="251" t="s">
        <v>3178</v>
      </c>
      <c r="H80" s="3">
        <v>9721</v>
      </c>
      <c r="I80" s="3" t="s">
        <v>78</v>
      </c>
      <c r="J80" s="3" t="s">
        <v>1009</v>
      </c>
      <c r="K80" s="252">
        <v>45116</v>
      </c>
      <c r="L80" s="253">
        <v>36.452219008233961</v>
      </c>
      <c r="M80" s="254">
        <v>135.49289805360564</v>
      </c>
      <c r="N80" s="253">
        <v>2.0440424077239552</v>
      </c>
      <c r="O80" s="253">
        <v>7.5241201028318798</v>
      </c>
      <c r="P80" s="255">
        <v>5.6074567292110238E-2</v>
      </c>
      <c r="Q80" s="252">
        <v>48944</v>
      </c>
      <c r="R80" s="255"/>
      <c r="S80" s="252"/>
      <c r="T80"/>
    </row>
    <row r="81" spans="1:20" ht="14.1" customHeight="1">
      <c r="A81" s="3">
        <v>162</v>
      </c>
      <c r="B81" s="3">
        <v>162</v>
      </c>
      <c r="C81" s="256" t="s">
        <v>249</v>
      </c>
      <c r="D81" s="116" t="s">
        <v>3074</v>
      </c>
      <c r="E81" s="3"/>
      <c r="F81" s="116"/>
      <c r="G81" s="251" t="s">
        <v>3075</v>
      </c>
      <c r="H81" s="3">
        <v>9725</v>
      </c>
      <c r="I81" s="3" t="s">
        <v>78</v>
      </c>
      <c r="J81" s="3" t="s">
        <v>1009</v>
      </c>
      <c r="K81" s="252">
        <v>45116</v>
      </c>
      <c r="L81" s="253">
        <v>309.85056084205962</v>
      </c>
      <c r="M81" s="254">
        <v>1151.7145346499356</v>
      </c>
      <c r="N81" s="253">
        <v>292.34399533962466</v>
      </c>
      <c r="O81" s="253">
        <v>1076.1182468451584</v>
      </c>
      <c r="P81" s="255">
        <v>0.9434999715512582</v>
      </c>
      <c r="Q81" s="252">
        <v>47308</v>
      </c>
      <c r="R81" s="255"/>
      <c r="S81" s="252"/>
      <c r="T81"/>
    </row>
    <row r="82" spans="1:20" ht="14.1" customHeight="1">
      <c r="A82" s="3">
        <v>162</v>
      </c>
      <c r="B82" s="3">
        <v>162</v>
      </c>
      <c r="C82" s="256" t="s">
        <v>249</v>
      </c>
      <c r="D82" s="116" t="s">
        <v>1529</v>
      </c>
      <c r="E82" s="3"/>
      <c r="F82" s="116"/>
      <c r="G82" s="251" t="s">
        <v>1530</v>
      </c>
      <c r="H82" s="3">
        <v>9783</v>
      </c>
      <c r="I82" s="3" t="s">
        <v>78</v>
      </c>
      <c r="J82" s="3" t="s">
        <v>1012</v>
      </c>
      <c r="K82" s="252">
        <v>44643</v>
      </c>
      <c r="L82" s="253">
        <v>651.827</v>
      </c>
      <c r="M82" s="254">
        <v>2312.9429267999999</v>
      </c>
      <c r="N82" s="253">
        <v>271.09521000000001</v>
      </c>
      <c r="O82" s="253">
        <v>1078.714950111</v>
      </c>
      <c r="P82" s="255">
        <v>0.41590055336768805</v>
      </c>
      <c r="Q82" s="252">
        <v>48781</v>
      </c>
      <c r="R82" s="255"/>
      <c r="S82" s="252"/>
      <c r="T82"/>
    </row>
    <row r="83" spans="1:20" ht="14.1" customHeight="1">
      <c r="A83" s="3">
        <v>162</v>
      </c>
      <c r="B83" s="3">
        <v>162</v>
      </c>
      <c r="C83" s="256" t="s">
        <v>249</v>
      </c>
      <c r="D83" s="116" t="s">
        <v>3077</v>
      </c>
      <c r="E83" s="3"/>
      <c r="F83" s="116"/>
      <c r="G83" s="251" t="s">
        <v>3078</v>
      </c>
      <c r="H83" s="3">
        <v>9816</v>
      </c>
      <c r="I83" s="3" t="s">
        <v>78</v>
      </c>
      <c r="J83" s="3" t="s">
        <v>1009</v>
      </c>
      <c r="K83" s="252">
        <v>45200</v>
      </c>
      <c r="L83" s="253">
        <v>1081.7794739796714</v>
      </c>
      <c r="M83" s="254">
        <v>4136.7247084982628</v>
      </c>
      <c r="N83" s="253">
        <v>1024.2462454614902</v>
      </c>
      <c r="O83" s="253">
        <v>3770.2504295437457</v>
      </c>
      <c r="P83" s="255">
        <v>0.94681612112076152</v>
      </c>
      <c r="Q83" s="252">
        <v>47409</v>
      </c>
      <c r="R83" s="255"/>
      <c r="S83" s="252"/>
      <c r="T83"/>
    </row>
    <row r="84" spans="1:20" ht="14.1" customHeight="1">
      <c r="A84" s="3">
        <v>162</v>
      </c>
      <c r="B84" s="3">
        <v>162</v>
      </c>
      <c r="C84" s="256" t="s">
        <v>249</v>
      </c>
      <c r="D84" s="116" t="s">
        <v>1527</v>
      </c>
      <c r="E84" s="3"/>
      <c r="F84" s="116"/>
      <c r="G84" s="251" t="s">
        <v>1528</v>
      </c>
      <c r="H84" s="3">
        <v>9817</v>
      </c>
      <c r="I84" s="3" t="s">
        <v>78</v>
      </c>
      <c r="J84" s="3" t="s">
        <v>1012</v>
      </c>
      <c r="K84" s="252">
        <v>44776</v>
      </c>
      <c r="L84" s="253">
        <v>887.68049862966859</v>
      </c>
      <c r="M84" s="254">
        <v>3045.4542546986672</v>
      </c>
      <c r="N84" s="253">
        <v>726.9622186580375</v>
      </c>
      <c r="O84" s="253">
        <v>2892.6553642621971</v>
      </c>
      <c r="P84" s="255">
        <v>0.81894580288771091</v>
      </c>
      <c r="Q84" s="252">
        <v>48304</v>
      </c>
      <c r="R84" s="255"/>
      <c r="S84" s="252"/>
      <c r="T84"/>
    </row>
    <row r="85" spans="1:20" ht="14.1" customHeight="1">
      <c r="A85" s="3">
        <v>162</v>
      </c>
      <c r="B85" s="3">
        <v>162</v>
      </c>
      <c r="C85" s="256" t="s">
        <v>249</v>
      </c>
      <c r="D85" s="116" t="s">
        <v>2976</v>
      </c>
      <c r="E85" s="3"/>
      <c r="F85" s="116"/>
      <c r="G85" s="251" t="s">
        <v>3179</v>
      </c>
      <c r="H85" s="3">
        <v>9828</v>
      </c>
      <c r="I85" s="3" t="s">
        <v>78</v>
      </c>
      <c r="J85" s="3" t="s">
        <v>1009</v>
      </c>
      <c r="K85" s="252">
        <v>44256</v>
      </c>
      <c r="L85" s="253">
        <v>581.85441062565974</v>
      </c>
      <c r="M85" s="254">
        <v>1923.6106815284311</v>
      </c>
      <c r="N85" s="253">
        <v>460.76678186717481</v>
      </c>
      <c r="O85" s="253">
        <v>1696.0825240530705</v>
      </c>
      <c r="P85" s="255">
        <v>0.79189359649558877</v>
      </c>
      <c r="Q85" s="252">
        <v>48944</v>
      </c>
      <c r="R85" s="255"/>
      <c r="S85" s="252"/>
      <c r="T85"/>
    </row>
    <row r="86" spans="1:20" ht="14.1" customHeight="1">
      <c r="A86" s="3">
        <v>162</v>
      </c>
      <c r="B86" s="3">
        <v>162</v>
      </c>
      <c r="C86" s="256" t="s">
        <v>249</v>
      </c>
      <c r="D86" s="116" t="s">
        <v>1496</v>
      </c>
      <c r="E86" s="3"/>
      <c r="F86" s="116"/>
      <c r="G86" s="251" t="s">
        <v>3180</v>
      </c>
      <c r="H86" s="3">
        <v>9867</v>
      </c>
      <c r="I86" s="3" t="s">
        <v>78</v>
      </c>
      <c r="J86" s="3" t="s">
        <v>1009</v>
      </c>
      <c r="K86" s="252">
        <v>45222</v>
      </c>
      <c r="L86" s="253">
        <v>43.472925578170354</v>
      </c>
      <c r="M86" s="254">
        <v>176.58702369852799</v>
      </c>
      <c r="N86" s="253">
        <v>2.0314451674903502</v>
      </c>
      <c r="O86" s="253">
        <v>7.4777496615319796</v>
      </c>
      <c r="P86" s="255">
        <v>4.672897304409683E-2</v>
      </c>
      <c r="Q86" s="252">
        <v>48944</v>
      </c>
      <c r="R86" s="255"/>
      <c r="S86" s="252"/>
      <c r="T86"/>
    </row>
    <row r="87" spans="1:20" ht="14.1" customHeight="1">
      <c r="A87" s="3">
        <v>162</v>
      </c>
      <c r="B87" s="3">
        <v>162</v>
      </c>
      <c r="C87" s="256" t="s">
        <v>249</v>
      </c>
      <c r="D87" s="116" t="s">
        <v>3181</v>
      </c>
      <c r="E87" s="3"/>
      <c r="F87" s="116"/>
      <c r="G87" s="251" t="s">
        <v>3182</v>
      </c>
      <c r="H87" s="3">
        <v>9886</v>
      </c>
      <c r="I87" s="3" t="s">
        <v>78</v>
      </c>
      <c r="J87" s="3" t="s">
        <v>1009</v>
      </c>
      <c r="K87" s="252">
        <v>45096</v>
      </c>
      <c r="L87" s="253">
        <v>487.54660987780409</v>
      </c>
      <c r="M87" s="254">
        <v>1756.1428887798502</v>
      </c>
      <c r="N87" s="253">
        <v>487.54660987780409</v>
      </c>
      <c r="O87" s="253">
        <v>1794.6590709601969</v>
      </c>
      <c r="P87" s="255">
        <v>1</v>
      </c>
      <c r="Q87" s="252">
        <v>46933</v>
      </c>
      <c r="R87" s="255"/>
      <c r="S87" s="252"/>
      <c r="T87"/>
    </row>
    <row r="88" spans="1:20" ht="14.1" customHeight="1">
      <c r="A88" s="3">
        <v>162</v>
      </c>
      <c r="B88" s="3">
        <v>162</v>
      </c>
      <c r="C88" s="256" t="s">
        <v>249</v>
      </c>
      <c r="D88" s="116" t="s">
        <v>1505</v>
      </c>
      <c r="E88" s="3"/>
      <c r="F88" s="116"/>
      <c r="G88" s="251" t="s">
        <v>3183</v>
      </c>
      <c r="H88" s="3">
        <v>9891</v>
      </c>
      <c r="I88" s="3" t="s">
        <v>78</v>
      </c>
      <c r="J88" s="3" t="s">
        <v>1009</v>
      </c>
      <c r="K88" s="252">
        <v>45107</v>
      </c>
      <c r="L88" s="253">
        <v>628.25131347911997</v>
      </c>
      <c r="M88" s="254">
        <v>2324.5298598727441</v>
      </c>
      <c r="N88" s="253">
        <v>564.38393749606792</v>
      </c>
      <c r="O88" s="253">
        <v>2077.4972739230261</v>
      </c>
      <c r="P88" s="255">
        <v>0.89834103866911419</v>
      </c>
      <c r="Q88" s="252">
        <v>49124</v>
      </c>
      <c r="R88" s="255"/>
      <c r="S88" s="252"/>
      <c r="T88"/>
    </row>
    <row r="89" spans="1:20" ht="14.1" customHeight="1">
      <c r="A89" s="3">
        <v>162</v>
      </c>
      <c r="B89" s="3">
        <v>162</v>
      </c>
      <c r="C89" s="256" t="s">
        <v>249</v>
      </c>
      <c r="D89" s="116" t="s">
        <v>1357</v>
      </c>
      <c r="E89" s="3"/>
      <c r="F89" s="116"/>
      <c r="G89" s="251" t="s">
        <v>3184</v>
      </c>
      <c r="H89" s="3">
        <v>9907</v>
      </c>
      <c r="I89" s="3" t="s">
        <v>78</v>
      </c>
      <c r="J89" s="3" t="s">
        <v>1012</v>
      </c>
      <c r="K89" s="252">
        <v>45280</v>
      </c>
      <c r="L89" s="253">
        <v>1025.6479470620866</v>
      </c>
      <c r="M89" s="254">
        <v>4092.4378735724317</v>
      </c>
      <c r="N89" s="253">
        <v>1025.6479470620866</v>
      </c>
      <c r="O89" s="253">
        <v>4081.1557461547486</v>
      </c>
      <c r="P89" s="255">
        <v>1</v>
      </c>
      <c r="Q89" s="252">
        <v>47665</v>
      </c>
      <c r="R89" s="255"/>
      <c r="S89" s="252"/>
      <c r="T89"/>
    </row>
    <row r="90" spans="1:20" ht="14.1" customHeight="1">
      <c r="A90" s="3">
        <v>162</v>
      </c>
      <c r="B90" s="3">
        <v>162</v>
      </c>
      <c r="C90" s="256" t="s">
        <v>673</v>
      </c>
      <c r="D90" s="116" t="s">
        <v>1547</v>
      </c>
      <c r="E90" s="3"/>
      <c r="F90" s="116"/>
      <c r="G90" s="251" t="s">
        <v>1548</v>
      </c>
      <c r="H90" s="3">
        <v>9911</v>
      </c>
      <c r="I90" s="3" t="s">
        <v>78</v>
      </c>
      <c r="J90" s="3" t="s">
        <v>1024</v>
      </c>
      <c r="K90" s="252">
        <v>44931</v>
      </c>
      <c r="L90" s="253">
        <v>1057.1011814596052</v>
      </c>
      <c r="M90" s="254">
        <v>1057.1011814596052</v>
      </c>
      <c r="N90" s="253">
        <v>900.23441899018496</v>
      </c>
      <c r="O90" s="253">
        <v>900.23441899018496</v>
      </c>
      <c r="P90" s="255">
        <v>0.85160667188657901</v>
      </c>
      <c r="Q90" s="252" t="s">
        <v>300</v>
      </c>
      <c r="R90" s="255"/>
      <c r="S90" s="252"/>
      <c r="T90"/>
    </row>
    <row r="91" spans="1:20" ht="14.1" customHeight="1">
      <c r="A91" s="3">
        <v>162</v>
      </c>
      <c r="B91" s="3">
        <v>162</v>
      </c>
      <c r="C91" s="256" t="s">
        <v>249</v>
      </c>
      <c r="D91" s="116" t="s">
        <v>3185</v>
      </c>
      <c r="E91" s="3"/>
      <c r="F91" s="116"/>
      <c r="G91" s="251" t="s">
        <v>3186</v>
      </c>
      <c r="H91" s="3">
        <v>9921</v>
      </c>
      <c r="I91" s="3" t="s">
        <v>78</v>
      </c>
      <c r="J91" s="3" t="s">
        <v>1012</v>
      </c>
      <c r="K91" s="252">
        <v>45166</v>
      </c>
      <c r="L91" s="253">
        <v>7053.9229999999998</v>
      </c>
      <c r="M91" s="254">
        <v>28956.353915000003</v>
      </c>
      <c r="N91" s="253">
        <v>7053.9229999999998</v>
      </c>
      <c r="O91" s="253">
        <v>28068.265009299997</v>
      </c>
      <c r="P91" s="255">
        <v>1</v>
      </c>
      <c r="Q91" s="252">
        <v>49396</v>
      </c>
      <c r="R91" s="255"/>
      <c r="S91" s="252"/>
      <c r="T91"/>
    </row>
    <row r="92" spans="1:20" ht="14.1" customHeight="1">
      <c r="A92" s="3">
        <v>162</v>
      </c>
      <c r="B92" s="3">
        <v>162</v>
      </c>
      <c r="C92" s="256" t="s">
        <v>249</v>
      </c>
      <c r="D92" s="116" t="s">
        <v>3187</v>
      </c>
      <c r="E92" s="3"/>
      <c r="F92" s="116"/>
      <c r="G92" s="251" t="s">
        <v>3188</v>
      </c>
      <c r="H92" s="3">
        <v>9924</v>
      </c>
      <c r="I92" s="3" t="s">
        <v>78</v>
      </c>
      <c r="J92" s="3" t="s">
        <v>1009</v>
      </c>
      <c r="K92" s="252">
        <v>44866</v>
      </c>
      <c r="L92" s="253">
        <v>243.77330119338001</v>
      </c>
      <c r="M92" s="254">
        <v>860.51975321263137</v>
      </c>
      <c r="N92" s="253">
        <v>243.77330119338004</v>
      </c>
      <c r="O92" s="253">
        <v>897.32952169283192</v>
      </c>
      <c r="P92" s="255">
        <v>1.0000000000000002</v>
      </c>
      <c r="Q92" s="252">
        <v>46933</v>
      </c>
      <c r="R92" s="255"/>
      <c r="S92" s="252"/>
      <c r="T92"/>
    </row>
    <row r="93" spans="1:20" ht="14.1" customHeight="1">
      <c r="A93" s="3">
        <v>162</v>
      </c>
      <c r="B93" s="3">
        <v>162</v>
      </c>
      <c r="C93" s="256" t="s">
        <v>249</v>
      </c>
      <c r="D93" s="116" t="s">
        <v>3189</v>
      </c>
      <c r="E93" s="3"/>
      <c r="F93" s="116"/>
      <c r="G93" s="251" t="s">
        <v>3190</v>
      </c>
      <c r="H93" s="3">
        <v>9941</v>
      </c>
      <c r="I93" s="3" t="s">
        <v>78</v>
      </c>
      <c r="J93" s="3" t="s">
        <v>1024</v>
      </c>
      <c r="K93" s="252">
        <v>45307</v>
      </c>
      <c r="L93" s="253">
        <v>1218.8665246945102</v>
      </c>
      <c r="M93" s="254">
        <v>1218.8665246945102</v>
      </c>
      <c r="N93" s="253">
        <v>1206.3081185274652</v>
      </c>
      <c r="O93" s="253">
        <v>1206.3081185274652</v>
      </c>
      <c r="P93" s="255">
        <v>0.98969665183790934</v>
      </c>
      <c r="Q93" s="252">
        <v>50786</v>
      </c>
      <c r="R93" s="255"/>
      <c r="S93" s="252"/>
      <c r="T93"/>
    </row>
    <row r="94" spans="1:20" ht="14.1" customHeight="1">
      <c r="A94" s="3">
        <v>162</v>
      </c>
      <c r="B94" s="3">
        <v>162</v>
      </c>
      <c r="C94" s="256" t="s">
        <v>249</v>
      </c>
      <c r="D94" s="116" t="s">
        <v>2972</v>
      </c>
      <c r="E94" s="3"/>
      <c r="F94" s="116"/>
      <c r="G94" s="251" t="s">
        <v>3191</v>
      </c>
      <c r="H94" s="3">
        <v>9960</v>
      </c>
      <c r="I94" s="3" t="s">
        <v>78</v>
      </c>
      <c r="J94" s="3" t="s">
        <v>1009</v>
      </c>
      <c r="K94" s="252">
        <v>45315</v>
      </c>
      <c r="L94" s="253">
        <v>30.333377883510003</v>
      </c>
      <c r="M94" s="254">
        <v>112.84016572665722</v>
      </c>
      <c r="N94" s="253">
        <v>2.1064788586350001</v>
      </c>
      <c r="O94" s="253">
        <v>7.7539486786354352</v>
      </c>
      <c r="P94" s="255">
        <v>6.9444255985092102E-2</v>
      </c>
      <c r="Q94" s="252">
        <v>46976</v>
      </c>
      <c r="R94" s="255"/>
      <c r="S94" s="252"/>
      <c r="T94"/>
    </row>
    <row r="95" spans="1:20" ht="14.1" customHeight="1">
      <c r="A95" s="3">
        <v>162</v>
      </c>
      <c r="B95" s="3">
        <v>162</v>
      </c>
      <c r="C95" s="256" t="s">
        <v>249</v>
      </c>
      <c r="D95" s="116" t="s">
        <v>3192</v>
      </c>
      <c r="E95" s="3"/>
      <c r="F95" s="116"/>
      <c r="G95" s="251" t="s">
        <v>3193</v>
      </c>
      <c r="H95" s="3">
        <v>9994</v>
      </c>
      <c r="I95" s="3" t="s">
        <v>78</v>
      </c>
      <c r="J95" s="3" t="s">
        <v>1009</v>
      </c>
      <c r="K95" s="252">
        <v>45292</v>
      </c>
      <c r="L95" s="253">
        <v>2269.6398199999999</v>
      </c>
      <c r="M95" s="254">
        <v>8231.9836271399981</v>
      </c>
      <c r="N95" s="253">
        <v>2269.6398199999999</v>
      </c>
      <c r="O95" s="253">
        <v>8354.544177419999</v>
      </c>
      <c r="P95" s="255">
        <v>1</v>
      </c>
      <c r="Q95" s="252">
        <v>48304</v>
      </c>
      <c r="R95" s="255"/>
      <c r="S95" s="252"/>
      <c r="T95"/>
    </row>
    <row r="96" spans="1:20" ht="14.1" customHeight="1">
      <c r="A96" s="3">
        <v>162</v>
      </c>
      <c r="B96" s="3">
        <v>162</v>
      </c>
      <c r="C96" s="256" t="s">
        <v>249</v>
      </c>
      <c r="D96" s="116" t="s">
        <v>3194</v>
      </c>
      <c r="E96" s="3"/>
      <c r="F96" s="116"/>
      <c r="G96" s="251" t="s">
        <v>3195</v>
      </c>
      <c r="H96" s="3">
        <v>10000</v>
      </c>
      <c r="I96" s="3" t="s">
        <v>78</v>
      </c>
      <c r="J96" s="3" t="s">
        <v>1009</v>
      </c>
      <c r="K96" s="252">
        <v>45282</v>
      </c>
      <c r="L96" s="253">
        <v>168.51874989866334</v>
      </c>
      <c r="M96" s="254">
        <v>606.49898088528937</v>
      </c>
      <c r="N96" s="253">
        <v>168.51874989866332</v>
      </c>
      <c r="O96" s="253">
        <v>620.31751837697971</v>
      </c>
      <c r="P96" s="255">
        <v>0.99999999999999978</v>
      </c>
      <c r="Q96" s="252">
        <v>49003</v>
      </c>
      <c r="R96" s="255"/>
      <c r="S96" s="252"/>
      <c r="T96"/>
    </row>
    <row r="97" spans="1:20" ht="14.1" customHeight="1">
      <c r="A97" s="3">
        <v>162</v>
      </c>
      <c r="B97" s="3">
        <v>162</v>
      </c>
      <c r="C97" s="256" t="s">
        <v>249</v>
      </c>
      <c r="D97" s="116" t="s">
        <v>3196</v>
      </c>
      <c r="E97" s="3"/>
      <c r="F97" s="116"/>
      <c r="G97" s="251" t="s">
        <v>3197</v>
      </c>
      <c r="H97" s="3">
        <v>10005</v>
      </c>
      <c r="I97" s="3" t="s">
        <v>78</v>
      </c>
      <c r="J97" s="3" t="s">
        <v>1009</v>
      </c>
      <c r="K97" s="252">
        <v>45282</v>
      </c>
      <c r="L97" s="253">
        <v>84.259374949331672</v>
      </c>
      <c r="M97" s="254">
        <v>303.24949044264469</v>
      </c>
      <c r="N97" s="253">
        <v>84.259374949331658</v>
      </c>
      <c r="O97" s="253">
        <v>310.15875918848985</v>
      </c>
      <c r="P97" s="255">
        <v>0.99999999999999978</v>
      </c>
      <c r="Q97" s="252">
        <v>49003</v>
      </c>
      <c r="R97" s="255"/>
      <c r="S97" s="252"/>
      <c r="T97"/>
    </row>
    <row r="98" spans="1:20" ht="14.1" customHeight="1">
      <c r="A98" s="3">
        <v>162</v>
      </c>
      <c r="B98" s="3">
        <v>162</v>
      </c>
      <c r="C98" s="256" t="s">
        <v>249</v>
      </c>
      <c r="D98" s="116" t="s">
        <v>3198</v>
      </c>
      <c r="E98" s="3"/>
      <c r="F98" s="116"/>
      <c r="G98" s="251" t="s">
        <v>3199</v>
      </c>
      <c r="H98" s="3">
        <v>10073</v>
      </c>
      <c r="I98" s="3" t="s">
        <v>78</v>
      </c>
      <c r="J98" s="3" t="s">
        <v>1009</v>
      </c>
      <c r="K98" s="252">
        <v>44926</v>
      </c>
      <c r="L98" s="253">
        <v>541.43301970313996</v>
      </c>
      <c r="M98" s="254">
        <v>1905.3027963353495</v>
      </c>
      <c r="N98" s="253">
        <v>541.43301970313996</v>
      </c>
      <c r="O98" s="253">
        <v>1993.0149455272583</v>
      </c>
      <c r="P98" s="255">
        <v>1</v>
      </c>
      <c r="Q98" s="252">
        <v>49125</v>
      </c>
      <c r="R98" s="255"/>
      <c r="S98" s="252"/>
      <c r="T98"/>
    </row>
    <row r="99" spans="1:20" ht="14.1" customHeight="1">
      <c r="O99" s="257"/>
    </row>
  </sheetData>
  <sheetProtection formatColumns="0"/>
  <dataConsolidate/>
  <dataValidations count="2">
    <dataValidation type="list" allowBlank="1" showInputMessage="1" showErrorMessage="1" sqref="F2" xr:uid="{00000000-0002-0000-1E00-000000000000}">
      <formula1>Issuer_Number_Fund</formula1>
    </dataValidation>
    <dataValidation type="list" allowBlank="1" showInputMessage="1" showErrorMessage="1" sqref="I2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בחירה'!$C$865:$C$868</xm:f>
          </x14:formula1>
          <xm:sqref>C2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H1098"/>
  <sheetViews>
    <sheetView showGridLines="0" rightToLeft="1" workbookViewId="0">
      <pane ySplit="1" topLeftCell="A2" activePane="bottomLeft" state="frozen"/>
      <selection pane="bottomLeft"/>
    </sheetView>
  </sheetViews>
  <sheetFormatPr defaultColWidth="9" defaultRowHeight="15"/>
  <cols>
    <col min="1" max="1" width="29.42578125" style="7" customWidth="1"/>
    <col min="2" max="2" width="30.42578125" customWidth="1"/>
    <col min="3" max="3" width="72.42578125" style="10" customWidth="1"/>
    <col min="4" max="4" width="68.85546875" style="7" customWidth="1"/>
    <col min="5" max="5" width="9" customWidth="1"/>
    <col min="6" max="6" width="59.5703125" customWidth="1"/>
    <col min="7" max="7" width="63.42578125" customWidth="1"/>
    <col min="8" max="8" width="38.7109375" customWidth="1"/>
    <col min="9" max="9" width="9" customWidth="1"/>
  </cols>
  <sheetData>
    <row r="1" spans="1:8" s="38" customFormat="1" ht="45">
      <c r="A1" s="37" t="s">
        <v>608</v>
      </c>
      <c r="B1" s="37" t="s">
        <v>337</v>
      </c>
      <c r="C1" s="37" t="s">
        <v>338</v>
      </c>
      <c r="D1" s="37" t="s">
        <v>376</v>
      </c>
      <c r="E1"/>
      <c r="F1"/>
      <c r="G1"/>
      <c r="H1"/>
    </row>
    <row r="2" spans="1:8">
      <c r="A2" s="72"/>
      <c r="B2" s="72" t="s">
        <v>689</v>
      </c>
      <c r="C2" s="16" t="s">
        <v>53</v>
      </c>
      <c r="D2" s="16"/>
    </row>
    <row r="3" spans="1:8">
      <c r="A3" s="73"/>
      <c r="B3" s="73"/>
      <c r="C3" s="16" t="s">
        <v>61</v>
      </c>
      <c r="D3" s="16"/>
    </row>
    <row r="4" spans="1:8" ht="45">
      <c r="A4" s="65"/>
      <c r="B4" s="86" t="s">
        <v>822</v>
      </c>
      <c r="C4" s="17" t="s">
        <v>53</v>
      </c>
      <c r="D4" s="17"/>
    </row>
    <row r="5" spans="1:8">
      <c r="A5" s="66"/>
      <c r="B5" s="87"/>
      <c r="C5" s="17" t="s">
        <v>59</v>
      </c>
      <c r="D5" s="17"/>
    </row>
    <row r="6" spans="1:8">
      <c r="A6" s="66"/>
      <c r="B6" s="87"/>
      <c r="C6" s="17" t="s">
        <v>67</v>
      </c>
      <c r="D6" s="17"/>
    </row>
    <row r="7" spans="1:8">
      <c r="A7" s="66"/>
      <c r="B7" s="87"/>
      <c r="C7" s="17" t="s">
        <v>74</v>
      </c>
      <c r="D7" s="17"/>
    </row>
    <row r="8" spans="1:8">
      <c r="A8" s="66"/>
      <c r="B8" s="87"/>
      <c r="C8" s="17" t="s">
        <v>81</v>
      </c>
      <c r="D8" s="17"/>
    </row>
    <row r="9" spans="1:8">
      <c r="A9" s="66"/>
      <c r="B9" s="87"/>
      <c r="C9" s="17" t="s">
        <v>983</v>
      </c>
      <c r="D9" s="17"/>
    </row>
    <row r="10" spans="1:8">
      <c r="A10" s="66"/>
      <c r="B10" s="87"/>
      <c r="C10" s="17" t="s">
        <v>92</v>
      </c>
      <c r="D10" s="17"/>
    </row>
    <row r="11" spans="1:8">
      <c r="A11" s="66"/>
      <c r="B11" s="87"/>
      <c r="C11" s="17" t="s">
        <v>99</v>
      </c>
      <c r="D11" s="17"/>
    </row>
    <row r="12" spans="1:8">
      <c r="A12" s="66"/>
      <c r="B12" s="87"/>
      <c r="C12" s="17" t="s">
        <v>105</v>
      </c>
      <c r="D12" s="17"/>
    </row>
    <row r="13" spans="1:8">
      <c r="A13" s="66"/>
      <c r="B13" s="87"/>
      <c r="C13" s="17" t="s">
        <v>110</v>
      </c>
      <c r="D13" s="17"/>
    </row>
    <row r="14" spans="1:8">
      <c r="A14" s="66"/>
      <c r="B14" s="87"/>
      <c r="C14" s="17" t="s">
        <v>112</v>
      </c>
      <c r="D14" s="17"/>
    </row>
    <row r="15" spans="1:8">
      <c r="A15" s="66"/>
      <c r="B15" s="87"/>
      <c r="C15" s="17" t="s">
        <v>115</v>
      </c>
      <c r="D15" s="17"/>
    </row>
    <row r="16" spans="1:8">
      <c r="A16" s="66"/>
      <c r="B16" s="87"/>
      <c r="C16" s="17" t="s">
        <v>118</v>
      </c>
      <c r="D16" s="17"/>
    </row>
    <row r="17" spans="1:4">
      <c r="A17" s="66"/>
      <c r="B17" s="87"/>
      <c r="C17" s="17" t="s">
        <v>121</v>
      </c>
      <c r="D17" s="17"/>
    </row>
    <row r="18" spans="1:4">
      <c r="A18" s="66"/>
      <c r="B18" s="87"/>
      <c r="C18" s="17" t="s">
        <v>124</v>
      </c>
      <c r="D18" s="17"/>
    </row>
    <row r="19" spans="1:4">
      <c r="A19" s="66"/>
      <c r="B19" s="87"/>
      <c r="C19" s="17" t="s">
        <v>126</v>
      </c>
      <c r="D19" s="17"/>
    </row>
    <row r="20" spans="1:4">
      <c r="A20" s="66"/>
      <c r="B20" s="87"/>
      <c r="C20" s="17" t="s">
        <v>316</v>
      </c>
      <c r="D20" s="17"/>
    </row>
    <row r="21" spans="1:4">
      <c r="A21" s="66"/>
      <c r="B21" s="87"/>
      <c r="C21" s="17" t="s">
        <v>129</v>
      </c>
      <c r="D21" s="17"/>
    </row>
    <row r="22" spans="1:4">
      <c r="A22" s="66"/>
      <c r="B22" s="87"/>
      <c r="C22" s="17" t="s">
        <v>132</v>
      </c>
      <c r="D22" s="17"/>
    </row>
    <row r="23" spans="1:4">
      <c r="A23" s="66"/>
      <c r="B23" s="87"/>
      <c r="C23" s="17" t="s">
        <v>133</v>
      </c>
      <c r="D23" s="17"/>
    </row>
    <row r="24" spans="1:4">
      <c r="A24" s="66"/>
      <c r="B24" s="87"/>
      <c r="C24" s="17" t="s">
        <v>135</v>
      </c>
      <c r="D24" s="17"/>
    </row>
    <row r="25" spans="1:4">
      <c r="A25" s="66"/>
      <c r="B25" s="87"/>
      <c r="C25" s="17" t="s">
        <v>137</v>
      </c>
      <c r="D25" s="17"/>
    </row>
    <row r="26" spans="1:4">
      <c r="A26" s="66"/>
      <c r="B26" s="87"/>
      <c r="C26" s="17" t="s">
        <v>139</v>
      </c>
      <c r="D26" s="17"/>
    </row>
    <row r="27" spans="1:4">
      <c r="A27" s="66"/>
      <c r="B27" s="87"/>
      <c r="C27" s="17" t="s">
        <v>142</v>
      </c>
      <c r="D27" s="17"/>
    </row>
    <row r="28" spans="1:4">
      <c r="A28" s="66"/>
      <c r="B28" s="87"/>
      <c r="C28" s="17" t="s">
        <v>144</v>
      </c>
      <c r="D28" s="17"/>
    </row>
    <row r="29" spans="1:4">
      <c r="A29" s="66"/>
      <c r="B29" s="87"/>
      <c r="C29" s="17" t="s">
        <v>317</v>
      </c>
      <c r="D29" s="17"/>
    </row>
    <row r="30" spans="1:4">
      <c r="A30" s="66"/>
      <c r="B30" s="87"/>
      <c r="C30" s="17" t="s">
        <v>146</v>
      </c>
      <c r="D30" s="17"/>
    </row>
    <row r="31" spans="1:4">
      <c r="A31" s="66"/>
      <c r="B31" s="87"/>
      <c r="C31" s="17" t="s">
        <v>148</v>
      </c>
      <c r="D31" s="17"/>
    </row>
    <row r="32" spans="1:4">
      <c r="A32" s="66"/>
      <c r="B32" s="87"/>
      <c r="C32" s="17" t="s">
        <v>150</v>
      </c>
      <c r="D32" s="17"/>
    </row>
    <row r="33" spans="1:4">
      <c r="A33" s="66"/>
      <c r="B33" s="87"/>
      <c r="C33" s="17" t="s">
        <v>152</v>
      </c>
      <c r="D33" s="17"/>
    </row>
    <row r="34" spans="1:4">
      <c r="A34" s="66"/>
      <c r="B34" s="87"/>
      <c r="C34" s="17" t="s">
        <v>154</v>
      </c>
      <c r="D34" s="17"/>
    </row>
    <row r="35" spans="1:4">
      <c r="A35" s="66"/>
      <c r="B35" s="87"/>
      <c r="C35" s="17" t="s">
        <v>155</v>
      </c>
      <c r="D35" s="17"/>
    </row>
    <row r="36" spans="1:4">
      <c r="A36" s="66"/>
      <c r="B36" s="87"/>
      <c r="C36" s="17" t="s">
        <v>156</v>
      </c>
      <c r="D36" s="17"/>
    </row>
    <row r="37" spans="1:4">
      <c r="A37" s="66"/>
      <c r="B37" s="87"/>
      <c r="C37" s="17" t="s">
        <v>158</v>
      </c>
      <c r="D37" s="17"/>
    </row>
    <row r="38" spans="1:4">
      <c r="A38" s="66"/>
      <c r="B38" s="87"/>
      <c r="C38" s="17" t="s">
        <v>159</v>
      </c>
      <c r="D38" s="17"/>
    </row>
    <row r="39" spans="1:4">
      <c r="A39" s="66"/>
      <c r="B39" s="87"/>
      <c r="C39" s="17" t="s">
        <v>160</v>
      </c>
      <c r="D39" s="17"/>
    </row>
    <row r="40" spans="1:4">
      <c r="A40" s="66"/>
      <c r="B40" s="87"/>
      <c r="C40" s="17" t="s">
        <v>161</v>
      </c>
      <c r="D40" s="17"/>
    </row>
    <row r="41" spans="1:4">
      <c r="A41" s="66"/>
      <c r="B41" s="87"/>
      <c r="C41" s="17" t="s">
        <v>162</v>
      </c>
      <c r="D41" s="17"/>
    </row>
    <row r="42" spans="1:4">
      <c r="A42" s="66"/>
      <c r="B42" s="87"/>
      <c r="C42" s="17" t="s">
        <v>165</v>
      </c>
      <c r="D42" s="17"/>
    </row>
    <row r="43" spans="1:4">
      <c r="A43" s="66"/>
      <c r="B43" s="87"/>
      <c r="C43" s="17" t="s">
        <v>167</v>
      </c>
      <c r="D43" s="17"/>
    </row>
    <row r="44" spans="1:4">
      <c r="A44" s="66"/>
      <c r="B44" s="87"/>
      <c r="C44" s="17" t="s">
        <v>169</v>
      </c>
      <c r="D44" s="17"/>
    </row>
    <row r="45" spans="1:4">
      <c r="A45" s="66"/>
      <c r="B45" s="87"/>
      <c r="C45" s="17" t="s">
        <v>174</v>
      </c>
      <c r="D45" s="17"/>
    </row>
    <row r="46" spans="1:4">
      <c r="A46" s="66"/>
      <c r="B46" s="87"/>
      <c r="C46" s="17" t="s">
        <v>176</v>
      </c>
      <c r="D46" s="17"/>
    </row>
    <row r="47" spans="1:4">
      <c r="A47" s="66"/>
      <c r="B47" s="87"/>
      <c r="C47" s="17" t="s">
        <v>178</v>
      </c>
      <c r="D47" s="17"/>
    </row>
    <row r="48" spans="1:4">
      <c r="A48" s="66"/>
      <c r="B48" s="87"/>
      <c r="C48" s="17" t="s">
        <v>179</v>
      </c>
      <c r="D48" s="17"/>
    </row>
    <row r="49" spans="1:4">
      <c r="A49" s="66"/>
      <c r="B49" s="87"/>
      <c r="C49" s="17" t="s">
        <v>180</v>
      </c>
      <c r="D49" s="17"/>
    </row>
    <row r="50" spans="1:4">
      <c r="A50" s="66"/>
      <c r="B50" s="87"/>
      <c r="C50" s="17" t="s">
        <v>181</v>
      </c>
      <c r="D50" s="17"/>
    </row>
    <row r="51" spans="1:4">
      <c r="A51" s="66"/>
      <c r="B51" s="87"/>
      <c r="C51" s="17" t="s">
        <v>182</v>
      </c>
      <c r="D51" s="17"/>
    </row>
    <row r="52" spans="1:4">
      <c r="A52" s="66"/>
      <c r="B52" s="87"/>
      <c r="C52" s="17" t="s">
        <v>183</v>
      </c>
      <c r="D52" s="17"/>
    </row>
    <row r="53" spans="1:4">
      <c r="A53" s="66"/>
      <c r="B53" s="87"/>
      <c r="C53" s="17" t="s">
        <v>184</v>
      </c>
      <c r="D53" s="17"/>
    </row>
    <row r="54" spans="1:4">
      <c r="A54" s="66"/>
      <c r="B54" s="87"/>
      <c r="C54" s="17" t="s">
        <v>512</v>
      </c>
      <c r="D54" s="17"/>
    </row>
    <row r="55" spans="1:4">
      <c r="A55" s="66"/>
      <c r="B55" s="87"/>
      <c r="C55" s="17" t="s">
        <v>185</v>
      </c>
      <c r="D55" s="17"/>
    </row>
    <row r="56" spans="1:4">
      <c r="A56" s="66"/>
      <c r="B56" s="87"/>
      <c r="C56" s="17" t="s">
        <v>186</v>
      </c>
      <c r="D56" s="17"/>
    </row>
    <row r="57" spans="1:4">
      <c r="A57" s="66"/>
      <c r="B57" s="87"/>
      <c r="C57" s="17" t="s">
        <v>187</v>
      </c>
      <c r="D57" s="17"/>
    </row>
    <row r="58" spans="1:4">
      <c r="A58" s="66"/>
      <c r="B58" s="87"/>
      <c r="C58" s="17" t="s">
        <v>188</v>
      </c>
      <c r="D58" s="17"/>
    </row>
    <row r="59" spans="1:4">
      <c r="A59" s="66"/>
      <c r="B59" s="87"/>
      <c r="C59" s="17" t="s">
        <v>189</v>
      </c>
      <c r="D59" s="17"/>
    </row>
    <row r="60" spans="1:4">
      <c r="A60" s="66"/>
      <c r="B60" s="87"/>
      <c r="C60" s="17" t="s">
        <v>190</v>
      </c>
      <c r="D60" s="17"/>
    </row>
    <row r="61" spans="1:4">
      <c r="A61" s="66"/>
      <c r="B61" s="87"/>
      <c r="C61" s="17" t="s">
        <v>191</v>
      </c>
      <c r="D61" s="17"/>
    </row>
    <row r="62" spans="1:4">
      <c r="A62" s="66"/>
      <c r="B62" s="87"/>
      <c r="C62" s="17" t="s">
        <v>192</v>
      </c>
      <c r="D62" s="17"/>
    </row>
    <row r="63" spans="1:4">
      <c r="A63" s="66"/>
      <c r="B63" s="87"/>
      <c r="C63" s="17" t="s">
        <v>193</v>
      </c>
      <c r="D63" s="17"/>
    </row>
    <row r="64" spans="1:4">
      <c r="A64" s="66"/>
      <c r="B64" s="87"/>
      <c r="C64" s="17" t="s">
        <v>194</v>
      </c>
      <c r="D64" s="17"/>
    </row>
    <row r="65" spans="1:4">
      <c r="A65" s="66"/>
      <c r="B65" s="87"/>
      <c r="C65" s="17" t="s">
        <v>195</v>
      </c>
      <c r="D65" s="17"/>
    </row>
    <row r="66" spans="1:4">
      <c r="A66" s="66"/>
      <c r="B66" s="87"/>
      <c r="C66" s="17" t="s">
        <v>197</v>
      </c>
      <c r="D66" s="17"/>
    </row>
    <row r="67" spans="1:4">
      <c r="A67" s="66"/>
      <c r="B67" s="87"/>
      <c r="C67" s="17" t="s">
        <v>198</v>
      </c>
      <c r="D67" s="17"/>
    </row>
    <row r="68" spans="1:4">
      <c r="A68" s="66"/>
      <c r="B68" s="87"/>
      <c r="C68" s="17" t="s">
        <v>199</v>
      </c>
      <c r="D68" s="17"/>
    </row>
    <row r="69" spans="1:4">
      <c r="A69" s="66"/>
      <c r="B69" s="87"/>
      <c r="C69" s="17" t="s">
        <v>200</v>
      </c>
      <c r="D69" s="17"/>
    </row>
    <row r="70" spans="1:4">
      <c r="A70" s="66"/>
      <c r="B70" s="87"/>
      <c r="C70" s="17" t="s">
        <v>201</v>
      </c>
      <c r="D70" s="17"/>
    </row>
    <row r="71" spans="1:4">
      <c r="A71" s="66"/>
      <c r="B71" s="87"/>
      <c r="C71" s="17" t="s">
        <v>202</v>
      </c>
      <c r="D71" s="17"/>
    </row>
    <row r="72" spans="1:4">
      <c r="A72" s="66"/>
      <c r="B72" s="87"/>
      <c r="C72" s="17" t="s">
        <v>204</v>
      </c>
      <c r="D72" s="17"/>
    </row>
    <row r="73" spans="1:4">
      <c r="A73" s="66"/>
      <c r="B73" s="87"/>
      <c r="C73" s="17" t="s">
        <v>205</v>
      </c>
      <c r="D73" s="17"/>
    </row>
    <row r="74" spans="1:4">
      <c r="A74" s="66"/>
      <c r="B74" s="87"/>
      <c r="C74" s="17" t="s">
        <v>206</v>
      </c>
      <c r="D74" s="17"/>
    </row>
    <row r="75" spans="1:4">
      <c r="A75" s="66"/>
      <c r="B75" s="87"/>
      <c r="C75" s="17" t="s">
        <v>207</v>
      </c>
      <c r="D75" s="17"/>
    </row>
    <row r="76" spans="1:4">
      <c r="A76" s="66"/>
      <c r="B76" s="87"/>
      <c r="C76" s="17" t="s">
        <v>208</v>
      </c>
      <c r="D76" s="17"/>
    </row>
    <row r="77" spans="1:4">
      <c r="A77" s="66"/>
      <c r="B77" s="87"/>
      <c r="C77" s="17" t="s">
        <v>209</v>
      </c>
      <c r="D77" s="17"/>
    </row>
    <row r="78" spans="1:4">
      <c r="A78" s="66"/>
      <c r="B78" s="87"/>
      <c r="C78" s="17" t="s">
        <v>210</v>
      </c>
      <c r="D78" s="17"/>
    </row>
    <row r="79" spans="1:4">
      <c r="A79" s="66"/>
      <c r="B79" s="87"/>
      <c r="C79" s="17" t="s">
        <v>211</v>
      </c>
      <c r="D79" s="17"/>
    </row>
    <row r="80" spans="1:4">
      <c r="A80" s="66"/>
      <c r="B80" s="87"/>
      <c r="C80" s="17" t="s">
        <v>319</v>
      </c>
      <c r="D80" s="17"/>
    </row>
    <row r="81" spans="1:4">
      <c r="A81" s="66"/>
      <c r="B81" s="87"/>
      <c r="C81" s="17" t="s">
        <v>321</v>
      </c>
      <c r="D81" s="17"/>
    </row>
    <row r="82" spans="1:4">
      <c r="A82" s="66"/>
      <c r="B82" s="87"/>
      <c r="C82" s="17" t="s">
        <v>984</v>
      </c>
      <c r="D82" s="17"/>
    </row>
    <row r="83" spans="1:4">
      <c r="A83" s="66"/>
      <c r="B83" s="87"/>
      <c r="C83" s="17" t="s">
        <v>985</v>
      </c>
      <c r="D83" s="17"/>
    </row>
    <row r="84" spans="1:4">
      <c r="A84" s="66"/>
      <c r="B84" s="87"/>
      <c r="C84" s="17" t="s">
        <v>315</v>
      </c>
      <c r="D84" s="17"/>
    </row>
    <row r="85" spans="1:4">
      <c r="A85" s="66"/>
      <c r="B85" s="87"/>
      <c r="C85" s="17" t="s">
        <v>986</v>
      </c>
      <c r="D85" s="17"/>
    </row>
    <row r="86" spans="1:4">
      <c r="A86" s="66"/>
      <c r="B86" s="87"/>
      <c r="C86" s="17" t="s">
        <v>994</v>
      </c>
      <c r="D86" s="17"/>
    </row>
    <row r="87" spans="1:4">
      <c r="A87" s="66"/>
      <c r="B87" s="87"/>
      <c r="C87" s="17" t="s">
        <v>320</v>
      </c>
      <c r="D87" s="17"/>
    </row>
    <row r="88" spans="1:4">
      <c r="A88" s="66"/>
      <c r="B88" s="87"/>
      <c r="C88" s="17" t="s">
        <v>318</v>
      </c>
      <c r="D88" s="17" t="s">
        <v>1002</v>
      </c>
    </row>
    <row r="89" spans="1:4">
      <c r="A89" s="66"/>
      <c r="B89" s="87"/>
      <c r="C89" s="17" t="s">
        <v>1003</v>
      </c>
      <c r="D89" s="17" t="s">
        <v>1002</v>
      </c>
    </row>
    <row r="90" spans="1:4">
      <c r="A90" s="66"/>
      <c r="B90" s="87"/>
      <c r="C90" s="17" t="s">
        <v>1004</v>
      </c>
      <c r="D90" s="17" t="s">
        <v>1002</v>
      </c>
    </row>
    <row r="91" spans="1:4">
      <c r="A91" s="61"/>
      <c r="B91" s="61" t="s">
        <v>762</v>
      </c>
      <c r="C91" s="16" t="s">
        <v>432</v>
      </c>
      <c r="D91" s="16"/>
    </row>
    <row r="92" spans="1:4">
      <c r="A92" s="62"/>
      <c r="B92" s="62"/>
      <c r="C92" s="16" t="s">
        <v>2</v>
      </c>
      <c r="D92" s="16"/>
    </row>
    <row r="93" spans="1:4">
      <c r="A93" s="62"/>
      <c r="B93" s="62"/>
      <c r="C93" s="16" t="s">
        <v>435</v>
      </c>
      <c r="D93" s="16"/>
    </row>
    <row r="94" spans="1:4">
      <c r="A94" s="62"/>
      <c r="B94" s="62"/>
      <c r="C94" s="16" t="s">
        <v>805</v>
      </c>
      <c r="D94" s="16"/>
    </row>
    <row r="95" spans="1:4">
      <c r="A95" s="62"/>
      <c r="B95" s="62"/>
      <c r="C95" s="16" t="s">
        <v>78</v>
      </c>
      <c r="D95" s="16"/>
    </row>
    <row r="96" spans="1:4">
      <c r="A96" s="62"/>
      <c r="B96" s="62"/>
      <c r="C96" s="16" t="s">
        <v>433</v>
      </c>
      <c r="D96" s="16"/>
    </row>
    <row r="97" spans="1:4">
      <c r="A97" s="63"/>
      <c r="B97" s="63"/>
      <c r="C97" s="16" t="s">
        <v>103</v>
      </c>
      <c r="D97" s="16"/>
    </row>
    <row r="98" spans="1:4">
      <c r="A98" s="66"/>
      <c r="B98" s="52" t="s">
        <v>764</v>
      </c>
      <c r="C98" s="17" t="s">
        <v>432</v>
      </c>
      <c r="D98" s="17"/>
    </row>
    <row r="99" spans="1:4">
      <c r="A99" s="66"/>
      <c r="B99" s="53"/>
      <c r="C99" s="17" t="s">
        <v>814</v>
      </c>
      <c r="D99" s="17"/>
    </row>
    <row r="100" spans="1:4">
      <c r="A100" s="66"/>
      <c r="B100" s="54"/>
      <c r="C100" s="17" t="s">
        <v>434</v>
      </c>
      <c r="D100" s="17"/>
    </row>
    <row r="101" spans="1:4">
      <c r="A101" s="79"/>
      <c r="B101" s="79" t="s">
        <v>774</v>
      </c>
      <c r="C101" s="16" t="s">
        <v>432</v>
      </c>
      <c r="D101" s="16"/>
    </row>
    <row r="102" spans="1:4">
      <c r="A102" s="79"/>
      <c r="B102" s="79"/>
      <c r="C102" s="16" t="s">
        <v>435</v>
      </c>
      <c r="D102" s="16"/>
    </row>
    <row r="103" spans="1:4">
      <c r="A103" s="79"/>
      <c r="B103" s="79"/>
      <c r="C103" s="16" t="s">
        <v>805</v>
      </c>
      <c r="D103" s="16"/>
    </row>
    <row r="104" spans="1:4">
      <c r="A104" s="79"/>
      <c r="B104" s="79"/>
      <c r="C104" s="16" t="s">
        <v>433</v>
      </c>
      <c r="D104" s="16"/>
    </row>
    <row r="105" spans="1:4">
      <c r="A105" s="65"/>
      <c r="B105" s="80" t="s">
        <v>748</v>
      </c>
      <c r="C105" s="17" t="s">
        <v>432</v>
      </c>
      <c r="D105" s="17"/>
    </row>
    <row r="106" spans="1:4">
      <c r="A106" s="100"/>
      <c r="B106" s="99"/>
      <c r="C106" s="17" t="s">
        <v>436</v>
      </c>
      <c r="D106" s="17"/>
    </row>
    <row r="107" spans="1:4">
      <c r="A107" s="100"/>
      <c r="B107" s="99"/>
      <c r="C107" s="17" t="s">
        <v>805</v>
      </c>
      <c r="D107" s="17"/>
    </row>
    <row r="108" spans="1:4">
      <c r="A108" s="100"/>
      <c r="B108" s="99"/>
      <c r="C108" s="17" t="s">
        <v>78</v>
      </c>
      <c r="D108" s="17"/>
    </row>
    <row r="109" spans="1:4">
      <c r="A109" s="100"/>
      <c r="B109" s="99"/>
      <c r="C109" s="17" t="s">
        <v>435</v>
      </c>
      <c r="D109" s="17"/>
    </row>
    <row r="110" spans="1:4">
      <c r="A110" s="100"/>
      <c r="B110" s="99"/>
      <c r="C110" s="17" t="s">
        <v>438</v>
      </c>
      <c r="D110" s="17"/>
    </row>
    <row r="111" spans="1:4">
      <c r="A111" s="100"/>
      <c r="B111" s="99"/>
      <c r="C111" s="17" t="s">
        <v>437</v>
      </c>
      <c r="D111" s="17"/>
    </row>
    <row r="112" spans="1:4">
      <c r="A112" s="100"/>
      <c r="B112" s="99"/>
      <c r="C112" s="17" t="s">
        <v>433</v>
      </c>
      <c r="D112" s="17"/>
    </row>
    <row r="113" spans="1:4">
      <c r="A113" s="66"/>
      <c r="B113" s="81"/>
      <c r="C113" s="17" t="s">
        <v>103</v>
      </c>
      <c r="D113" s="17"/>
    </row>
    <row r="114" spans="1:4">
      <c r="A114" s="61"/>
      <c r="B114" s="61" t="s">
        <v>28</v>
      </c>
      <c r="C114" s="16" t="s">
        <v>76</v>
      </c>
      <c r="D114" s="16"/>
    </row>
    <row r="115" spans="1:4">
      <c r="A115" s="62"/>
      <c r="B115" s="62"/>
      <c r="C115" s="16" t="s">
        <v>88</v>
      </c>
      <c r="D115" s="16"/>
    </row>
    <row r="116" spans="1:4">
      <c r="A116" s="62"/>
      <c r="B116" s="62"/>
      <c r="C116" s="16" t="s">
        <v>94</v>
      </c>
      <c r="D116" s="16"/>
    </row>
    <row r="117" spans="1:4">
      <c r="A117" s="62"/>
      <c r="B117" s="62"/>
      <c r="C117" s="16" t="s">
        <v>100</v>
      </c>
      <c r="D117" s="16"/>
    </row>
    <row r="118" spans="1:4">
      <c r="A118" s="62"/>
      <c r="B118" s="62"/>
      <c r="C118" s="16" t="s">
        <v>78</v>
      </c>
      <c r="D118" s="16"/>
    </row>
    <row r="119" spans="1:4">
      <c r="A119" s="66"/>
      <c r="B119" s="53" t="s">
        <v>775</v>
      </c>
      <c r="C119" s="17" t="s">
        <v>76</v>
      </c>
      <c r="D119" s="17"/>
    </row>
    <row r="120" spans="1:4">
      <c r="A120" s="66"/>
      <c r="B120" s="53"/>
      <c r="C120" s="17" t="s">
        <v>78</v>
      </c>
      <c r="D120" s="17"/>
    </row>
    <row r="121" spans="1:4">
      <c r="A121" s="67"/>
      <c r="B121" s="54"/>
      <c r="C121" s="17" t="s">
        <v>103</v>
      </c>
      <c r="D121" s="17"/>
    </row>
    <row r="122" spans="1:4">
      <c r="A122" s="68"/>
      <c r="B122" s="68" t="s">
        <v>628</v>
      </c>
      <c r="C122" s="16" t="s">
        <v>849</v>
      </c>
      <c r="D122" s="16"/>
    </row>
    <row r="123" spans="1:4">
      <c r="A123" s="69"/>
      <c r="B123" s="69"/>
      <c r="C123" s="16" t="s">
        <v>54</v>
      </c>
      <c r="D123" s="16" t="s">
        <v>701</v>
      </c>
    </row>
    <row r="124" spans="1:4">
      <c r="A124" s="69"/>
      <c r="B124" s="69"/>
      <c r="C124" s="16" t="s">
        <v>69</v>
      </c>
      <c r="D124" s="16" t="s">
        <v>702</v>
      </c>
    </row>
    <row r="125" spans="1:4">
      <c r="A125" s="69"/>
      <c r="B125" s="69"/>
      <c r="C125" s="16" t="s">
        <v>627</v>
      </c>
      <c r="D125" s="16"/>
    </row>
    <row r="126" spans="1:4">
      <c r="A126" s="69"/>
      <c r="B126" s="69"/>
      <c r="C126" s="16" t="s">
        <v>697</v>
      </c>
      <c r="D126" s="16"/>
    </row>
    <row r="127" spans="1:4">
      <c r="A127" s="69"/>
      <c r="B127" s="69"/>
      <c r="C127" s="16" t="s">
        <v>698</v>
      </c>
      <c r="D127" s="16"/>
    </row>
    <row r="128" spans="1:4">
      <c r="A128" s="69"/>
      <c r="B128" s="69"/>
      <c r="C128" s="16" t="s">
        <v>699</v>
      </c>
      <c r="D128" s="16"/>
    </row>
    <row r="129" spans="1:4">
      <c r="A129" s="69"/>
      <c r="B129" s="69"/>
      <c r="C129" s="16" t="s">
        <v>700</v>
      </c>
      <c r="D129" s="16"/>
    </row>
    <row r="130" spans="1:4">
      <c r="A130" s="69"/>
      <c r="B130" s="69"/>
      <c r="C130" s="16" t="s">
        <v>993</v>
      </c>
      <c r="D130" s="16"/>
    </row>
    <row r="131" spans="1:4">
      <c r="A131" s="69"/>
      <c r="B131" s="69"/>
      <c r="C131" s="16" t="s">
        <v>103</v>
      </c>
      <c r="D131" s="16"/>
    </row>
    <row r="132" spans="1:4">
      <c r="A132" s="65"/>
      <c r="B132" s="58" t="s">
        <v>4</v>
      </c>
      <c r="C132" s="17" t="s">
        <v>55</v>
      </c>
      <c r="D132" s="17"/>
    </row>
    <row r="133" spans="1:4">
      <c r="A133" s="67"/>
      <c r="B133" s="60"/>
      <c r="C133" s="17" t="s">
        <v>62</v>
      </c>
      <c r="D133" s="17"/>
    </row>
    <row r="134" spans="1:4">
      <c r="A134" s="47"/>
      <c r="B134" s="98" t="s">
        <v>5</v>
      </c>
      <c r="C134" s="16" t="s">
        <v>313</v>
      </c>
      <c r="D134" s="16" t="s">
        <v>56</v>
      </c>
    </row>
    <row r="135" spans="1:4">
      <c r="A135" s="48"/>
      <c r="B135" s="48"/>
      <c r="C135" s="16" t="s">
        <v>981</v>
      </c>
      <c r="D135" s="16" t="s">
        <v>987</v>
      </c>
    </row>
    <row r="136" spans="1:4">
      <c r="A136" s="48"/>
      <c r="B136" s="48"/>
      <c r="C136" s="16" t="s">
        <v>479</v>
      </c>
      <c r="D136" s="16" t="s">
        <v>63</v>
      </c>
    </row>
    <row r="137" spans="1:4">
      <c r="A137" s="48"/>
      <c r="B137" s="48"/>
      <c r="C137" s="16" t="s">
        <v>482</v>
      </c>
      <c r="D137" s="16" t="s">
        <v>251</v>
      </c>
    </row>
    <row r="138" spans="1:4">
      <c r="A138" s="48"/>
      <c r="B138" s="48"/>
      <c r="C138" s="16" t="s">
        <v>483</v>
      </c>
      <c r="D138" s="16" t="s">
        <v>77</v>
      </c>
    </row>
    <row r="139" spans="1:4">
      <c r="A139" s="48"/>
      <c r="B139" s="48"/>
      <c r="C139" s="16" t="s">
        <v>480</v>
      </c>
      <c r="D139" s="16" t="s">
        <v>83</v>
      </c>
    </row>
    <row r="140" spans="1:4">
      <c r="A140" s="48"/>
      <c r="B140" s="48"/>
      <c r="C140" s="16" t="s">
        <v>484</v>
      </c>
      <c r="D140" s="16" t="s">
        <v>89</v>
      </c>
    </row>
    <row r="141" spans="1:4">
      <c r="A141" s="48"/>
      <c r="B141" s="48"/>
      <c r="C141" s="16" t="s">
        <v>481</v>
      </c>
      <c r="D141" s="16" t="s">
        <v>95</v>
      </c>
    </row>
    <row r="142" spans="1:4">
      <c r="A142" s="48"/>
      <c r="B142" s="48"/>
      <c r="C142" s="16" t="s">
        <v>485</v>
      </c>
      <c r="D142" s="16" t="s">
        <v>101</v>
      </c>
    </row>
    <row r="143" spans="1:4">
      <c r="A143" s="48"/>
      <c r="B143" s="48"/>
      <c r="C143" s="16" t="s">
        <v>486</v>
      </c>
      <c r="D143" s="16" t="s">
        <v>107</v>
      </c>
    </row>
    <row r="144" spans="1:4">
      <c r="A144" s="48"/>
      <c r="B144" s="48"/>
      <c r="C144" s="16" t="s">
        <v>488</v>
      </c>
      <c r="D144" s="16" t="s">
        <v>377</v>
      </c>
    </row>
    <row r="145" spans="1:4">
      <c r="A145" s="48"/>
      <c r="B145" s="48"/>
      <c r="C145" s="16" t="s">
        <v>487</v>
      </c>
      <c r="D145" s="16" t="s">
        <v>111</v>
      </c>
    </row>
    <row r="146" spans="1:4">
      <c r="A146" s="48"/>
      <c r="B146" s="48"/>
      <c r="C146" s="16" t="s">
        <v>489</v>
      </c>
      <c r="D146" s="16" t="s">
        <v>114</v>
      </c>
    </row>
    <row r="147" spans="1:4">
      <c r="A147" s="48"/>
      <c r="B147" s="48"/>
      <c r="C147" s="16" t="s">
        <v>490</v>
      </c>
      <c r="D147" s="16" t="s">
        <v>116</v>
      </c>
    </row>
    <row r="148" spans="1:4">
      <c r="A148" s="48"/>
      <c r="B148" s="48"/>
      <c r="C148" s="16" t="s">
        <v>491</v>
      </c>
      <c r="D148" s="16" t="s">
        <v>119</v>
      </c>
    </row>
    <row r="149" spans="1:4">
      <c r="A149" s="48"/>
      <c r="B149" s="48"/>
      <c r="C149" s="16" t="s">
        <v>492</v>
      </c>
      <c r="D149" s="16" t="s">
        <v>122</v>
      </c>
    </row>
    <row r="150" spans="1:4">
      <c r="A150" s="48"/>
      <c r="B150" s="48"/>
      <c r="C150" s="16" t="s">
        <v>493</v>
      </c>
      <c r="D150" s="16" t="s">
        <v>378</v>
      </c>
    </row>
    <row r="151" spans="1:4">
      <c r="A151" s="48"/>
      <c r="B151" s="48"/>
      <c r="C151" s="16" t="s">
        <v>494</v>
      </c>
      <c r="D151" s="16" t="s">
        <v>125</v>
      </c>
    </row>
    <row r="152" spans="1:4">
      <c r="A152" s="48"/>
      <c r="B152" s="48"/>
      <c r="C152" s="16" t="s">
        <v>495</v>
      </c>
      <c r="D152" s="16" t="s">
        <v>127</v>
      </c>
    </row>
    <row r="153" spans="1:4">
      <c r="A153" s="48"/>
      <c r="B153" s="48"/>
      <c r="C153" s="16" t="s">
        <v>496</v>
      </c>
      <c r="D153" s="16" t="s">
        <v>128</v>
      </c>
    </row>
    <row r="154" spans="1:4">
      <c r="A154" s="48"/>
      <c r="B154" s="48"/>
      <c r="C154" s="16" t="s">
        <v>497</v>
      </c>
      <c r="D154" s="16" t="s">
        <v>130</v>
      </c>
    </row>
    <row r="155" spans="1:4">
      <c r="A155" s="48"/>
      <c r="B155" s="48"/>
      <c r="C155" s="16" t="s">
        <v>498</v>
      </c>
      <c r="D155" s="16" t="s">
        <v>252</v>
      </c>
    </row>
    <row r="156" spans="1:4">
      <c r="A156" s="48"/>
      <c r="B156" s="48"/>
      <c r="C156" s="16" t="s">
        <v>611</v>
      </c>
      <c r="D156" s="16" t="s">
        <v>134</v>
      </c>
    </row>
    <row r="157" spans="1:4">
      <c r="A157" s="48"/>
      <c r="B157" s="48"/>
      <c r="C157" s="16" t="s">
        <v>499</v>
      </c>
      <c r="D157" s="16" t="s">
        <v>136</v>
      </c>
    </row>
    <row r="158" spans="1:4">
      <c r="A158" s="48"/>
      <c r="B158" s="48"/>
      <c r="C158" s="16" t="s">
        <v>500</v>
      </c>
      <c r="D158" s="16" t="s">
        <v>138</v>
      </c>
    </row>
    <row r="159" spans="1:4">
      <c r="A159" s="48"/>
      <c r="B159" s="48"/>
      <c r="C159" s="16" t="s">
        <v>501</v>
      </c>
      <c r="D159" s="16" t="s">
        <v>140</v>
      </c>
    </row>
    <row r="160" spans="1:4">
      <c r="A160" s="48"/>
      <c r="B160" s="48"/>
      <c r="C160" s="16" t="s">
        <v>502</v>
      </c>
      <c r="D160" s="16" t="s">
        <v>143</v>
      </c>
    </row>
    <row r="161" spans="1:4">
      <c r="A161" s="48"/>
      <c r="B161" s="48"/>
      <c r="C161" s="16" t="s">
        <v>503</v>
      </c>
      <c r="D161" s="16" t="s">
        <v>145</v>
      </c>
    </row>
    <row r="162" spans="1:4">
      <c r="A162" s="48"/>
      <c r="B162" s="48"/>
      <c r="C162" s="16" t="s">
        <v>504</v>
      </c>
      <c r="D162" s="16" t="s">
        <v>147</v>
      </c>
    </row>
    <row r="163" spans="1:4">
      <c r="A163" s="48"/>
      <c r="B163" s="48"/>
      <c r="C163" s="16" t="s">
        <v>505</v>
      </c>
      <c r="D163" s="16" t="s">
        <v>149</v>
      </c>
    </row>
    <row r="164" spans="1:4">
      <c r="A164" s="48"/>
      <c r="B164" s="48"/>
      <c r="C164" s="16" t="s">
        <v>506</v>
      </c>
      <c r="D164" s="16" t="s">
        <v>151</v>
      </c>
    </row>
    <row r="165" spans="1:4">
      <c r="A165" s="48"/>
      <c r="B165" s="48"/>
      <c r="C165" s="16" t="s">
        <v>507</v>
      </c>
      <c r="D165" s="16" t="s">
        <v>153</v>
      </c>
    </row>
    <row r="166" spans="1:4">
      <c r="A166" s="48"/>
      <c r="B166" s="48"/>
      <c r="C166" s="16" t="s">
        <v>103</v>
      </c>
      <c r="D166" s="16" t="s">
        <v>103</v>
      </c>
    </row>
    <row r="167" spans="1:4">
      <c r="A167" s="65"/>
      <c r="B167" s="58" t="s">
        <v>816</v>
      </c>
      <c r="C167" s="40" t="s">
        <v>57</v>
      </c>
      <c r="D167" s="40"/>
    </row>
    <row r="168" spans="1:4">
      <c r="A168" s="66"/>
      <c r="B168" s="59"/>
      <c r="C168" s="40" t="s">
        <v>817</v>
      </c>
      <c r="D168" s="40"/>
    </row>
    <row r="169" spans="1:4">
      <c r="A169" s="66"/>
      <c r="B169" s="59"/>
      <c r="C169" s="40" t="s">
        <v>64</v>
      </c>
      <c r="D169" s="40"/>
    </row>
    <row r="170" spans="1:4">
      <c r="A170" s="67"/>
      <c r="B170" s="60"/>
      <c r="C170" s="41" t="s">
        <v>300</v>
      </c>
      <c r="D170" s="41"/>
    </row>
    <row r="171" spans="1:4">
      <c r="A171" s="61"/>
      <c r="B171" s="61" t="s">
        <v>979</v>
      </c>
      <c r="C171" s="39" t="s">
        <v>638</v>
      </c>
      <c r="D171" s="39"/>
    </row>
    <row r="172" spans="1:4">
      <c r="A172" s="62"/>
      <c r="B172" s="62"/>
      <c r="C172" s="39" t="s">
        <v>639</v>
      </c>
      <c r="D172" s="39"/>
    </row>
    <row r="173" spans="1:4">
      <c r="A173" s="65"/>
      <c r="B173" s="58" t="s">
        <v>8</v>
      </c>
      <c r="C173" s="41" t="s">
        <v>65</v>
      </c>
      <c r="D173" s="41" t="s">
        <v>404</v>
      </c>
    </row>
    <row r="174" spans="1:4">
      <c r="A174" s="66"/>
      <c r="B174" s="59"/>
      <c r="C174" s="41" t="s">
        <v>70</v>
      </c>
      <c r="D174" s="41" t="s">
        <v>405</v>
      </c>
    </row>
    <row r="175" spans="1:4">
      <c r="A175" s="66"/>
      <c r="B175" s="59"/>
      <c r="C175" s="41" t="s">
        <v>78</v>
      </c>
      <c r="D175" s="41" t="s">
        <v>78</v>
      </c>
    </row>
    <row r="176" spans="1:4">
      <c r="A176" s="66"/>
      <c r="B176" s="59"/>
      <c r="C176" s="41" t="s">
        <v>90</v>
      </c>
      <c r="D176" s="41" t="s">
        <v>407</v>
      </c>
    </row>
    <row r="177" spans="1:4">
      <c r="A177" s="66"/>
      <c r="B177" s="59"/>
      <c r="C177" s="41" t="s">
        <v>108</v>
      </c>
      <c r="D177" s="41" t="s">
        <v>410</v>
      </c>
    </row>
    <row r="178" spans="1:4">
      <c r="A178" s="66"/>
      <c r="B178" s="59"/>
      <c r="C178" s="41" t="s">
        <v>416</v>
      </c>
      <c r="D178" s="41" t="s">
        <v>411</v>
      </c>
    </row>
    <row r="179" spans="1:4">
      <c r="A179" s="66"/>
      <c r="B179" s="59"/>
      <c r="C179" s="41" t="s">
        <v>102</v>
      </c>
      <c r="D179" s="41" t="s">
        <v>409</v>
      </c>
    </row>
    <row r="180" spans="1:4">
      <c r="A180" s="66"/>
      <c r="B180" s="59"/>
      <c r="C180" s="41" t="s">
        <v>440</v>
      </c>
      <c r="D180" s="41" t="s">
        <v>412</v>
      </c>
    </row>
    <row r="181" spans="1:4">
      <c r="A181" s="66"/>
      <c r="B181" s="59"/>
      <c r="C181" s="41" t="s">
        <v>120</v>
      </c>
      <c r="D181" s="41" t="s">
        <v>414</v>
      </c>
    </row>
    <row r="182" spans="1:4">
      <c r="A182" s="66"/>
      <c r="B182" s="59"/>
      <c r="C182" s="41" t="s">
        <v>117</v>
      </c>
      <c r="D182" s="41" t="s">
        <v>413</v>
      </c>
    </row>
    <row r="183" spans="1:4">
      <c r="A183" s="66"/>
      <c r="B183" s="59"/>
      <c r="C183" s="41" t="s">
        <v>84</v>
      </c>
      <c r="D183" s="41" t="s">
        <v>406</v>
      </c>
    </row>
    <row r="184" spans="1:4">
      <c r="A184" s="66"/>
      <c r="B184" s="59"/>
      <c r="C184" s="41" t="s">
        <v>96</v>
      </c>
      <c r="D184" s="41" t="s">
        <v>408</v>
      </c>
    </row>
    <row r="185" spans="1:4">
      <c r="A185" s="66"/>
      <c r="B185" s="59"/>
      <c r="C185" s="41" t="s">
        <v>103</v>
      </c>
      <c r="D185" s="41" t="s">
        <v>103</v>
      </c>
    </row>
    <row r="186" spans="1:4">
      <c r="A186" s="67"/>
      <c r="B186" s="60"/>
      <c r="C186" s="41" t="s">
        <v>300</v>
      </c>
      <c r="D186" s="41" t="s">
        <v>415</v>
      </c>
    </row>
    <row r="187" spans="1:4">
      <c r="A187" s="98"/>
      <c r="B187" s="98" t="s">
        <v>9</v>
      </c>
      <c r="C187" s="16" t="s">
        <v>417</v>
      </c>
      <c r="D187" s="16"/>
    </row>
    <row r="188" spans="1:4">
      <c r="A188" s="48"/>
      <c r="B188" s="48"/>
      <c r="C188" s="16" t="s">
        <v>263</v>
      </c>
      <c r="D188" s="16"/>
    </row>
    <row r="189" spans="1:4">
      <c r="A189" s="48"/>
      <c r="B189" s="48"/>
      <c r="C189" s="16" t="s">
        <v>173</v>
      </c>
      <c r="D189" s="16"/>
    </row>
    <row r="190" spans="1:4">
      <c r="A190" s="48"/>
      <c r="B190" s="48"/>
      <c r="C190" s="16" t="s">
        <v>656</v>
      </c>
      <c r="D190" s="16"/>
    </row>
    <row r="191" spans="1:4">
      <c r="A191" s="48"/>
      <c r="B191" s="48"/>
      <c r="C191" s="16" t="s">
        <v>157</v>
      </c>
      <c r="D191" s="16"/>
    </row>
    <row r="192" spans="1:4">
      <c r="A192" s="48"/>
      <c r="B192" s="48"/>
      <c r="C192" s="16" t="s">
        <v>650</v>
      </c>
      <c r="D192" s="16"/>
    </row>
    <row r="193" spans="1:4">
      <c r="A193" s="48"/>
      <c r="B193" s="48"/>
      <c r="C193" s="16" t="s">
        <v>177</v>
      </c>
      <c r="D193" s="16"/>
    </row>
    <row r="194" spans="1:4">
      <c r="A194" s="48"/>
      <c r="B194" s="48"/>
      <c r="C194" s="16" t="s">
        <v>652</v>
      </c>
      <c r="D194" s="16"/>
    </row>
    <row r="195" spans="1:4">
      <c r="A195" s="48"/>
      <c r="B195" s="48"/>
      <c r="C195" s="16" t="s">
        <v>66</v>
      </c>
      <c r="D195" s="16"/>
    </row>
    <row r="196" spans="1:4">
      <c r="A196" s="48"/>
      <c r="B196" s="48"/>
      <c r="C196" s="16" t="s">
        <v>270</v>
      </c>
      <c r="D196" s="16"/>
    </row>
    <row r="197" spans="1:4">
      <c r="A197" s="48"/>
      <c r="B197" s="48"/>
      <c r="C197" s="16" t="s">
        <v>657</v>
      </c>
      <c r="D197" s="16"/>
    </row>
    <row r="198" spans="1:4">
      <c r="A198" s="48"/>
      <c r="B198" s="48"/>
      <c r="C198" s="16" t="s">
        <v>141</v>
      </c>
      <c r="D198" s="16"/>
    </row>
    <row r="199" spans="1:4">
      <c r="A199" s="48"/>
      <c r="B199" s="48"/>
      <c r="C199" s="16" t="s">
        <v>257</v>
      </c>
      <c r="D199" s="16"/>
    </row>
    <row r="200" spans="1:4">
      <c r="A200" s="48"/>
      <c r="B200" s="48"/>
      <c r="C200" s="16" t="s">
        <v>123</v>
      </c>
      <c r="D200" s="16"/>
    </row>
    <row r="201" spans="1:4">
      <c r="A201" s="48"/>
      <c r="B201" s="48"/>
      <c r="C201" s="16" t="s">
        <v>271</v>
      </c>
      <c r="D201" s="16"/>
    </row>
    <row r="202" spans="1:4">
      <c r="A202" s="48"/>
      <c r="B202" s="48"/>
      <c r="C202" s="16" t="s">
        <v>711</v>
      </c>
      <c r="D202" s="16"/>
    </row>
    <row r="203" spans="1:4">
      <c r="A203" s="48"/>
      <c r="B203" s="48"/>
      <c r="C203" s="16" t="s">
        <v>658</v>
      </c>
      <c r="D203" s="16"/>
    </row>
    <row r="204" spans="1:4">
      <c r="A204" s="48"/>
      <c r="B204" s="48"/>
      <c r="C204" s="16" t="s">
        <v>268</v>
      </c>
      <c r="D204" s="16"/>
    </row>
    <row r="205" spans="1:4">
      <c r="A205" s="48"/>
      <c r="B205" s="48"/>
      <c r="C205" s="16" t="s">
        <v>265</v>
      </c>
      <c r="D205" s="16"/>
    </row>
    <row r="206" spans="1:4">
      <c r="A206" s="48"/>
      <c r="B206" s="48"/>
      <c r="C206" s="16" t="s">
        <v>266</v>
      </c>
      <c r="D206" s="16"/>
    </row>
    <row r="207" spans="1:4">
      <c r="A207" s="48"/>
      <c r="B207" s="48"/>
      <c r="C207" s="16" t="s">
        <v>168</v>
      </c>
      <c r="D207" s="16"/>
    </row>
    <row r="208" spans="1:4">
      <c r="A208" s="48"/>
      <c r="B208" s="48"/>
      <c r="C208" s="16" t="s">
        <v>255</v>
      </c>
      <c r="D208" s="16"/>
    </row>
    <row r="209" spans="1:4">
      <c r="A209" s="48"/>
      <c r="B209" s="48"/>
      <c r="C209" s="16" t="s">
        <v>262</v>
      </c>
      <c r="D209" s="16"/>
    </row>
    <row r="210" spans="1:4">
      <c r="A210" s="48"/>
      <c r="B210" s="48"/>
      <c r="C210" s="16" t="s">
        <v>71</v>
      </c>
      <c r="D210" s="16"/>
    </row>
    <row r="211" spans="1:4">
      <c r="A211" s="48"/>
      <c r="B211" s="48"/>
      <c r="C211" s="16" t="s">
        <v>260</v>
      </c>
      <c r="D211" s="16"/>
    </row>
    <row r="212" spans="1:4">
      <c r="A212" s="48"/>
      <c r="B212" s="48"/>
      <c r="C212" s="16" t="s">
        <v>75</v>
      </c>
      <c r="D212" s="16"/>
    </row>
    <row r="213" spans="1:4">
      <c r="A213" s="48"/>
      <c r="B213" s="48"/>
      <c r="C213" s="16" t="s">
        <v>264</v>
      </c>
      <c r="D213" s="16"/>
    </row>
    <row r="214" spans="1:4">
      <c r="A214" s="48"/>
      <c r="B214" s="48"/>
      <c r="C214" s="16" t="s">
        <v>654</v>
      </c>
      <c r="D214" s="16"/>
    </row>
    <row r="215" spans="1:4">
      <c r="A215" s="48"/>
      <c r="B215" s="48"/>
      <c r="C215" s="16" t="s">
        <v>655</v>
      </c>
      <c r="D215" s="16"/>
    </row>
    <row r="216" spans="1:4">
      <c r="A216" s="48"/>
      <c r="B216" s="48"/>
      <c r="C216" s="16" t="s">
        <v>267</v>
      </c>
      <c r="D216" s="16"/>
    </row>
    <row r="217" spans="1:4">
      <c r="A217" s="48"/>
      <c r="B217" s="48"/>
      <c r="C217" s="16" t="s">
        <v>85</v>
      </c>
      <c r="D217" s="16"/>
    </row>
    <row r="218" spans="1:4">
      <c r="A218" s="48"/>
      <c r="B218" s="48"/>
      <c r="C218" s="16" t="s">
        <v>651</v>
      </c>
      <c r="D218" s="16"/>
    </row>
    <row r="219" spans="1:4">
      <c r="A219" s="48"/>
      <c r="B219" s="48"/>
      <c r="C219" s="16" t="s">
        <v>649</v>
      </c>
      <c r="D219" s="16"/>
    </row>
    <row r="220" spans="1:4">
      <c r="A220" s="48"/>
      <c r="B220" s="48"/>
      <c r="C220" s="16" t="s">
        <v>659</v>
      </c>
      <c r="D220" s="16"/>
    </row>
    <row r="221" spans="1:4">
      <c r="A221" s="48"/>
      <c r="B221" s="48"/>
      <c r="C221" s="16" t="s">
        <v>256</v>
      </c>
      <c r="D221" s="16"/>
    </row>
    <row r="222" spans="1:4">
      <c r="A222" s="48"/>
      <c r="B222" s="48"/>
      <c r="C222" s="16" t="s">
        <v>744</v>
      </c>
      <c r="D222" s="16"/>
    </row>
    <row r="223" spans="1:4">
      <c r="A223" s="48"/>
      <c r="B223" s="48"/>
      <c r="C223" s="16" t="s">
        <v>34</v>
      </c>
      <c r="D223" s="16"/>
    </row>
    <row r="224" spans="1:4">
      <c r="A224" s="48"/>
      <c r="B224" s="48"/>
      <c r="C224" s="16" t="s">
        <v>648</v>
      </c>
      <c r="D224" s="16"/>
    </row>
    <row r="225" spans="1:4">
      <c r="A225" s="48"/>
      <c r="B225" s="48"/>
      <c r="C225" s="16" t="s">
        <v>269</v>
      </c>
      <c r="D225" s="16"/>
    </row>
    <row r="226" spans="1:4">
      <c r="A226" s="48"/>
      <c r="B226" s="48"/>
      <c r="C226" s="16" t="s">
        <v>653</v>
      </c>
      <c r="D226" s="16"/>
    </row>
    <row r="227" spans="1:4">
      <c r="A227" s="48"/>
      <c r="B227" s="48"/>
      <c r="C227" s="16" t="s">
        <v>253</v>
      </c>
      <c r="D227" s="16"/>
    </row>
    <row r="228" spans="1:4">
      <c r="A228" s="48"/>
      <c r="B228" s="48"/>
      <c r="C228" s="16" t="s">
        <v>259</v>
      </c>
      <c r="D228" s="16"/>
    </row>
    <row r="229" spans="1:4">
      <c r="A229" s="48"/>
      <c r="B229" s="48"/>
      <c r="C229" s="16" t="s">
        <v>258</v>
      </c>
      <c r="D229" s="16"/>
    </row>
    <row r="230" spans="1:4">
      <c r="A230" s="48"/>
      <c r="B230" s="48"/>
      <c r="C230" s="16" t="s">
        <v>175</v>
      </c>
      <c r="D230" s="16"/>
    </row>
    <row r="231" spans="1:4">
      <c r="A231" s="48"/>
      <c r="B231" s="48"/>
      <c r="C231" s="16" t="s">
        <v>254</v>
      </c>
      <c r="D231" s="16"/>
    </row>
    <row r="232" spans="1:4">
      <c r="A232" s="48"/>
      <c r="B232" s="48"/>
      <c r="C232" s="16" t="s">
        <v>170</v>
      </c>
      <c r="D232" s="16"/>
    </row>
    <row r="233" spans="1:4">
      <c r="A233" s="48"/>
      <c r="B233" s="48"/>
      <c r="C233" s="16" t="s">
        <v>171</v>
      </c>
      <c r="D233" s="16"/>
    </row>
    <row r="234" spans="1:4">
      <c r="A234" s="48"/>
      <c r="B234" s="48"/>
      <c r="C234" s="16" t="s">
        <v>166</v>
      </c>
      <c r="D234" s="16"/>
    </row>
    <row r="235" spans="1:4">
      <c r="A235" s="48"/>
      <c r="B235" s="48"/>
      <c r="C235" s="16" t="s">
        <v>261</v>
      </c>
      <c r="D235" s="16"/>
    </row>
    <row r="236" spans="1:4">
      <c r="A236" s="48"/>
      <c r="B236" s="48"/>
      <c r="C236" s="16" t="s">
        <v>164</v>
      </c>
      <c r="D236" s="16"/>
    </row>
    <row r="237" spans="1:4">
      <c r="A237" s="48"/>
      <c r="B237" s="48"/>
      <c r="C237" s="16" t="s">
        <v>103</v>
      </c>
      <c r="D237" s="16"/>
    </row>
    <row r="238" spans="1:4">
      <c r="A238" s="48"/>
      <c r="B238" s="48"/>
      <c r="C238" s="16" t="s">
        <v>908</v>
      </c>
      <c r="D238" s="16"/>
    </row>
    <row r="239" spans="1:4">
      <c r="A239" s="48"/>
      <c r="B239" s="48"/>
      <c r="C239" s="16" t="s">
        <v>909</v>
      </c>
      <c r="D239" s="16"/>
    </row>
    <row r="240" spans="1:4">
      <c r="A240" s="48"/>
      <c r="B240" s="48"/>
      <c r="C240" s="16" t="s">
        <v>910</v>
      </c>
      <c r="D240" s="16"/>
    </row>
    <row r="241" spans="1:4">
      <c r="A241" s="48"/>
      <c r="B241" s="48"/>
      <c r="C241" s="16" t="s">
        <v>911</v>
      </c>
      <c r="D241" s="16"/>
    </row>
    <row r="242" spans="1:4">
      <c r="A242" s="48"/>
      <c r="B242" s="48"/>
      <c r="C242" s="16" t="s">
        <v>912</v>
      </c>
      <c r="D242" s="16"/>
    </row>
    <row r="243" spans="1:4">
      <c r="A243" s="48"/>
      <c r="B243" s="48"/>
      <c r="C243" s="16" t="s">
        <v>913</v>
      </c>
      <c r="D243" s="16"/>
    </row>
    <row r="244" spans="1:4">
      <c r="A244" s="48"/>
      <c r="B244" s="48"/>
      <c r="C244" s="16" t="s">
        <v>914</v>
      </c>
      <c r="D244" s="16"/>
    </row>
    <row r="245" spans="1:4">
      <c r="A245" s="48"/>
      <c r="B245" s="48"/>
      <c r="C245" s="16" t="s">
        <v>915</v>
      </c>
      <c r="D245" s="16"/>
    </row>
    <row r="246" spans="1:4">
      <c r="A246" s="48"/>
      <c r="B246" s="48"/>
      <c r="C246" s="16" t="s">
        <v>916</v>
      </c>
      <c r="D246" s="16"/>
    </row>
    <row r="247" spans="1:4">
      <c r="A247" s="48"/>
      <c r="B247" s="48"/>
      <c r="C247" s="16" t="s">
        <v>917</v>
      </c>
      <c r="D247" s="16"/>
    </row>
    <row r="248" spans="1:4">
      <c r="A248" s="48"/>
      <c r="B248" s="48"/>
      <c r="C248" s="16" t="s">
        <v>918</v>
      </c>
      <c r="D248" s="16"/>
    </row>
    <row r="249" spans="1:4">
      <c r="A249" s="48"/>
      <c r="B249" s="48"/>
      <c r="C249" s="16" t="s">
        <v>919</v>
      </c>
      <c r="D249" s="16"/>
    </row>
    <row r="250" spans="1:4">
      <c r="A250" s="48"/>
      <c r="B250" s="48"/>
      <c r="C250" s="16" t="s">
        <v>920</v>
      </c>
      <c r="D250" s="16"/>
    </row>
    <row r="251" spans="1:4">
      <c r="A251" s="48"/>
      <c r="B251" s="48"/>
      <c r="C251" s="16" t="s">
        <v>921</v>
      </c>
      <c r="D251" s="16"/>
    </row>
    <row r="252" spans="1:4">
      <c r="A252" s="48"/>
      <c r="B252" s="48"/>
      <c r="C252" s="16" t="s">
        <v>922</v>
      </c>
      <c r="D252" s="16"/>
    </row>
    <row r="253" spans="1:4">
      <c r="A253" s="48"/>
      <c r="B253" s="48"/>
      <c r="C253" s="16" t="s">
        <v>923</v>
      </c>
      <c r="D253" s="16"/>
    </row>
    <row r="254" spans="1:4">
      <c r="A254" s="48"/>
      <c r="B254" s="48"/>
      <c r="C254" s="16" t="s">
        <v>907</v>
      </c>
      <c r="D254" s="16"/>
    </row>
    <row r="255" spans="1:4">
      <c r="A255" s="48"/>
      <c r="B255" s="48"/>
      <c r="C255" s="16" t="s">
        <v>924</v>
      </c>
      <c r="D255" s="16"/>
    </row>
    <row r="256" spans="1:4">
      <c r="A256" s="48"/>
      <c r="B256" s="48"/>
      <c r="C256" s="16" t="s">
        <v>925</v>
      </c>
      <c r="D256" s="16"/>
    </row>
    <row r="257" spans="1:4">
      <c r="A257" s="48"/>
      <c r="B257" s="48"/>
      <c r="C257" s="16" t="s">
        <v>926</v>
      </c>
      <c r="D257" s="16"/>
    </row>
    <row r="258" spans="1:4">
      <c r="A258" s="48"/>
      <c r="B258" s="48"/>
      <c r="C258" s="16" t="s">
        <v>927</v>
      </c>
      <c r="D258" s="16"/>
    </row>
    <row r="259" spans="1:4">
      <c r="A259" s="48"/>
      <c r="B259" s="48"/>
      <c r="C259" s="16" t="s">
        <v>928</v>
      </c>
      <c r="D259" s="16"/>
    </row>
    <row r="260" spans="1:4">
      <c r="A260" s="48"/>
      <c r="B260" s="48"/>
      <c r="C260" s="16" t="s">
        <v>929</v>
      </c>
      <c r="D260" s="16"/>
    </row>
    <row r="261" spans="1:4">
      <c r="A261" s="48"/>
      <c r="B261" s="48"/>
      <c r="C261" s="16" t="s">
        <v>930</v>
      </c>
      <c r="D261" s="16"/>
    </row>
    <row r="262" spans="1:4">
      <c r="A262" s="48"/>
      <c r="B262" s="48"/>
      <c r="C262" s="16" t="s">
        <v>931</v>
      </c>
      <c r="D262" s="16"/>
    </row>
    <row r="263" spans="1:4">
      <c r="A263" s="48"/>
      <c r="B263" s="48"/>
      <c r="C263" s="16" t="s">
        <v>932</v>
      </c>
      <c r="D263" s="16"/>
    </row>
    <row r="264" spans="1:4">
      <c r="A264" s="48"/>
      <c r="B264" s="48"/>
      <c r="C264" s="16" t="s">
        <v>933</v>
      </c>
      <c r="D264" s="16"/>
    </row>
    <row r="265" spans="1:4">
      <c r="A265" s="48"/>
      <c r="B265" s="48"/>
      <c r="C265" s="16" t="s">
        <v>934</v>
      </c>
      <c r="D265" s="16"/>
    </row>
    <row r="266" spans="1:4">
      <c r="A266" s="48"/>
      <c r="B266" s="48"/>
      <c r="C266" s="16" t="s">
        <v>903</v>
      </c>
      <c r="D266" s="16"/>
    </row>
    <row r="267" spans="1:4">
      <c r="A267" s="48"/>
      <c r="B267" s="48"/>
      <c r="C267" s="16" t="s">
        <v>935</v>
      </c>
      <c r="D267" s="16"/>
    </row>
    <row r="268" spans="1:4">
      <c r="A268" s="48"/>
      <c r="B268" s="48"/>
      <c r="C268" s="16" t="s">
        <v>936</v>
      </c>
      <c r="D268" s="16"/>
    </row>
    <row r="269" spans="1:4">
      <c r="A269" s="48"/>
      <c r="B269" s="48"/>
      <c r="C269" s="16" t="s">
        <v>937</v>
      </c>
      <c r="D269" s="16"/>
    </row>
    <row r="270" spans="1:4">
      <c r="A270" s="48"/>
      <c r="B270" s="48"/>
      <c r="C270" s="16" t="s">
        <v>938</v>
      </c>
      <c r="D270" s="16"/>
    </row>
    <row r="271" spans="1:4">
      <c r="A271" s="48"/>
      <c r="B271" s="48"/>
      <c r="C271" s="16" t="s">
        <v>939</v>
      </c>
      <c r="D271" s="16"/>
    </row>
    <row r="272" spans="1:4">
      <c r="A272" s="48"/>
      <c r="B272" s="48"/>
      <c r="C272" s="16" t="s">
        <v>940</v>
      </c>
      <c r="D272" s="16"/>
    </row>
    <row r="273" spans="1:4">
      <c r="A273" s="48"/>
      <c r="B273" s="48"/>
      <c r="C273" s="16" t="s">
        <v>941</v>
      </c>
      <c r="D273" s="16"/>
    </row>
    <row r="274" spans="1:4">
      <c r="A274" s="48"/>
      <c r="B274" s="48"/>
      <c r="C274" s="16" t="s">
        <v>942</v>
      </c>
      <c r="D274" s="16"/>
    </row>
    <row r="275" spans="1:4">
      <c r="A275" s="48"/>
      <c r="B275" s="48"/>
      <c r="C275" s="16" t="s">
        <v>943</v>
      </c>
      <c r="D275" s="16"/>
    </row>
    <row r="276" spans="1:4">
      <c r="A276" s="48"/>
      <c r="B276" s="48"/>
      <c r="C276" s="16" t="s">
        <v>944</v>
      </c>
      <c r="D276" s="16"/>
    </row>
    <row r="277" spans="1:4">
      <c r="A277" s="48"/>
      <c r="B277" s="48"/>
      <c r="C277" s="16" t="s">
        <v>945</v>
      </c>
      <c r="D277" s="16"/>
    </row>
    <row r="278" spans="1:4">
      <c r="A278" s="48"/>
      <c r="B278" s="48"/>
      <c r="C278" s="16" t="s">
        <v>946</v>
      </c>
      <c r="D278" s="16"/>
    </row>
    <row r="279" spans="1:4">
      <c r="A279" s="48"/>
      <c r="B279" s="48"/>
      <c r="C279" s="16" t="s">
        <v>947</v>
      </c>
      <c r="D279" s="16"/>
    </row>
    <row r="280" spans="1:4">
      <c r="A280" s="48"/>
      <c r="B280" s="48"/>
      <c r="C280" s="16" t="s">
        <v>948</v>
      </c>
      <c r="D280" s="16"/>
    </row>
    <row r="281" spans="1:4">
      <c r="A281" s="48"/>
      <c r="B281" s="48"/>
      <c r="C281" s="16" t="s">
        <v>196</v>
      </c>
      <c r="D281" s="16"/>
    </row>
    <row r="282" spans="1:4">
      <c r="A282" s="48"/>
      <c r="B282" s="48"/>
      <c r="C282" s="16" t="s">
        <v>949</v>
      </c>
      <c r="D282" s="16"/>
    </row>
    <row r="283" spans="1:4">
      <c r="A283" s="48"/>
      <c r="B283" s="48"/>
      <c r="C283" s="16" t="s">
        <v>950</v>
      </c>
      <c r="D283" s="16"/>
    </row>
    <row r="284" spans="1:4">
      <c r="A284" s="48"/>
      <c r="B284" s="48"/>
      <c r="C284" s="16" t="s">
        <v>951</v>
      </c>
      <c r="D284" s="16"/>
    </row>
    <row r="285" spans="1:4">
      <c r="A285" s="48"/>
      <c r="B285" s="48"/>
      <c r="C285" s="16" t="s">
        <v>250</v>
      </c>
      <c r="D285" s="16"/>
    </row>
    <row r="286" spans="1:4">
      <c r="A286" s="48"/>
      <c r="B286" s="48"/>
      <c r="C286" s="16" t="s">
        <v>952</v>
      </c>
      <c r="D286" s="16"/>
    </row>
    <row r="287" spans="1:4">
      <c r="A287" s="48"/>
      <c r="B287" s="48"/>
      <c r="C287" s="16" t="s">
        <v>953</v>
      </c>
      <c r="D287" s="16"/>
    </row>
    <row r="288" spans="1:4">
      <c r="A288" s="48"/>
      <c r="B288" s="48"/>
      <c r="C288" s="16" t="s">
        <v>954</v>
      </c>
      <c r="D288" s="16"/>
    </row>
    <row r="289" spans="1:4">
      <c r="A289" s="48"/>
      <c r="B289" s="48"/>
      <c r="C289" s="16" t="s">
        <v>955</v>
      </c>
      <c r="D289" s="16"/>
    </row>
    <row r="290" spans="1:4">
      <c r="A290" s="48"/>
      <c r="B290" s="48"/>
      <c r="C290" s="16" t="s">
        <v>956</v>
      </c>
      <c r="D290" s="16"/>
    </row>
    <row r="291" spans="1:4">
      <c r="A291" s="48"/>
      <c r="B291" s="48"/>
      <c r="C291" s="16" t="s">
        <v>203</v>
      </c>
      <c r="D291" s="16"/>
    </row>
    <row r="292" spans="1:4">
      <c r="A292" s="48"/>
      <c r="B292" s="48"/>
      <c r="C292" s="16" t="s">
        <v>957</v>
      </c>
      <c r="D292" s="16"/>
    </row>
    <row r="293" spans="1:4">
      <c r="A293" s="48"/>
      <c r="B293" s="48"/>
      <c r="C293" s="16" t="s">
        <v>958</v>
      </c>
      <c r="D293" s="16"/>
    </row>
    <row r="294" spans="1:4">
      <c r="A294" s="48"/>
      <c r="B294" s="48"/>
      <c r="C294" s="16" t="s">
        <v>959</v>
      </c>
      <c r="D294" s="16"/>
    </row>
    <row r="295" spans="1:4">
      <c r="A295" s="48"/>
      <c r="B295" s="48"/>
      <c r="C295" s="16" t="s">
        <v>960</v>
      </c>
      <c r="D295" s="16"/>
    </row>
    <row r="296" spans="1:4">
      <c r="A296" s="48"/>
      <c r="B296" s="48"/>
      <c r="C296" s="16" t="s">
        <v>961</v>
      </c>
      <c r="D296" s="16"/>
    </row>
    <row r="297" spans="1:4">
      <c r="A297" s="48"/>
      <c r="B297" s="48"/>
      <c r="C297" s="16" t="s">
        <v>962</v>
      </c>
      <c r="D297" s="16"/>
    </row>
    <row r="298" spans="1:4">
      <c r="A298" s="48"/>
      <c r="B298" s="48"/>
      <c r="C298" s="16" t="s">
        <v>963</v>
      </c>
      <c r="D298" s="16"/>
    </row>
    <row r="299" spans="1:4">
      <c r="A299" s="48"/>
      <c r="B299" s="48"/>
      <c r="C299" s="16" t="s">
        <v>964</v>
      </c>
      <c r="D299" s="16"/>
    </row>
    <row r="300" spans="1:4">
      <c r="A300" s="48"/>
      <c r="B300" s="48"/>
      <c r="C300" s="16" t="s">
        <v>965</v>
      </c>
      <c r="D300" s="16"/>
    </row>
    <row r="301" spans="1:4">
      <c r="A301" s="48"/>
      <c r="B301" s="48"/>
      <c r="C301" s="16" t="s">
        <v>966</v>
      </c>
      <c r="D301" s="16"/>
    </row>
    <row r="302" spans="1:4">
      <c r="A302" s="48"/>
      <c r="B302" s="48"/>
      <c r="C302" s="16" t="s">
        <v>904</v>
      </c>
      <c r="D302" s="16"/>
    </row>
    <row r="303" spans="1:4">
      <c r="A303" s="48"/>
      <c r="B303" s="48"/>
      <c r="C303" s="16" t="s">
        <v>905</v>
      </c>
      <c r="D303" s="16"/>
    </row>
    <row r="304" spans="1:4">
      <c r="A304" s="48"/>
      <c r="B304" s="48"/>
      <c r="C304" s="16" t="s">
        <v>967</v>
      </c>
      <c r="D304" s="16"/>
    </row>
    <row r="305" spans="1:4">
      <c r="A305" s="48"/>
      <c r="B305" s="48"/>
      <c r="C305" s="16" t="s">
        <v>906</v>
      </c>
      <c r="D305" s="16"/>
    </row>
    <row r="306" spans="1:4">
      <c r="A306" s="48"/>
      <c r="B306" s="48"/>
      <c r="C306" s="16" t="s">
        <v>968</v>
      </c>
      <c r="D306" s="16"/>
    </row>
    <row r="307" spans="1:4">
      <c r="A307" s="48"/>
      <c r="B307" s="48"/>
      <c r="C307" s="16" t="s">
        <v>969</v>
      </c>
      <c r="D307" s="16"/>
    </row>
    <row r="308" spans="1:4">
      <c r="A308" s="48"/>
      <c r="B308" s="48"/>
      <c r="C308" s="16" t="s">
        <v>131</v>
      </c>
      <c r="D308" s="16"/>
    </row>
    <row r="309" spans="1:4">
      <c r="A309" s="65"/>
      <c r="B309" s="55" t="s">
        <v>302</v>
      </c>
      <c r="C309" s="41" t="s">
        <v>789</v>
      </c>
      <c r="D309" s="41"/>
    </row>
    <row r="310" spans="1:4">
      <c r="A310" s="66"/>
      <c r="B310" s="56"/>
      <c r="C310" s="41" t="s">
        <v>798</v>
      </c>
      <c r="D310" s="41"/>
    </row>
    <row r="311" spans="1:4">
      <c r="A311" s="66"/>
      <c r="B311" s="56"/>
      <c r="C311" s="41" t="s">
        <v>792</v>
      </c>
      <c r="D311" s="41"/>
    </row>
    <row r="312" spans="1:4">
      <c r="A312" s="66"/>
      <c r="B312" s="56"/>
      <c r="C312" s="41" t="s">
        <v>793</v>
      </c>
      <c r="D312" s="41"/>
    </row>
    <row r="313" spans="1:4">
      <c r="A313" s="66"/>
      <c r="B313" s="56"/>
      <c r="C313" s="41" t="s">
        <v>741</v>
      </c>
      <c r="D313" s="41"/>
    </row>
    <row r="314" spans="1:4">
      <c r="A314" s="66"/>
      <c r="B314" s="56"/>
      <c r="C314" s="41" t="s">
        <v>794</v>
      </c>
      <c r="D314" s="41"/>
    </row>
    <row r="315" spans="1:4">
      <c r="A315" s="66"/>
      <c r="B315" s="56"/>
      <c r="C315" s="41" t="s">
        <v>795</v>
      </c>
      <c r="D315" s="41"/>
    </row>
    <row r="316" spans="1:4">
      <c r="A316" s="66"/>
      <c r="B316" s="56"/>
      <c r="C316" s="41" t="s">
        <v>796</v>
      </c>
      <c r="D316" s="41"/>
    </row>
    <row r="317" spans="1:4">
      <c r="A317" s="66"/>
      <c r="B317" s="56"/>
      <c r="C317" s="41" t="s">
        <v>797</v>
      </c>
      <c r="D317" s="41"/>
    </row>
    <row r="318" spans="1:4">
      <c r="A318" s="66"/>
      <c r="B318" s="56"/>
      <c r="C318" s="41" t="s">
        <v>790</v>
      </c>
      <c r="D318" s="41"/>
    </row>
    <row r="319" spans="1:4">
      <c r="A319" s="66"/>
      <c r="B319" s="56"/>
      <c r="C319" s="41" t="s">
        <v>742</v>
      </c>
      <c r="D319" s="41"/>
    </row>
    <row r="320" spans="1:4">
      <c r="A320" s="66"/>
      <c r="B320" s="56"/>
      <c r="C320" s="41" t="s">
        <v>791</v>
      </c>
      <c r="D320" s="41"/>
    </row>
    <row r="321" spans="1:4">
      <c r="A321" s="66"/>
      <c r="B321" s="56"/>
      <c r="C321" s="41" t="s">
        <v>743</v>
      </c>
      <c r="D321" s="41"/>
    </row>
    <row r="322" spans="1:4">
      <c r="A322" s="66"/>
      <c r="B322" s="56"/>
      <c r="C322" s="41" t="s">
        <v>799</v>
      </c>
      <c r="D322" s="41"/>
    </row>
    <row r="323" spans="1:4">
      <c r="A323" s="66"/>
      <c r="B323" s="56"/>
      <c r="C323" s="41" t="s">
        <v>800</v>
      </c>
      <c r="D323" s="41"/>
    </row>
    <row r="324" spans="1:4">
      <c r="A324" s="66"/>
      <c r="B324" s="56"/>
      <c r="C324" s="41" t="s">
        <v>801</v>
      </c>
      <c r="D324" s="41"/>
    </row>
    <row r="325" spans="1:4">
      <c r="A325" s="66"/>
      <c r="B325" s="56"/>
      <c r="C325" s="41" t="s">
        <v>802</v>
      </c>
      <c r="D325" s="41"/>
    </row>
    <row r="326" spans="1:4">
      <c r="A326" s="66"/>
      <c r="B326" s="56"/>
      <c r="C326" s="41" t="s">
        <v>803</v>
      </c>
      <c r="D326" s="41"/>
    </row>
    <row r="327" spans="1:4">
      <c r="A327" s="66"/>
      <c r="B327" s="56"/>
      <c r="C327" s="41" t="s">
        <v>804</v>
      </c>
      <c r="D327" s="41"/>
    </row>
    <row r="328" spans="1:4">
      <c r="A328" s="66"/>
      <c r="B328" s="56"/>
      <c r="C328" s="41" t="s">
        <v>804</v>
      </c>
      <c r="D328" s="41"/>
    </row>
    <row r="329" spans="1:4">
      <c r="A329" s="66"/>
      <c r="B329" s="56"/>
      <c r="C329" s="41" t="s">
        <v>103</v>
      </c>
      <c r="D329" s="41"/>
    </row>
    <row r="330" spans="1:4">
      <c r="A330" s="66"/>
      <c r="B330" s="56"/>
      <c r="C330" s="41" t="s">
        <v>786</v>
      </c>
      <c r="D330" s="41"/>
    </row>
    <row r="331" spans="1:4">
      <c r="A331" s="66"/>
      <c r="B331" s="56"/>
      <c r="C331" s="41" t="s">
        <v>782</v>
      </c>
      <c r="D331" s="41"/>
    </row>
    <row r="332" spans="1:4">
      <c r="A332" s="66"/>
      <c r="B332" s="56"/>
      <c r="C332" s="41" t="s">
        <v>783</v>
      </c>
      <c r="D332" s="41"/>
    </row>
    <row r="333" spans="1:4">
      <c r="A333" s="66"/>
      <c r="B333" s="56"/>
      <c r="C333" s="41" t="s">
        <v>784</v>
      </c>
      <c r="D333" s="41"/>
    </row>
    <row r="334" spans="1:4">
      <c r="A334" s="66"/>
      <c r="B334" s="56"/>
      <c r="C334" s="41" t="s">
        <v>781</v>
      </c>
      <c r="D334" s="41"/>
    </row>
    <row r="335" spans="1:4">
      <c r="A335" s="66"/>
      <c r="B335" s="56"/>
      <c r="C335" s="41" t="s">
        <v>787</v>
      </c>
      <c r="D335" s="41"/>
    </row>
    <row r="336" spans="1:4">
      <c r="A336" s="66"/>
      <c r="B336" s="56"/>
      <c r="C336" s="41" t="s">
        <v>788</v>
      </c>
      <c r="D336" s="41"/>
    </row>
    <row r="337" spans="1:4">
      <c r="A337" s="66"/>
      <c r="B337" s="56"/>
      <c r="C337" s="41" t="s">
        <v>785</v>
      </c>
      <c r="D337" s="41"/>
    </row>
    <row r="338" spans="1:4">
      <c r="A338" s="67"/>
      <c r="B338" s="57"/>
      <c r="C338" s="41" t="s">
        <v>131</v>
      </c>
      <c r="D338" s="41"/>
    </row>
    <row r="339" spans="1:4">
      <c r="A339" s="98"/>
      <c r="B339" s="103" t="s">
        <v>645</v>
      </c>
      <c r="C339" s="39" t="s">
        <v>157</v>
      </c>
      <c r="D339" s="39"/>
    </row>
    <row r="340" spans="1:4">
      <c r="A340" s="48"/>
      <c r="B340" s="103"/>
      <c r="C340" s="39" t="s">
        <v>684</v>
      </c>
      <c r="D340" s="39"/>
    </row>
    <row r="341" spans="1:4">
      <c r="A341" s="48"/>
      <c r="B341" s="103"/>
      <c r="C341" s="39" t="s">
        <v>683</v>
      </c>
      <c r="D341" s="39"/>
    </row>
    <row r="342" spans="1:4">
      <c r="A342" s="48"/>
      <c r="B342" s="103"/>
      <c r="C342" s="39" t="s">
        <v>382</v>
      </c>
      <c r="D342" s="39"/>
    </row>
    <row r="343" spans="1:4">
      <c r="A343" s="48"/>
      <c r="B343" s="103"/>
      <c r="C343" s="39" t="s">
        <v>383</v>
      </c>
      <c r="D343" s="39"/>
    </row>
    <row r="344" spans="1:4">
      <c r="A344" s="48"/>
      <c r="B344" s="103"/>
      <c r="C344" s="39" t="s">
        <v>79</v>
      </c>
      <c r="D344" s="39"/>
    </row>
    <row r="345" spans="1:4">
      <c r="A345" s="48"/>
      <c r="B345" s="103"/>
      <c r="C345" s="39" t="s">
        <v>384</v>
      </c>
      <c r="D345" s="39"/>
    </row>
    <row r="346" spans="1:4">
      <c r="A346" s="48"/>
      <c r="B346" s="103"/>
      <c r="C346" s="39" t="s">
        <v>72</v>
      </c>
      <c r="D346" s="39"/>
    </row>
    <row r="347" spans="1:4">
      <c r="A347" s="48"/>
      <c r="B347" s="103"/>
      <c r="C347" s="39" t="s">
        <v>97</v>
      </c>
      <c r="D347" s="39"/>
    </row>
    <row r="348" spans="1:4">
      <c r="A348" s="48"/>
      <c r="B348" s="103"/>
      <c r="C348" s="39" t="s">
        <v>98</v>
      </c>
      <c r="D348" s="39"/>
    </row>
    <row r="349" spans="1:4">
      <c r="A349" s="48"/>
      <c r="B349" s="103"/>
      <c r="C349" s="39" t="s">
        <v>380</v>
      </c>
      <c r="D349" s="39"/>
    </row>
    <row r="350" spans="1:4">
      <c r="A350" s="48"/>
      <c r="B350" s="103"/>
      <c r="C350" s="39" t="s">
        <v>381</v>
      </c>
      <c r="D350" s="39"/>
    </row>
    <row r="351" spans="1:4">
      <c r="A351" s="48"/>
      <c r="B351" s="103"/>
      <c r="C351" s="39" t="s">
        <v>385</v>
      </c>
      <c r="D351" s="39"/>
    </row>
    <row r="352" spans="1:4">
      <c r="A352" s="48"/>
      <c r="B352" s="103"/>
      <c r="C352" s="39" t="s">
        <v>164</v>
      </c>
      <c r="D352" s="39"/>
    </row>
    <row r="353" spans="1:4">
      <c r="A353" s="48"/>
      <c r="B353" s="103"/>
      <c r="C353" s="39" t="s">
        <v>103</v>
      </c>
      <c r="D353" s="39"/>
    </row>
    <row r="354" spans="1:4">
      <c r="A354" s="66"/>
      <c r="B354" s="52" t="s">
        <v>642</v>
      </c>
      <c r="C354" s="41" t="s">
        <v>55</v>
      </c>
      <c r="D354" s="41"/>
    </row>
    <row r="355" spans="1:4">
      <c r="A355" s="67"/>
      <c r="B355" s="54"/>
      <c r="C355" s="41" t="s">
        <v>62</v>
      </c>
      <c r="D355" s="41"/>
    </row>
    <row r="356" spans="1:4">
      <c r="A356" s="48"/>
      <c r="B356" s="103" t="s">
        <v>284</v>
      </c>
      <c r="C356" s="39" t="s">
        <v>285</v>
      </c>
      <c r="D356" s="39"/>
    </row>
    <row r="357" spans="1:4">
      <c r="A357" s="48"/>
      <c r="B357" s="103"/>
      <c r="C357" s="39" t="s">
        <v>230</v>
      </c>
      <c r="D357" s="39"/>
    </row>
    <row r="358" spans="1:4">
      <c r="A358" s="48"/>
      <c r="B358" s="103"/>
      <c r="C358" s="39" t="s">
        <v>231</v>
      </c>
      <c r="D358" s="39"/>
    </row>
    <row r="359" spans="1:4">
      <c r="A359" s="48"/>
      <c r="B359" s="103"/>
      <c r="C359" s="39" t="s">
        <v>232</v>
      </c>
      <c r="D359" s="39"/>
    </row>
    <row r="360" spans="1:4">
      <c r="A360" s="101"/>
      <c r="B360" s="52" t="s">
        <v>20</v>
      </c>
      <c r="C360" s="41" t="s">
        <v>612</v>
      </c>
      <c r="D360" s="41"/>
    </row>
    <row r="361" spans="1:4">
      <c r="A361" s="64"/>
      <c r="B361" s="53"/>
      <c r="C361" s="41" t="s">
        <v>613</v>
      </c>
      <c r="D361" s="41"/>
    </row>
    <row r="362" spans="1:4">
      <c r="A362" s="64"/>
      <c r="B362" s="53"/>
      <c r="C362" s="41" t="s">
        <v>430</v>
      </c>
      <c r="D362" s="41"/>
    </row>
    <row r="363" spans="1:4">
      <c r="A363" s="64"/>
      <c r="B363" s="53"/>
      <c r="C363" s="41" t="s">
        <v>431</v>
      </c>
      <c r="D363" s="41"/>
    </row>
    <row r="364" spans="1:4">
      <c r="A364" s="64"/>
      <c r="B364" s="53"/>
      <c r="C364" s="41" t="s">
        <v>91</v>
      </c>
      <c r="D364" s="41"/>
    </row>
    <row r="365" spans="1:4">
      <c r="A365" s="64"/>
      <c r="B365" s="53"/>
      <c r="C365" s="41" t="s">
        <v>80</v>
      </c>
      <c r="D365" s="41"/>
    </row>
    <row r="366" spans="1:4">
      <c r="A366" s="64"/>
      <c r="B366" s="53"/>
      <c r="C366" s="41" t="s">
        <v>109</v>
      </c>
      <c r="D366" s="41"/>
    </row>
    <row r="367" spans="1:4">
      <c r="A367" s="64"/>
      <c r="B367" s="53"/>
      <c r="C367" s="41" t="s">
        <v>614</v>
      </c>
      <c r="D367" s="41"/>
    </row>
    <row r="368" spans="1:4">
      <c r="A368" s="64"/>
      <c r="B368" s="53"/>
      <c r="C368" s="41" t="s">
        <v>468</v>
      </c>
      <c r="D368" s="41"/>
    </row>
    <row r="369" spans="1:4">
      <c r="A369" s="64"/>
      <c r="B369" s="53"/>
      <c r="C369" s="41" t="s">
        <v>98</v>
      </c>
      <c r="D369" s="41"/>
    </row>
    <row r="370" spans="1:4">
      <c r="B370" s="53"/>
      <c r="C370" s="41" t="s">
        <v>428</v>
      </c>
      <c r="D370" s="41"/>
    </row>
    <row r="371" spans="1:4">
      <c r="A371" s="64"/>
      <c r="B371" s="53"/>
      <c r="C371" s="41" t="s">
        <v>633</v>
      </c>
      <c r="D371" s="41" t="s">
        <v>3109</v>
      </c>
    </row>
    <row r="372" spans="1:4">
      <c r="A372" s="64"/>
      <c r="B372" s="53"/>
      <c r="C372" s="41" t="s">
        <v>634</v>
      </c>
      <c r="D372" s="41" t="s">
        <v>3109</v>
      </c>
    </row>
    <row r="373" spans="1:4">
      <c r="A373" s="64"/>
      <c r="B373" s="53"/>
      <c r="C373" s="41" t="s">
        <v>635</v>
      </c>
      <c r="D373" s="41" t="s">
        <v>3109</v>
      </c>
    </row>
    <row r="374" spans="1:4">
      <c r="A374" s="64"/>
      <c r="B374" s="53"/>
      <c r="C374" s="41" t="s">
        <v>58</v>
      </c>
      <c r="D374" s="41"/>
    </row>
    <row r="375" spans="1:4">
      <c r="A375" s="64"/>
      <c r="B375" s="53"/>
      <c r="C375" s="41" t="s">
        <v>104</v>
      </c>
      <c r="D375" s="41"/>
    </row>
    <row r="376" spans="1:4">
      <c r="A376" s="64"/>
      <c r="B376" s="53"/>
      <c r="C376" s="41" t="s">
        <v>45</v>
      </c>
      <c r="D376" s="41"/>
    </row>
    <row r="377" spans="1:4">
      <c r="A377" s="64"/>
      <c r="B377" s="53"/>
      <c r="C377" s="41" t="s">
        <v>429</v>
      </c>
      <c r="D377" s="41"/>
    </row>
    <row r="378" spans="1:4">
      <c r="A378" s="64"/>
      <c r="B378" s="53"/>
      <c r="C378" s="41" t="s">
        <v>766</v>
      </c>
      <c r="D378" s="41"/>
    </row>
    <row r="379" spans="1:4">
      <c r="A379" s="64"/>
      <c r="B379" s="53"/>
      <c r="C379" s="41" t="s">
        <v>86</v>
      </c>
      <c r="D379" s="41"/>
    </row>
    <row r="380" spans="1:4">
      <c r="A380" s="64"/>
      <c r="B380" s="53"/>
      <c r="C380" s="41" t="s">
        <v>696</v>
      </c>
      <c r="D380" s="41"/>
    </row>
    <row r="381" spans="1:4">
      <c r="A381" s="64"/>
      <c r="B381" s="53"/>
      <c r="C381" s="41" t="s">
        <v>765</v>
      </c>
      <c r="D381" s="41"/>
    </row>
    <row r="382" spans="1:4">
      <c r="A382" s="64"/>
      <c r="B382" s="53"/>
      <c r="C382" s="41" t="s">
        <v>164</v>
      </c>
      <c r="D382" s="41"/>
    </row>
    <row r="383" spans="1:4">
      <c r="A383" s="64"/>
      <c r="B383" s="53"/>
      <c r="C383" s="41" t="s">
        <v>103</v>
      </c>
      <c r="D383" s="42"/>
    </row>
    <row r="384" spans="1:4">
      <c r="A384" s="70"/>
      <c r="B384" s="43" t="s">
        <v>896</v>
      </c>
      <c r="C384" s="39" t="s">
        <v>55</v>
      </c>
      <c r="D384" s="39"/>
    </row>
    <row r="385" spans="1:4">
      <c r="A385" s="71"/>
      <c r="B385" s="102"/>
      <c r="C385" s="39" t="s">
        <v>62</v>
      </c>
      <c r="D385" s="39"/>
    </row>
    <row r="386" spans="1:4">
      <c r="A386" s="64"/>
      <c r="B386" s="52" t="s">
        <v>423</v>
      </c>
      <c r="C386" s="41" t="s">
        <v>446</v>
      </c>
      <c r="D386" s="41"/>
    </row>
    <row r="387" spans="1:4">
      <c r="A387" s="64"/>
      <c r="B387" s="53"/>
      <c r="C387" s="41" t="s">
        <v>441</v>
      </c>
      <c r="D387" s="41"/>
    </row>
    <row r="388" spans="1:4">
      <c r="A388" s="64"/>
      <c r="B388" s="53"/>
      <c r="C388" s="41" t="s">
        <v>426</v>
      </c>
      <c r="D388" s="41"/>
    </row>
    <row r="389" spans="1:4">
      <c r="A389" s="64"/>
      <c r="B389" s="53"/>
      <c r="C389" s="41" t="s">
        <v>425</v>
      </c>
      <c r="D389" s="41"/>
    </row>
    <row r="390" spans="1:4">
      <c r="A390" s="64"/>
      <c r="B390" s="53"/>
      <c r="C390" s="41" t="s">
        <v>427</v>
      </c>
      <c r="D390" s="41"/>
    </row>
    <row r="391" spans="1:4">
      <c r="A391" s="70"/>
      <c r="B391" s="43" t="s">
        <v>693</v>
      </c>
      <c r="C391" s="39" t="s">
        <v>55</v>
      </c>
      <c r="D391" s="39"/>
    </row>
    <row r="392" spans="1:4">
      <c r="A392" s="71"/>
      <c r="B392" s="102"/>
      <c r="C392" s="39" t="s">
        <v>62</v>
      </c>
      <c r="D392" s="39"/>
    </row>
    <row r="393" spans="1:4">
      <c r="A393" s="49"/>
      <c r="B393" s="52" t="s">
        <v>862</v>
      </c>
      <c r="C393" s="41" t="s">
        <v>863</v>
      </c>
      <c r="D393" s="41"/>
    </row>
    <row r="394" spans="1:4" ht="30">
      <c r="A394" s="50"/>
      <c r="B394" s="50"/>
      <c r="C394" s="185" t="s">
        <v>864</v>
      </c>
      <c r="D394" s="41"/>
    </row>
    <row r="395" spans="1:4" ht="30">
      <c r="A395" s="50"/>
      <c r="B395" s="50"/>
      <c r="C395" s="185" t="s">
        <v>865</v>
      </c>
      <c r="D395" s="41"/>
    </row>
    <row r="396" spans="1:4" ht="30">
      <c r="A396" s="50"/>
      <c r="B396" s="50"/>
      <c r="C396" s="185" t="s">
        <v>866</v>
      </c>
      <c r="D396" s="41"/>
    </row>
    <row r="397" spans="1:4" ht="30">
      <c r="A397" s="50"/>
      <c r="B397" s="50"/>
      <c r="C397" s="185" t="s">
        <v>867</v>
      </c>
      <c r="D397" s="41"/>
    </row>
    <row r="398" spans="1:4" ht="30">
      <c r="A398" s="50"/>
      <c r="B398" s="50"/>
      <c r="C398" s="185" t="s">
        <v>868</v>
      </c>
      <c r="D398" s="41"/>
    </row>
    <row r="399" spans="1:4" ht="30">
      <c r="A399" s="50"/>
      <c r="B399" s="50"/>
      <c r="C399" s="185" t="s">
        <v>869</v>
      </c>
      <c r="D399" s="41"/>
    </row>
    <row r="400" spans="1:4">
      <c r="A400" s="50"/>
      <c r="B400" s="50"/>
      <c r="C400" s="41" t="s">
        <v>870</v>
      </c>
      <c r="D400" s="41"/>
    </row>
    <row r="401" spans="1:4">
      <c r="A401" s="50"/>
      <c r="B401" s="50"/>
      <c r="C401" s="41" t="s">
        <v>871</v>
      </c>
      <c r="D401" s="41"/>
    </row>
    <row r="402" spans="1:4">
      <c r="A402" s="50"/>
      <c r="B402" s="50"/>
      <c r="C402" s="41" t="s">
        <v>872</v>
      </c>
      <c r="D402" s="41"/>
    </row>
    <row r="403" spans="1:4">
      <c r="A403" s="50"/>
      <c r="B403" s="50"/>
      <c r="C403" s="41" t="s">
        <v>873</v>
      </c>
      <c r="D403" s="41"/>
    </row>
    <row r="404" spans="1:4">
      <c r="A404" s="50"/>
      <c r="B404" s="50"/>
      <c r="C404" s="41" t="s">
        <v>874</v>
      </c>
      <c r="D404" s="41"/>
    </row>
    <row r="405" spans="1:4">
      <c r="A405" s="50"/>
      <c r="B405" s="50"/>
      <c r="C405" s="41" t="s">
        <v>875</v>
      </c>
      <c r="D405" s="41"/>
    </row>
    <row r="406" spans="1:4">
      <c r="A406" s="50"/>
      <c r="B406" s="50"/>
      <c r="C406" s="41" t="s">
        <v>876</v>
      </c>
      <c r="D406" s="41"/>
    </row>
    <row r="407" spans="1:4">
      <c r="A407" s="50"/>
      <c r="B407" s="50"/>
      <c r="C407" s="41" t="s">
        <v>877</v>
      </c>
      <c r="D407" s="41"/>
    </row>
    <row r="408" spans="1:4">
      <c r="A408" s="50"/>
      <c r="B408" s="50"/>
      <c r="C408" s="41" t="s">
        <v>878</v>
      </c>
      <c r="D408" s="41"/>
    </row>
    <row r="409" spans="1:4">
      <c r="A409" s="50"/>
      <c r="B409" s="50"/>
      <c r="C409" s="41" t="s">
        <v>879</v>
      </c>
      <c r="D409" s="41"/>
    </row>
    <row r="410" spans="1:4">
      <c r="A410" s="50"/>
      <c r="B410" s="50"/>
      <c r="C410" s="41" t="s">
        <v>880</v>
      </c>
      <c r="D410" s="41"/>
    </row>
    <row r="411" spans="1:4">
      <c r="A411" s="50"/>
      <c r="B411" s="50"/>
      <c r="C411" s="41" t="s">
        <v>881</v>
      </c>
      <c r="D411" s="41"/>
    </row>
    <row r="412" spans="1:4">
      <c r="A412" s="50"/>
      <c r="B412" s="50"/>
      <c r="C412" s="41" t="s">
        <v>882</v>
      </c>
      <c r="D412" s="41"/>
    </row>
    <row r="413" spans="1:4">
      <c r="A413" s="50"/>
      <c r="B413" s="50"/>
      <c r="C413" s="41" t="s">
        <v>883</v>
      </c>
      <c r="D413" s="41"/>
    </row>
    <row r="414" spans="1:4">
      <c r="A414" s="50"/>
      <c r="B414" s="50"/>
      <c r="C414" s="41" t="s">
        <v>884</v>
      </c>
      <c r="D414" s="41"/>
    </row>
    <row r="415" spans="1:4">
      <c r="A415" s="50"/>
      <c r="B415" s="50"/>
      <c r="C415" s="41" t="s">
        <v>885</v>
      </c>
      <c r="D415" s="41"/>
    </row>
    <row r="416" spans="1:4">
      <c r="A416" s="50"/>
      <c r="B416" s="50"/>
      <c r="C416" s="41" t="s">
        <v>886</v>
      </c>
      <c r="D416" s="41"/>
    </row>
    <row r="417" spans="1:4">
      <c r="A417" s="50"/>
      <c r="B417" s="50"/>
      <c r="C417" s="41" t="s">
        <v>887</v>
      </c>
      <c r="D417" s="41"/>
    </row>
    <row r="418" spans="1:4">
      <c r="A418" s="50"/>
      <c r="B418" s="50"/>
      <c r="C418" s="41" t="s">
        <v>888</v>
      </c>
      <c r="D418" s="41"/>
    </row>
    <row r="419" spans="1:4">
      <c r="A419" s="50"/>
      <c r="B419" s="50"/>
      <c r="C419" s="41" t="s">
        <v>889</v>
      </c>
      <c r="D419" s="41"/>
    </row>
    <row r="420" spans="1:4">
      <c r="A420" s="50"/>
      <c r="B420" s="50"/>
      <c r="C420" s="41" t="s">
        <v>890</v>
      </c>
      <c r="D420" s="41"/>
    </row>
    <row r="421" spans="1:4">
      <c r="A421" s="50"/>
      <c r="B421" s="50"/>
      <c r="C421" s="41" t="s">
        <v>897</v>
      </c>
      <c r="D421" s="41"/>
    </row>
    <row r="422" spans="1:4">
      <c r="A422" s="50"/>
      <c r="B422" s="50"/>
      <c r="C422" s="41" t="s">
        <v>898</v>
      </c>
      <c r="D422" s="41"/>
    </row>
    <row r="423" spans="1:4">
      <c r="A423" s="50"/>
      <c r="B423" s="50"/>
      <c r="C423" s="41" t="s">
        <v>899</v>
      </c>
      <c r="D423" s="41"/>
    </row>
    <row r="424" spans="1:4">
      <c r="A424" s="50"/>
      <c r="B424" s="50"/>
      <c r="C424" s="41" t="s">
        <v>900</v>
      </c>
      <c r="D424" s="41"/>
    </row>
    <row r="425" spans="1:4">
      <c r="A425" s="50"/>
      <c r="B425" s="50"/>
      <c r="C425" s="41" t="s">
        <v>901</v>
      </c>
      <c r="D425" s="41"/>
    </row>
    <row r="426" spans="1:4">
      <c r="A426" s="50"/>
      <c r="B426" s="50"/>
      <c r="C426" s="41" t="s">
        <v>891</v>
      </c>
      <c r="D426" s="41"/>
    </row>
    <row r="427" spans="1:4">
      <c r="A427" s="50"/>
      <c r="B427" s="50"/>
      <c r="C427" s="41" t="s">
        <v>892</v>
      </c>
      <c r="D427" s="41"/>
    </row>
    <row r="428" spans="1:4">
      <c r="A428" s="50"/>
      <c r="B428" s="50"/>
      <c r="C428" s="41" t="s">
        <v>893</v>
      </c>
      <c r="D428" s="41"/>
    </row>
    <row r="429" spans="1:4" ht="30">
      <c r="A429" s="50"/>
      <c r="B429" s="50"/>
      <c r="C429" s="185" t="s">
        <v>894</v>
      </c>
      <c r="D429" s="41"/>
    </row>
    <row r="430" spans="1:4" ht="30">
      <c r="A430" s="51"/>
      <c r="B430" s="51"/>
      <c r="C430" s="185" t="s">
        <v>895</v>
      </c>
      <c r="D430" s="41"/>
    </row>
    <row r="431" spans="1:4">
      <c r="A431" s="48"/>
      <c r="B431" s="103" t="s">
        <v>442</v>
      </c>
      <c r="C431" s="39" t="s">
        <v>443</v>
      </c>
      <c r="D431" s="39"/>
    </row>
    <row r="432" spans="1:4">
      <c r="A432" s="48"/>
      <c r="B432" s="103"/>
      <c r="C432" s="39" t="s">
        <v>444</v>
      </c>
      <c r="D432" s="39"/>
    </row>
    <row r="433" spans="1:4">
      <c r="A433" s="48"/>
      <c r="B433" s="103"/>
      <c r="C433" s="39" t="s">
        <v>103</v>
      </c>
      <c r="D433" s="39"/>
    </row>
    <row r="434" spans="1:4">
      <c r="A434" s="52"/>
      <c r="B434" s="58" t="s">
        <v>688</v>
      </c>
      <c r="C434" s="41" t="s">
        <v>55</v>
      </c>
      <c r="D434" s="41"/>
    </row>
    <row r="435" spans="1:4">
      <c r="A435" s="104"/>
      <c r="B435" s="106"/>
      <c r="C435" s="105" t="s">
        <v>62</v>
      </c>
      <c r="D435" s="41"/>
    </row>
    <row r="436" spans="1:4">
      <c r="A436" s="98"/>
      <c r="B436" s="98" t="s">
        <v>291</v>
      </c>
      <c r="C436" s="39" t="s">
        <v>275</v>
      </c>
      <c r="D436" s="39"/>
    </row>
    <row r="437" spans="1:4">
      <c r="A437" s="48"/>
      <c r="B437" s="48"/>
      <c r="C437" s="39" t="s">
        <v>447</v>
      </c>
      <c r="D437" s="39"/>
    </row>
    <row r="438" spans="1:4">
      <c r="A438" s="48"/>
      <c r="B438" s="48"/>
      <c r="C438" s="39" t="s">
        <v>273</v>
      </c>
      <c r="D438" s="39"/>
    </row>
    <row r="439" spans="1:4">
      <c r="A439" s="48"/>
      <c r="B439" s="48"/>
      <c r="C439" s="39" t="s">
        <v>274</v>
      </c>
      <c r="D439" s="39"/>
    </row>
    <row r="440" spans="1:4">
      <c r="A440" s="48"/>
      <c r="B440" s="48"/>
      <c r="C440" s="39" t="s">
        <v>386</v>
      </c>
      <c r="D440" s="39"/>
    </row>
    <row r="441" spans="1:4">
      <c r="A441" s="48"/>
      <c r="B441" s="48"/>
      <c r="C441" s="39" t="s">
        <v>387</v>
      </c>
      <c r="D441" s="39"/>
    </row>
    <row r="442" spans="1:4">
      <c r="A442" s="48"/>
      <c r="B442" s="48"/>
      <c r="C442" s="39" t="s">
        <v>388</v>
      </c>
      <c r="D442" s="39"/>
    </row>
    <row r="443" spans="1:4">
      <c r="A443" s="48"/>
      <c r="B443" s="48"/>
      <c r="C443" s="39" t="s">
        <v>389</v>
      </c>
      <c r="D443" s="39"/>
    </row>
    <row r="444" spans="1:4">
      <c r="A444" s="48"/>
      <c r="B444" s="48"/>
      <c r="C444" s="39" t="s">
        <v>276</v>
      </c>
      <c r="D444" s="39"/>
    </row>
    <row r="445" spans="1:4">
      <c r="A445" s="48"/>
      <c r="B445" s="48"/>
      <c r="C445" s="39" t="s">
        <v>390</v>
      </c>
      <c r="D445" s="39"/>
    </row>
    <row r="446" spans="1:4">
      <c r="A446" s="48"/>
      <c r="B446" s="48"/>
      <c r="C446" s="39" t="s">
        <v>391</v>
      </c>
      <c r="D446" s="39"/>
    </row>
    <row r="447" spans="1:4">
      <c r="A447" s="48"/>
      <c r="B447" s="48"/>
      <c r="C447" s="39" t="s">
        <v>392</v>
      </c>
      <c r="D447" s="39"/>
    </row>
    <row r="448" spans="1:4">
      <c r="A448" s="48"/>
      <c r="B448" s="48"/>
      <c r="C448" s="39" t="s">
        <v>393</v>
      </c>
      <c r="D448" s="39"/>
    </row>
    <row r="449" spans="1:4">
      <c r="A449" s="48"/>
      <c r="B449" s="48"/>
      <c r="C449" s="39" t="s">
        <v>394</v>
      </c>
      <c r="D449" s="39"/>
    </row>
    <row r="450" spans="1:4">
      <c r="A450" s="48"/>
      <c r="B450" s="48"/>
      <c r="C450" s="39" t="s">
        <v>277</v>
      </c>
      <c r="D450" s="39"/>
    </row>
    <row r="451" spans="1:4">
      <c r="A451" s="48"/>
      <c r="B451" s="48"/>
      <c r="C451" s="39" t="s">
        <v>395</v>
      </c>
      <c r="D451" s="39"/>
    </row>
    <row r="452" spans="1:4">
      <c r="A452" s="48"/>
      <c r="B452" s="48"/>
      <c r="C452" s="39" t="s">
        <v>278</v>
      </c>
      <c r="D452" s="39"/>
    </row>
    <row r="453" spans="1:4">
      <c r="A453" s="48"/>
      <c r="B453" s="48"/>
      <c r="C453" s="39" t="s">
        <v>279</v>
      </c>
      <c r="D453" s="39"/>
    </row>
    <row r="454" spans="1:4">
      <c r="A454" s="48"/>
      <c r="B454" s="48"/>
      <c r="C454" s="39" t="s">
        <v>396</v>
      </c>
      <c r="D454" s="39"/>
    </row>
    <row r="455" spans="1:4">
      <c r="A455" s="48"/>
      <c r="B455" s="48"/>
      <c r="C455" s="39" t="s">
        <v>397</v>
      </c>
      <c r="D455" s="39"/>
    </row>
    <row r="456" spans="1:4">
      <c r="A456" s="48"/>
      <c r="B456" s="48"/>
      <c r="C456" s="39" t="s">
        <v>398</v>
      </c>
      <c r="D456" s="39"/>
    </row>
    <row r="457" spans="1:4">
      <c r="A457" s="48"/>
      <c r="B457" s="48"/>
      <c r="C457" s="39" t="s">
        <v>280</v>
      </c>
      <c r="D457" s="39"/>
    </row>
    <row r="458" spans="1:4">
      <c r="A458" s="48"/>
      <c r="B458" s="48"/>
      <c r="C458" s="39" t="s">
        <v>281</v>
      </c>
      <c r="D458" s="39"/>
    </row>
    <row r="459" spans="1:4">
      <c r="A459" s="48"/>
      <c r="B459" s="48"/>
      <c r="C459" s="39" t="s">
        <v>131</v>
      </c>
      <c r="D459" s="39"/>
    </row>
    <row r="460" spans="1:4">
      <c r="A460" s="52"/>
      <c r="B460" s="52" t="s">
        <v>24</v>
      </c>
      <c r="C460" s="41" t="s">
        <v>448</v>
      </c>
      <c r="D460" s="41"/>
    </row>
    <row r="461" spans="1:4">
      <c r="A461" s="53"/>
      <c r="B461" s="53"/>
      <c r="C461" s="41" t="s">
        <v>113</v>
      </c>
      <c r="D461" s="41"/>
    </row>
    <row r="462" spans="1:4">
      <c r="A462" s="53"/>
      <c r="B462" s="53"/>
      <c r="C462" s="41" t="s">
        <v>106</v>
      </c>
      <c r="D462" s="41"/>
    </row>
    <row r="463" spans="1:4">
      <c r="A463" s="53"/>
      <c r="B463" s="53"/>
      <c r="C463" s="41" t="s">
        <v>87</v>
      </c>
      <c r="D463" s="41"/>
    </row>
    <row r="464" spans="1:4">
      <c r="A464" s="53"/>
      <c r="B464" s="53"/>
      <c r="C464" s="41" t="s">
        <v>60</v>
      </c>
      <c r="D464" s="41"/>
    </row>
    <row r="465" spans="1:4">
      <c r="A465" s="53"/>
      <c r="B465" s="53"/>
      <c r="C465" s="41" t="s">
        <v>93</v>
      </c>
      <c r="D465" s="41"/>
    </row>
    <row r="466" spans="1:4">
      <c r="A466" s="53"/>
      <c r="B466" s="53"/>
      <c r="C466" s="41" t="s">
        <v>75</v>
      </c>
      <c r="D466" s="41"/>
    </row>
    <row r="467" spans="1:4">
      <c r="A467" s="53"/>
      <c r="B467" s="53"/>
      <c r="C467" s="41" t="s">
        <v>68</v>
      </c>
      <c r="D467" s="41"/>
    </row>
    <row r="468" spans="1:4">
      <c r="A468" s="53"/>
      <c r="B468" s="53"/>
      <c r="C468" s="41" t="s">
        <v>82</v>
      </c>
      <c r="D468" s="41"/>
    </row>
    <row r="469" spans="1:4">
      <c r="A469" s="53"/>
      <c r="B469" s="53"/>
      <c r="C469" s="41" t="s">
        <v>400</v>
      </c>
      <c r="D469" s="41"/>
    </row>
    <row r="470" spans="1:4">
      <c r="A470" s="54"/>
      <c r="B470" s="54"/>
      <c r="C470" s="41" t="s">
        <v>103</v>
      </c>
      <c r="D470" s="41"/>
    </row>
    <row r="471" spans="1:4">
      <c r="A471" s="48"/>
      <c r="B471" s="103" t="s">
        <v>288</v>
      </c>
      <c r="C471" s="39" t="s">
        <v>618</v>
      </c>
      <c r="D471" s="39" t="s">
        <v>620</v>
      </c>
    </row>
    <row r="472" spans="1:4">
      <c r="A472" s="48"/>
      <c r="B472" s="103"/>
      <c r="C472" s="39" t="s">
        <v>296</v>
      </c>
      <c r="D472" s="39" t="s">
        <v>339</v>
      </c>
    </row>
    <row r="473" spans="1:4">
      <c r="A473" s="48"/>
      <c r="B473" s="103"/>
      <c r="C473" s="39" t="s">
        <v>297</v>
      </c>
      <c r="D473" s="39" t="s">
        <v>340</v>
      </c>
    </row>
    <row r="474" spans="1:4">
      <c r="A474" s="48"/>
      <c r="B474" s="103"/>
      <c r="C474" s="39" t="s">
        <v>298</v>
      </c>
      <c r="D474" s="39" t="s">
        <v>341</v>
      </c>
    </row>
    <row r="475" spans="1:4">
      <c r="A475" s="48"/>
      <c r="B475" s="103"/>
      <c r="C475" s="39" t="s">
        <v>286</v>
      </c>
      <c r="D475" s="39" t="s">
        <v>294</v>
      </c>
    </row>
    <row r="476" spans="1:4">
      <c r="A476" s="48"/>
      <c r="B476" s="103"/>
      <c r="C476" s="39" t="s">
        <v>287</v>
      </c>
      <c r="D476" s="39" t="s">
        <v>295</v>
      </c>
    </row>
    <row r="477" spans="1:4">
      <c r="A477" s="48"/>
      <c r="B477" s="103"/>
      <c r="C477" s="39" t="s">
        <v>619</v>
      </c>
      <c r="D477" s="39" t="s">
        <v>621</v>
      </c>
    </row>
    <row r="478" spans="1:4">
      <c r="A478" s="48"/>
      <c r="B478" s="103"/>
      <c r="C478" s="39" t="s">
        <v>289</v>
      </c>
      <c r="D478" s="39" t="s">
        <v>289</v>
      </c>
    </row>
    <row r="479" spans="1:4">
      <c r="A479" s="48"/>
      <c r="B479" s="103"/>
      <c r="C479" s="39" t="s">
        <v>103</v>
      </c>
      <c r="D479" s="39"/>
    </row>
    <row r="480" spans="1:4">
      <c r="A480" s="55"/>
      <c r="B480" s="55" t="s">
        <v>290</v>
      </c>
      <c r="C480" s="41" t="s">
        <v>449</v>
      </c>
      <c r="D480" s="41" t="s">
        <v>450</v>
      </c>
    </row>
    <row r="481" spans="1:4">
      <c r="A481" s="56"/>
      <c r="B481" s="56"/>
      <c r="C481" s="41" t="s">
        <v>452</v>
      </c>
      <c r="D481" s="41" t="s">
        <v>451</v>
      </c>
    </row>
    <row r="482" spans="1:4">
      <c r="A482" s="56"/>
      <c r="B482" s="56"/>
      <c r="C482" s="41" t="s">
        <v>454</v>
      </c>
      <c r="D482" s="41" t="s">
        <v>453</v>
      </c>
    </row>
    <row r="483" spans="1:4">
      <c r="A483" s="56"/>
      <c r="B483" s="56"/>
      <c r="C483" s="41" t="s">
        <v>456</v>
      </c>
      <c r="D483" s="41" t="s">
        <v>455</v>
      </c>
    </row>
    <row r="484" spans="1:4">
      <c r="A484" s="56"/>
      <c r="B484" s="56"/>
      <c r="C484" s="41" t="s">
        <v>997</v>
      </c>
      <c r="D484" s="41"/>
    </row>
    <row r="485" spans="1:4">
      <c r="A485" s="57"/>
      <c r="B485" s="57"/>
      <c r="C485" s="41" t="s">
        <v>103</v>
      </c>
      <c r="D485" s="41"/>
    </row>
    <row r="486" spans="1:4">
      <c r="A486" s="48"/>
      <c r="B486" s="103" t="s">
        <v>971</v>
      </c>
      <c r="C486" s="39" t="s">
        <v>304</v>
      </c>
      <c r="D486" s="39"/>
    </row>
    <row r="487" spans="1:4">
      <c r="A487" s="48"/>
      <c r="B487" s="103"/>
      <c r="C487" s="39" t="s">
        <v>305</v>
      </c>
      <c r="D487" s="39"/>
    </row>
    <row r="488" spans="1:4">
      <c r="A488" s="48"/>
      <c r="B488" s="103"/>
      <c r="C488" s="39" t="s">
        <v>813</v>
      </c>
      <c r="D488" s="39"/>
    </row>
    <row r="489" spans="1:4">
      <c r="A489" s="48"/>
      <c r="B489" s="103"/>
      <c r="C489" s="39" t="s">
        <v>303</v>
      </c>
      <c r="D489" s="39"/>
    </row>
    <row r="490" spans="1:4">
      <c r="A490" s="48"/>
      <c r="B490" s="103"/>
      <c r="C490" s="39" t="s">
        <v>103</v>
      </c>
      <c r="D490" s="39"/>
    </row>
    <row r="491" spans="1:4">
      <c r="A491" s="55"/>
      <c r="B491" s="55" t="s">
        <v>375</v>
      </c>
      <c r="C491" s="41" t="s">
        <v>306</v>
      </c>
      <c r="D491" s="41"/>
    </row>
    <row r="492" spans="1:4">
      <c r="A492" s="56"/>
      <c r="B492" s="56"/>
      <c r="C492" s="41" t="s">
        <v>307</v>
      </c>
      <c r="D492" s="41"/>
    </row>
    <row r="493" spans="1:4">
      <c r="A493" s="48"/>
      <c r="B493" s="103" t="s">
        <v>26</v>
      </c>
      <c r="C493" s="39" t="s">
        <v>17</v>
      </c>
      <c r="D493" s="39"/>
    </row>
    <row r="494" spans="1:4">
      <c r="A494" s="48"/>
      <c r="B494" s="103"/>
      <c r="C494" s="39" t="s">
        <v>27</v>
      </c>
      <c r="D494" s="39"/>
    </row>
    <row r="495" spans="1:4">
      <c r="A495" s="55"/>
      <c r="B495" s="55" t="s">
        <v>631</v>
      </c>
      <c r="C495" s="41" t="s">
        <v>359</v>
      </c>
      <c r="D495" s="41"/>
    </row>
    <row r="496" spans="1:4">
      <c r="A496" s="56"/>
      <c r="B496" s="56"/>
      <c r="C496" s="41" t="s">
        <v>360</v>
      </c>
      <c r="D496" s="41"/>
    </row>
    <row r="497" spans="1:6">
      <c r="A497" s="56"/>
      <c r="B497" s="56"/>
      <c r="C497" s="41" t="s">
        <v>361</v>
      </c>
      <c r="D497" s="41"/>
    </row>
    <row r="498" spans="1:6">
      <c r="A498" s="56"/>
      <c r="B498" s="56"/>
      <c r="C498" s="41" t="s">
        <v>362</v>
      </c>
      <c r="D498" s="41"/>
    </row>
    <row r="499" spans="1:6">
      <c r="A499" s="56"/>
      <c r="B499" s="56"/>
      <c r="C499" s="41" t="s">
        <v>363</v>
      </c>
      <c r="D499" s="41"/>
    </row>
    <row r="500" spans="1:6">
      <c r="A500" s="56"/>
      <c r="B500" s="56"/>
      <c r="C500" s="41" t="s">
        <v>364</v>
      </c>
      <c r="D500" s="41"/>
    </row>
    <row r="501" spans="1:6">
      <c r="A501" s="56"/>
      <c r="B501" s="56"/>
      <c r="C501" s="41" t="s">
        <v>103</v>
      </c>
      <c r="D501" s="41"/>
    </row>
    <row r="502" spans="1:6">
      <c r="A502" s="57"/>
      <c r="B502" s="57"/>
      <c r="C502" s="41" t="s">
        <v>365</v>
      </c>
      <c r="D502" s="41"/>
    </row>
    <row r="503" spans="1:6">
      <c r="A503" s="48"/>
      <c r="B503" s="103" t="s">
        <v>310</v>
      </c>
      <c r="C503" s="39" t="s">
        <v>366</v>
      </c>
      <c r="D503" s="39"/>
    </row>
    <row r="504" spans="1:6">
      <c r="A504" s="48"/>
      <c r="B504" s="103"/>
      <c r="C504" s="39" t="s">
        <v>373</v>
      </c>
      <c r="D504" s="39"/>
      <c r="F504" s="6"/>
    </row>
    <row r="505" spans="1:6">
      <c r="A505" s="55"/>
      <c r="B505" s="55" t="s">
        <v>311</v>
      </c>
      <c r="C505" s="41" t="s">
        <v>704</v>
      </c>
      <c r="D505" s="41"/>
    </row>
    <row r="506" spans="1:6">
      <c r="A506" s="56"/>
      <c r="B506" s="56"/>
      <c r="C506" s="41" t="s">
        <v>705</v>
      </c>
      <c r="D506" s="41"/>
    </row>
    <row r="507" spans="1:6">
      <c r="A507" s="56"/>
      <c r="B507" s="56"/>
      <c r="C507" s="41" t="s">
        <v>322</v>
      </c>
      <c r="D507" s="41"/>
    </row>
    <row r="508" spans="1:6">
      <c r="A508" s="56"/>
      <c r="B508" s="56"/>
      <c r="C508" s="41" t="s">
        <v>327</v>
      </c>
      <c r="D508" s="41"/>
    </row>
    <row r="509" spans="1:6">
      <c r="A509" s="56"/>
      <c r="B509" s="56"/>
      <c r="C509" s="41" t="s">
        <v>324</v>
      </c>
      <c r="D509" s="41"/>
    </row>
    <row r="510" spans="1:6">
      <c r="A510" s="56"/>
      <c r="B510" s="56"/>
      <c r="C510" s="41" t="s">
        <v>323</v>
      </c>
      <c r="D510" s="41"/>
    </row>
    <row r="511" spans="1:6">
      <c r="A511" s="56"/>
      <c r="B511" s="56"/>
      <c r="C511" s="41" t="s">
        <v>328</v>
      </c>
      <c r="D511" s="41"/>
    </row>
    <row r="512" spans="1:6">
      <c r="A512" s="56"/>
      <c r="B512" s="56"/>
      <c r="C512" s="41" t="s">
        <v>325</v>
      </c>
      <c r="D512" s="41"/>
    </row>
    <row r="513" spans="1:4">
      <c r="A513" s="56"/>
      <c r="B513" s="56"/>
      <c r="C513" s="41" t="s">
        <v>445</v>
      </c>
      <c r="D513" s="41"/>
    </row>
    <row r="514" spans="1:4">
      <c r="A514" s="56"/>
      <c r="B514" s="56"/>
      <c r="C514" s="41" t="s">
        <v>326</v>
      </c>
      <c r="D514" s="41"/>
    </row>
    <row r="515" spans="1:4">
      <c r="A515" s="56"/>
      <c r="B515" s="56"/>
      <c r="C515" s="41" t="s">
        <v>131</v>
      </c>
      <c r="D515" s="41"/>
    </row>
    <row r="516" spans="1:4">
      <c r="A516" s="57"/>
      <c r="B516" s="57"/>
      <c r="C516" s="41" t="s">
        <v>365</v>
      </c>
      <c r="D516" s="41"/>
    </row>
    <row r="517" spans="1:4">
      <c r="A517" s="77"/>
      <c r="B517" s="77" t="s">
        <v>312</v>
      </c>
      <c r="C517" s="39" t="s">
        <v>359</v>
      </c>
      <c r="D517" s="39"/>
    </row>
    <row r="518" spans="1:4">
      <c r="A518" s="79"/>
      <c r="B518" s="79"/>
      <c r="C518" s="39" t="s">
        <v>360</v>
      </c>
      <c r="D518" s="39"/>
    </row>
    <row r="519" spans="1:4">
      <c r="A519" s="79"/>
      <c r="B519" s="79"/>
      <c r="C519" s="39" t="s">
        <v>361</v>
      </c>
      <c r="D519" s="39"/>
    </row>
    <row r="520" spans="1:4">
      <c r="A520" s="79"/>
      <c r="B520" s="79"/>
      <c r="C520" s="39" t="s">
        <v>362</v>
      </c>
      <c r="D520" s="39"/>
    </row>
    <row r="521" spans="1:4">
      <c r="A521" s="79"/>
      <c r="B521" s="79"/>
      <c r="C521" s="39" t="s">
        <v>363</v>
      </c>
      <c r="D521" s="39"/>
    </row>
    <row r="522" spans="1:4">
      <c r="A522" s="79"/>
      <c r="B522" s="79"/>
      <c r="C522" s="39" t="s">
        <v>364</v>
      </c>
      <c r="D522" s="39"/>
    </row>
    <row r="523" spans="1:4">
      <c r="A523" s="79"/>
      <c r="B523" s="79"/>
      <c r="C523" s="39" t="s">
        <v>103</v>
      </c>
      <c r="D523" s="39"/>
    </row>
    <row r="524" spans="1:4">
      <c r="A524" s="79"/>
      <c r="B524" s="79"/>
      <c r="C524" s="39" t="s">
        <v>365</v>
      </c>
      <c r="D524" s="39"/>
    </row>
    <row r="525" spans="1:4">
      <c r="A525" s="55"/>
      <c r="B525" s="52" t="s">
        <v>372</v>
      </c>
      <c r="C525" s="41" t="s">
        <v>342</v>
      </c>
      <c r="D525" s="41"/>
    </row>
    <row r="526" spans="1:4">
      <c r="A526" s="56"/>
      <c r="B526" s="54"/>
      <c r="C526" s="41" t="s">
        <v>343</v>
      </c>
      <c r="D526" s="41"/>
    </row>
    <row r="527" spans="1:4">
      <c r="A527" s="77"/>
      <c r="B527" s="77" t="s">
        <v>759</v>
      </c>
      <c r="C527" s="39" t="s">
        <v>344</v>
      </c>
      <c r="D527" s="39"/>
    </row>
    <row r="528" spans="1:4">
      <c r="A528" s="79"/>
      <c r="B528" s="79"/>
      <c r="C528" s="39" t="s">
        <v>345</v>
      </c>
      <c r="D528" s="39"/>
    </row>
    <row r="529" spans="1:4">
      <c r="A529" s="55"/>
      <c r="B529" s="55" t="s">
        <v>346</v>
      </c>
      <c r="C529" s="41" t="s">
        <v>401</v>
      </c>
      <c r="D529" s="41"/>
    </row>
    <row r="530" spans="1:4">
      <c r="A530" s="56"/>
      <c r="B530" s="56"/>
      <c r="C530" s="41" t="s">
        <v>384</v>
      </c>
      <c r="D530" s="41"/>
    </row>
    <row r="531" spans="1:4">
      <c r="A531" s="56"/>
      <c r="B531" s="56"/>
      <c r="C531" s="41" t="s">
        <v>379</v>
      </c>
      <c r="D531" s="41"/>
    </row>
    <row r="532" spans="1:4">
      <c r="A532" s="56"/>
      <c r="B532" s="56"/>
      <c r="C532" s="41" t="s">
        <v>336</v>
      </c>
      <c r="D532" s="41"/>
    </row>
    <row r="533" spans="1:4">
      <c r="A533" s="56"/>
      <c r="B533" s="56"/>
      <c r="C533" s="41" t="s">
        <v>73</v>
      </c>
      <c r="D533" s="41"/>
    </row>
    <row r="534" spans="1:4">
      <c r="A534" s="56"/>
      <c r="B534" s="56"/>
      <c r="C534" s="41" t="s">
        <v>9</v>
      </c>
      <c r="D534" s="41"/>
    </row>
    <row r="535" spans="1:4">
      <c r="A535" s="56"/>
      <c r="B535" s="56"/>
      <c r="C535" s="41" t="s">
        <v>347</v>
      </c>
      <c r="D535" s="41"/>
    </row>
    <row r="536" spans="1:4">
      <c r="A536" s="56"/>
      <c r="B536" s="56"/>
      <c r="C536" s="41" t="s">
        <v>335</v>
      </c>
      <c r="D536" s="41"/>
    </row>
    <row r="537" spans="1:4">
      <c r="A537" s="56"/>
      <c r="B537" s="56"/>
      <c r="C537" s="41" t="s">
        <v>103</v>
      </c>
      <c r="D537" s="41"/>
    </row>
    <row r="538" spans="1:4">
      <c r="A538" s="77"/>
      <c r="B538" s="77" t="s">
        <v>465</v>
      </c>
      <c r="C538" s="39" t="s">
        <v>417</v>
      </c>
      <c r="D538" s="39"/>
    </row>
    <row r="539" spans="1:4">
      <c r="A539" s="79"/>
      <c r="B539" s="79"/>
      <c r="C539" s="39" t="s">
        <v>263</v>
      </c>
      <c r="D539" s="39"/>
    </row>
    <row r="540" spans="1:4">
      <c r="A540" s="79"/>
      <c r="B540" s="79"/>
      <c r="C540" s="39" t="s">
        <v>173</v>
      </c>
      <c r="D540" s="39"/>
    </row>
    <row r="541" spans="1:4">
      <c r="A541" s="79"/>
      <c r="B541" s="79"/>
      <c r="C541" s="39" t="s">
        <v>656</v>
      </c>
      <c r="D541" s="39"/>
    </row>
    <row r="542" spans="1:4">
      <c r="A542" s="79"/>
      <c r="B542" s="79"/>
      <c r="C542" s="39" t="s">
        <v>157</v>
      </c>
      <c r="D542" s="39"/>
    </row>
    <row r="543" spans="1:4">
      <c r="A543" s="79"/>
      <c r="B543" s="79"/>
      <c r="C543" s="39" t="s">
        <v>650</v>
      </c>
      <c r="D543" s="39"/>
    </row>
    <row r="544" spans="1:4">
      <c r="A544" s="79"/>
      <c r="B544" s="79"/>
      <c r="C544" s="39" t="s">
        <v>652</v>
      </c>
      <c r="D544" s="39"/>
    </row>
    <row r="545" spans="1:4">
      <c r="A545" s="79"/>
      <c r="B545" s="79"/>
      <c r="C545" s="39" t="s">
        <v>66</v>
      </c>
      <c r="D545" s="39"/>
    </row>
    <row r="546" spans="1:4">
      <c r="A546" s="79"/>
      <c r="B546" s="79"/>
      <c r="C546" s="39" t="s">
        <v>270</v>
      </c>
      <c r="D546" s="39"/>
    </row>
    <row r="547" spans="1:4">
      <c r="A547" s="79"/>
      <c r="B547" s="79"/>
      <c r="C547" s="39" t="s">
        <v>657</v>
      </c>
      <c r="D547" s="39"/>
    </row>
    <row r="548" spans="1:4">
      <c r="A548" s="79"/>
      <c r="B548" s="79"/>
      <c r="C548" s="39" t="s">
        <v>141</v>
      </c>
      <c r="D548" s="39"/>
    </row>
    <row r="549" spans="1:4">
      <c r="A549" s="79"/>
      <c r="B549" s="79"/>
      <c r="C549" s="39" t="s">
        <v>257</v>
      </c>
      <c r="D549" s="39"/>
    </row>
    <row r="550" spans="1:4">
      <c r="A550" s="79"/>
      <c r="B550" s="79"/>
      <c r="C550" s="39" t="s">
        <v>123</v>
      </c>
      <c r="D550" s="39"/>
    </row>
    <row r="551" spans="1:4">
      <c r="A551" s="79"/>
      <c r="B551" s="79"/>
      <c r="C551" s="39" t="s">
        <v>271</v>
      </c>
      <c r="D551" s="39"/>
    </row>
    <row r="552" spans="1:4">
      <c r="A552" s="79"/>
      <c r="B552" s="79"/>
      <c r="C552" s="39" t="s">
        <v>711</v>
      </c>
      <c r="D552" s="39"/>
    </row>
    <row r="553" spans="1:4">
      <c r="A553" s="79"/>
      <c r="B553" s="79"/>
      <c r="C553" s="39" t="s">
        <v>658</v>
      </c>
      <c r="D553" s="39"/>
    </row>
    <row r="554" spans="1:4">
      <c r="A554" s="79"/>
      <c r="B554" s="79"/>
      <c r="C554" s="39" t="s">
        <v>268</v>
      </c>
      <c r="D554" s="39"/>
    </row>
    <row r="555" spans="1:4">
      <c r="A555" s="79"/>
      <c r="B555" s="79"/>
      <c r="C555" s="39" t="s">
        <v>265</v>
      </c>
      <c r="D555" s="39"/>
    </row>
    <row r="556" spans="1:4">
      <c r="A556" s="79"/>
      <c r="B556" s="79"/>
      <c r="C556" s="39" t="s">
        <v>266</v>
      </c>
      <c r="D556" s="39"/>
    </row>
    <row r="557" spans="1:4">
      <c r="A557" s="79"/>
      <c r="B557" s="79"/>
      <c r="C557" s="39" t="s">
        <v>168</v>
      </c>
      <c r="D557" s="39"/>
    </row>
    <row r="558" spans="1:4">
      <c r="A558" s="79"/>
      <c r="B558" s="79"/>
      <c r="C558" s="39" t="s">
        <v>255</v>
      </c>
      <c r="D558" s="39"/>
    </row>
    <row r="559" spans="1:4">
      <c r="A559" s="79"/>
      <c r="B559" s="79"/>
      <c r="C559" s="39" t="s">
        <v>262</v>
      </c>
      <c r="D559" s="39"/>
    </row>
    <row r="560" spans="1:4">
      <c r="A560" s="79"/>
      <c r="B560" s="79"/>
      <c r="C560" s="39" t="s">
        <v>71</v>
      </c>
      <c r="D560" s="39"/>
    </row>
    <row r="561" spans="1:4">
      <c r="A561" s="79"/>
      <c r="B561" s="79"/>
      <c r="C561" s="39" t="s">
        <v>260</v>
      </c>
      <c r="D561" s="39"/>
    </row>
    <row r="562" spans="1:4">
      <c r="A562" s="79"/>
      <c r="B562" s="79"/>
      <c r="C562" s="39" t="s">
        <v>75</v>
      </c>
      <c r="D562" s="39"/>
    </row>
    <row r="563" spans="1:4">
      <c r="A563" s="79"/>
      <c r="B563" s="79"/>
      <c r="C563" s="39" t="s">
        <v>264</v>
      </c>
      <c r="D563" s="39"/>
    </row>
    <row r="564" spans="1:4">
      <c r="A564" s="79"/>
      <c r="B564" s="79"/>
      <c r="C564" s="39" t="s">
        <v>654</v>
      </c>
      <c r="D564" s="39"/>
    </row>
    <row r="565" spans="1:4">
      <c r="A565" s="79"/>
      <c r="B565" s="79"/>
      <c r="C565" s="39" t="s">
        <v>655</v>
      </c>
      <c r="D565" s="39"/>
    </row>
    <row r="566" spans="1:4">
      <c r="A566" s="79"/>
      <c r="B566" s="79"/>
      <c r="C566" s="39" t="s">
        <v>267</v>
      </c>
      <c r="D566" s="39"/>
    </row>
    <row r="567" spans="1:4">
      <c r="A567" s="79"/>
      <c r="B567" s="79"/>
      <c r="C567" s="39" t="s">
        <v>85</v>
      </c>
      <c r="D567" s="39"/>
    </row>
    <row r="568" spans="1:4">
      <c r="A568" s="79"/>
      <c r="B568" s="79"/>
      <c r="C568" s="39" t="s">
        <v>651</v>
      </c>
      <c r="D568" s="39"/>
    </row>
    <row r="569" spans="1:4">
      <c r="A569" s="79"/>
      <c r="B569" s="79"/>
      <c r="C569" s="39" t="s">
        <v>649</v>
      </c>
      <c r="D569" s="39"/>
    </row>
    <row r="570" spans="1:4">
      <c r="A570" s="79"/>
      <c r="B570" s="79"/>
      <c r="C570" s="39" t="s">
        <v>659</v>
      </c>
      <c r="D570" s="39"/>
    </row>
    <row r="571" spans="1:4">
      <c r="A571" s="79"/>
      <c r="B571" s="79"/>
      <c r="C571" s="39" t="s">
        <v>256</v>
      </c>
      <c r="D571" s="39"/>
    </row>
    <row r="572" spans="1:4">
      <c r="A572" s="79"/>
      <c r="B572" s="79"/>
      <c r="C572" s="39" t="s">
        <v>744</v>
      </c>
      <c r="D572" s="39"/>
    </row>
    <row r="573" spans="1:4">
      <c r="A573" s="79"/>
      <c r="B573" s="79"/>
      <c r="C573" s="39" t="s">
        <v>34</v>
      </c>
      <c r="D573" s="39"/>
    </row>
    <row r="574" spans="1:4">
      <c r="A574" s="79"/>
      <c r="B574" s="79"/>
      <c r="C574" s="39" t="s">
        <v>648</v>
      </c>
      <c r="D574" s="39"/>
    </row>
    <row r="575" spans="1:4">
      <c r="A575" s="79"/>
      <c r="B575" s="79"/>
      <c r="C575" s="39" t="s">
        <v>269</v>
      </c>
      <c r="D575" s="39"/>
    </row>
    <row r="576" spans="1:4">
      <c r="A576" s="79"/>
      <c r="B576" s="79"/>
      <c r="C576" s="39" t="s">
        <v>653</v>
      </c>
      <c r="D576" s="39"/>
    </row>
    <row r="577" spans="1:4">
      <c r="A577" s="79"/>
      <c r="B577" s="79"/>
      <c r="C577" s="39" t="s">
        <v>253</v>
      </c>
      <c r="D577" s="39"/>
    </row>
    <row r="578" spans="1:4">
      <c r="A578" s="79"/>
      <c r="B578" s="79"/>
      <c r="C578" s="39" t="s">
        <v>259</v>
      </c>
      <c r="D578" s="39"/>
    </row>
    <row r="579" spans="1:4">
      <c r="A579" s="79"/>
      <c r="B579" s="79"/>
      <c r="C579" s="39" t="s">
        <v>258</v>
      </c>
      <c r="D579" s="39"/>
    </row>
    <row r="580" spans="1:4">
      <c r="A580" s="79"/>
      <c r="B580" s="79"/>
      <c r="C580" s="39" t="s">
        <v>175</v>
      </c>
      <c r="D580" s="39"/>
    </row>
    <row r="581" spans="1:4">
      <c r="A581" s="79"/>
      <c r="B581" s="79"/>
      <c r="C581" s="39" t="s">
        <v>254</v>
      </c>
      <c r="D581" s="39"/>
    </row>
    <row r="582" spans="1:4">
      <c r="A582" s="79"/>
      <c r="B582" s="79"/>
      <c r="C582" s="39" t="s">
        <v>170</v>
      </c>
      <c r="D582" s="39"/>
    </row>
    <row r="583" spans="1:4">
      <c r="A583" s="79"/>
      <c r="B583" s="79"/>
      <c r="C583" s="39" t="s">
        <v>171</v>
      </c>
      <c r="D583" s="39"/>
    </row>
    <row r="584" spans="1:4">
      <c r="A584" s="79"/>
      <c r="B584" s="79"/>
      <c r="C584" s="39" t="s">
        <v>166</v>
      </c>
      <c r="D584" s="39"/>
    </row>
    <row r="585" spans="1:4">
      <c r="A585" s="79"/>
      <c r="B585" s="79"/>
      <c r="C585" s="39" t="s">
        <v>261</v>
      </c>
      <c r="D585" s="39"/>
    </row>
    <row r="586" spans="1:4">
      <c r="A586" s="79"/>
      <c r="B586" s="79"/>
      <c r="C586" s="39" t="s">
        <v>164</v>
      </c>
      <c r="D586" s="39"/>
    </row>
    <row r="587" spans="1:4">
      <c r="A587" s="79"/>
      <c r="B587" s="79"/>
      <c r="C587" s="39" t="s">
        <v>53</v>
      </c>
      <c r="D587" s="39"/>
    </row>
    <row r="588" spans="1:4">
      <c r="A588" s="79"/>
      <c r="B588" s="79"/>
      <c r="C588" s="39" t="s">
        <v>59</v>
      </c>
      <c r="D588" s="39"/>
    </row>
    <row r="589" spans="1:4">
      <c r="A589" s="79"/>
      <c r="B589" s="79"/>
      <c r="C589" s="39" t="s">
        <v>67</v>
      </c>
      <c r="D589" s="39"/>
    </row>
    <row r="590" spans="1:4">
      <c r="A590" s="79"/>
      <c r="B590" s="79"/>
      <c r="C590" s="39" t="s">
        <v>74</v>
      </c>
      <c r="D590" s="39"/>
    </row>
    <row r="591" spans="1:4">
      <c r="A591" s="79"/>
      <c r="B591" s="79"/>
      <c r="C591" s="39" t="s">
        <v>81</v>
      </c>
      <c r="D591" s="39"/>
    </row>
    <row r="592" spans="1:4">
      <c r="A592" s="79"/>
      <c r="B592" s="79"/>
      <c r="C592" s="39" t="s">
        <v>983</v>
      </c>
      <c r="D592" s="39"/>
    </row>
    <row r="593" spans="1:4">
      <c r="A593" s="79"/>
      <c r="B593" s="79"/>
      <c r="C593" s="39" t="s">
        <v>92</v>
      </c>
      <c r="D593" s="39"/>
    </row>
    <row r="594" spans="1:4">
      <c r="A594" s="79"/>
      <c r="B594" s="79"/>
      <c r="C594" s="39" t="s">
        <v>99</v>
      </c>
      <c r="D594" s="39"/>
    </row>
    <row r="595" spans="1:4">
      <c r="A595" s="79"/>
      <c r="B595" s="79"/>
      <c r="C595" s="39" t="s">
        <v>105</v>
      </c>
      <c r="D595" s="39"/>
    </row>
    <row r="596" spans="1:4">
      <c r="A596" s="79"/>
      <c r="B596" s="79"/>
      <c r="C596" s="39" t="s">
        <v>110</v>
      </c>
      <c r="D596" s="39"/>
    </row>
    <row r="597" spans="1:4">
      <c r="A597" s="79"/>
      <c r="B597" s="79"/>
      <c r="C597" s="39" t="s">
        <v>112</v>
      </c>
      <c r="D597" s="39"/>
    </row>
    <row r="598" spans="1:4">
      <c r="A598" s="79"/>
      <c r="B598" s="79"/>
      <c r="C598" s="39" t="s">
        <v>115</v>
      </c>
      <c r="D598" s="39"/>
    </row>
    <row r="599" spans="1:4">
      <c r="A599" s="79"/>
      <c r="B599" s="79"/>
      <c r="C599" s="39" t="s">
        <v>118</v>
      </c>
      <c r="D599" s="39"/>
    </row>
    <row r="600" spans="1:4">
      <c r="A600" s="79"/>
      <c r="B600" s="79"/>
      <c r="C600" s="39" t="s">
        <v>121</v>
      </c>
      <c r="D600" s="39"/>
    </row>
    <row r="601" spans="1:4">
      <c r="A601" s="79"/>
      <c r="B601" s="79"/>
      <c r="C601" s="39" t="s">
        <v>124</v>
      </c>
      <c r="D601" s="39"/>
    </row>
    <row r="602" spans="1:4">
      <c r="A602" s="79"/>
      <c r="B602" s="79"/>
      <c r="C602" s="39" t="s">
        <v>126</v>
      </c>
      <c r="D602" s="39"/>
    </row>
    <row r="603" spans="1:4">
      <c r="A603" s="79"/>
      <c r="B603" s="79"/>
      <c r="C603" s="39" t="s">
        <v>316</v>
      </c>
      <c r="D603" s="39"/>
    </row>
    <row r="604" spans="1:4">
      <c r="A604" s="79"/>
      <c r="B604" s="79"/>
      <c r="C604" s="39" t="s">
        <v>129</v>
      </c>
      <c r="D604" s="39"/>
    </row>
    <row r="605" spans="1:4">
      <c r="A605" s="79"/>
      <c r="B605" s="79"/>
      <c r="C605" s="39" t="s">
        <v>132</v>
      </c>
      <c r="D605" s="39"/>
    </row>
    <row r="606" spans="1:4">
      <c r="A606" s="79"/>
      <c r="B606" s="79"/>
      <c r="C606" s="39" t="s">
        <v>133</v>
      </c>
      <c r="D606" s="39"/>
    </row>
    <row r="607" spans="1:4">
      <c r="A607" s="79"/>
      <c r="B607" s="79"/>
      <c r="C607" s="39" t="s">
        <v>135</v>
      </c>
      <c r="D607" s="39"/>
    </row>
    <row r="608" spans="1:4">
      <c r="A608" s="79"/>
      <c r="B608" s="79"/>
      <c r="C608" s="39" t="s">
        <v>137</v>
      </c>
      <c r="D608" s="39"/>
    </row>
    <row r="609" spans="1:4">
      <c r="A609" s="79"/>
      <c r="B609" s="79"/>
      <c r="C609" s="39" t="s">
        <v>139</v>
      </c>
      <c r="D609" s="39"/>
    </row>
    <row r="610" spans="1:4">
      <c r="A610" s="79"/>
      <c r="B610" s="79"/>
      <c r="C610" s="39" t="s">
        <v>142</v>
      </c>
      <c r="D610" s="39"/>
    </row>
    <row r="611" spans="1:4">
      <c r="A611" s="79"/>
      <c r="B611" s="79"/>
      <c r="C611" s="39" t="s">
        <v>144</v>
      </c>
      <c r="D611" s="39"/>
    </row>
    <row r="612" spans="1:4">
      <c r="A612" s="79"/>
      <c r="B612" s="79"/>
      <c r="C612" s="39" t="s">
        <v>317</v>
      </c>
      <c r="D612" s="39"/>
    </row>
    <row r="613" spans="1:4">
      <c r="A613" s="79"/>
      <c r="B613" s="79"/>
      <c r="C613" s="39" t="s">
        <v>146</v>
      </c>
      <c r="D613" s="39"/>
    </row>
    <row r="614" spans="1:4">
      <c r="A614" s="79"/>
      <c r="B614" s="79"/>
      <c r="C614" s="39" t="s">
        <v>148</v>
      </c>
      <c r="D614" s="39"/>
    </row>
    <row r="615" spans="1:4">
      <c r="A615" s="79"/>
      <c r="B615" s="79"/>
      <c r="C615" s="39" t="s">
        <v>150</v>
      </c>
      <c r="D615" s="39"/>
    </row>
    <row r="616" spans="1:4">
      <c r="A616" s="79"/>
      <c r="B616" s="79"/>
      <c r="C616" s="39" t="s">
        <v>152</v>
      </c>
      <c r="D616" s="39"/>
    </row>
    <row r="617" spans="1:4">
      <c r="A617" s="79"/>
      <c r="B617" s="79"/>
      <c r="C617" s="39" t="s">
        <v>154</v>
      </c>
      <c r="D617" s="39"/>
    </row>
    <row r="618" spans="1:4">
      <c r="A618" s="79"/>
      <c r="B618" s="79"/>
      <c r="C618" s="39" t="s">
        <v>155</v>
      </c>
      <c r="D618" s="39"/>
    </row>
    <row r="619" spans="1:4">
      <c r="A619" s="79"/>
      <c r="B619" s="79"/>
      <c r="C619" s="39" t="s">
        <v>156</v>
      </c>
      <c r="D619" s="39"/>
    </row>
    <row r="620" spans="1:4">
      <c r="A620" s="79"/>
      <c r="B620" s="79"/>
      <c r="C620" s="39" t="s">
        <v>158</v>
      </c>
      <c r="D620" s="39"/>
    </row>
    <row r="621" spans="1:4">
      <c r="A621" s="79"/>
      <c r="B621" s="79"/>
      <c r="C621" s="39" t="s">
        <v>159</v>
      </c>
      <c r="D621" s="39"/>
    </row>
    <row r="622" spans="1:4">
      <c r="A622" s="79"/>
      <c r="B622" s="79"/>
      <c r="C622" s="39" t="s">
        <v>160</v>
      </c>
      <c r="D622" s="39"/>
    </row>
    <row r="623" spans="1:4">
      <c r="A623" s="79"/>
      <c r="B623" s="79"/>
      <c r="C623" s="39" t="s">
        <v>161</v>
      </c>
      <c r="D623" s="39"/>
    </row>
    <row r="624" spans="1:4">
      <c r="A624" s="79"/>
      <c r="B624" s="79"/>
      <c r="C624" s="39" t="s">
        <v>162</v>
      </c>
      <c r="D624" s="39"/>
    </row>
    <row r="625" spans="1:4">
      <c r="A625" s="79"/>
      <c r="B625" s="79"/>
      <c r="C625" s="39" t="s">
        <v>165</v>
      </c>
      <c r="D625" s="39"/>
    </row>
    <row r="626" spans="1:4">
      <c r="A626" s="79"/>
      <c r="B626" s="79"/>
      <c r="C626" s="39" t="s">
        <v>167</v>
      </c>
      <c r="D626" s="39"/>
    </row>
    <row r="627" spans="1:4">
      <c r="A627" s="79"/>
      <c r="B627" s="79"/>
      <c r="C627" s="39" t="s">
        <v>169</v>
      </c>
      <c r="D627" s="39"/>
    </row>
    <row r="628" spans="1:4">
      <c r="A628" s="79"/>
      <c r="B628" s="79"/>
      <c r="C628" s="39" t="s">
        <v>172</v>
      </c>
      <c r="D628" s="39"/>
    </row>
    <row r="629" spans="1:4">
      <c r="A629" s="79"/>
      <c r="B629" s="79"/>
      <c r="C629" s="39" t="s">
        <v>174</v>
      </c>
      <c r="D629" s="39"/>
    </row>
    <row r="630" spans="1:4">
      <c r="A630" s="79"/>
      <c r="B630" s="79"/>
      <c r="C630" s="39" t="s">
        <v>176</v>
      </c>
      <c r="D630" s="39"/>
    </row>
    <row r="631" spans="1:4">
      <c r="A631" s="79"/>
      <c r="B631" s="79"/>
      <c r="C631" s="39" t="s">
        <v>178</v>
      </c>
      <c r="D631" s="39"/>
    </row>
    <row r="632" spans="1:4">
      <c r="A632" s="79"/>
      <c r="B632" s="79"/>
      <c r="C632" s="39" t="s">
        <v>179</v>
      </c>
      <c r="D632" s="39"/>
    </row>
    <row r="633" spans="1:4">
      <c r="A633" s="79"/>
      <c r="B633" s="79"/>
      <c r="C633" s="39" t="s">
        <v>180</v>
      </c>
      <c r="D633" s="39"/>
    </row>
    <row r="634" spans="1:4">
      <c r="A634" s="79"/>
      <c r="B634" s="79"/>
      <c r="C634" s="39" t="s">
        <v>181</v>
      </c>
      <c r="D634" s="39"/>
    </row>
    <row r="635" spans="1:4">
      <c r="A635" s="79"/>
      <c r="B635" s="79"/>
      <c r="C635" s="39" t="s">
        <v>182</v>
      </c>
      <c r="D635" s="39"/>
    </row>
    <row r="636" spans="1:4">
      <c r="A636" s="79"/>
      <c r="B636" s="79"/>
      <c r="C636" s="39" t="s">
        <v>183</v>
      </c>
      <c r="D636" s="39"/>
    </row>
    <row r="637" spans="1:4">
      <c r="A637" s="79"/>
      <c r="B637" s="79"/>
      <c r="C637" s="39" t="s">
        <v>184</v>
      </c>
      <c r="D637" s="39"/>
    </row>
    <row r="638" spans="1:4">
      <c r="A638" s="79"/>
      <c r="B638" s="79"/>
      <c r="C638" s="39" t="s">
        <v>512</v>
      </c>
      <c r="D638" s="39"/>
    </row>
    <row r="639" spans="1:4">
      <c r="A639" s="79"/>
      <c r="B639" s="79"/>
      <c r="C639" s="39" t="s">
        <v>185</v>
      </c>
      <c r="D639" s="39"/>
    </row>
    <row r="640" spans="1:4">
      <c r="A640" s="79"/>
      <c r="B640" s="79"/>
      <c r="C640" s="39" t="s">
        <v>186</v>
      </c>
      <c r="D640" s="39"/>
    </row>
    <row r="641" spans="1:4">
      <c r="A641" s="79"/>
      <c r="B641" s="79"/>
      <c r="C641" s="39" t="s">
        <v>187</v>
      </c>
      <c r="D641" s="39"/>
    </row>
    <row r="642" spans="1:4">
      <c r="A642" s="79"/>
      <c r="B642" s="79"/>
      <c r="C642" s="39" t="s">
        <v>188</v>
      </c>
      <c r="D642" s="39"/>
    </row>
    <row r="643" spans="1:4">
      <c r="A643" s="79"/>
      <c r="B643" s="79"/>
      <c r="C643" s="39" t="s">
        <v>189</v>
      </c>
      <c r="D643" s="39"/>
    </row>
    <row r="644" spans="1:4">
      <c r="A644" s="79"/>
      <c r="B644" s="79"/>
      <c r="C644" s="39" t="s">
        <v>190</v>
      </c>
      <c r="D644" s="39"/>
    </row>
    <row r="645" spans="1:4">
      <c r="A645" s="79"/>
      <c r="B645" s="79"/>
      <c r="C645" s="39" t="s">
        <v>191</v>
      </c>
      <c r="D645" s="39"/>
    </row>
    <row r="646" spans="1:4">
      <c r="A646" s="79"/>
      <c r="B646" s="79"/>
      <c r="C646" s="39" t="s">
        <v>192</v>
      </c>
      <c r="D646" s="39"/>
    </row>
    <row r="647" spans="1:4">
      <c r="A647" s="79"/>
      <c r="B647" s="79"/>
      <c r="C647" s="39" t="s">
        <v>193</v>
      </c>
      <c r="D647" s="39"/>
    </row>
    <row r="648" spans="1:4">
      <c r="A648" s="79"/>
      <c r="B648" s="79"/>
      <c r="C648" s="39" t="s">
        <v>194</v>
      </c>
      <c r="D648" s="39"/>
    </row>
    <row r="649" spans="1:4">
      <c r="A649" s="79"/>
      <c r="B649" s="79"/>
      <c r="C649" s="39" t="s">
        <v>195</v>
      </c>
      <c r="D649" s="39"/>
    </row>
    <row r="650" spans="1:4">
      <c r="A650" s="79"/>
      <c r="B650" s="79"/>
      <c r="C650" s="39" t="s">
        <v>197</v>
      </c>
      <c r="D650" s="39"/>
    </row>
    <row r="651" spans="1:4">
      <c r="A651" s="79"/>
      <c r="B651" s="79"/>
      <c r="C651" s="39" t="s">
        <v>198</v>
      </c>
      <c r="D651" s="39"/>
    </row>
    <row r="652" spans="1:4">
      <c r="A652" s="79"/>
      <c r="B652" s="79"/>
      <c r="C652" s="39" t="s">
        <v>199</v>
      </c>
      <c r="D652" s="39"/>
    </row>
    <row r="653" spans="1:4">
      <c r="A653" s="79"/>
      <c r="B653" s="79"/>
      <c r="C653" s="39" t="s">
        <v>200</v>
      </c>
      <c r="D653" s="39"/>
    </row>
    <row r="654" spans="1:4">
      <c r="A654" s="79"/>
      <c r="B654" s="79"/>
      <c r="C654" s="39" t="s">
        <v>201</v>
      </c>
      <c r="D654" s="39"/>
    </row>
    <row r="655" spans="1:4">
      <c r="A655" s="79"/>
      <c r="B655" s="79"/>
      <c r="C655" s="39" t="s">
        <v>202</v>
      </c>
      <c r="D655" s="39"/>
    </row>
    <row r="656" spans="1:4">
      <c r="A656" s="79"/>
      <c r="B656" s="79"/>
      <c r="C656" s="39" t="s">
        <v>204</v>
      </c>
      <c r="D656" s="39"/>
    </row>
    <row r="657" spans="1:4">
      <c r="A657" s="79"/>
      <c r="B657" s="79"/>
      <c r="C657" s="39" t="s">
        <v>205</v>
      </c>
      <c r="D657" s="39"/>
    </row>
    <row r="658" spans="1:4">
      <c r="A658" s="79"/>
      <c r="B658" s="79"/>
      <c r="C658" s="39" t="s">
        <v>206</v>
      </c>
      <c r="D658" s="39"/>
    </row>
    <row r="659" spans="1:4">
      <c r="A659" s="79"/>
      <c r="B659" s="79"/>
      <c r="C659" s="39" t="s">
        <v>207</v>
      </c>
      <c r="D659" s="39"/>
    </row>
    <row r="660" spans="1:4">
      <c r="A660" s="79"/>
      <c r="B660" s="79"/>
      <c r="C660" s="39" t="s">
        <v>208</v>
      </c>
      <c r="D660" s="39"/>
    </row>
    <row r="661" spans="1:4">
      <c r="A661" s="79"/>
      <c r="B661" s="79"/>
      <c r="C661" s="39" t="s">
        <v>209</v>
      </c>
      <c r="D661" s="39"/>
    </row>
    <row r="662" spans="1:4">
      <c r="A662" s="79"/>
      <c r="B662" s="79"/>
      <c r="C662" s="39" t="s">
        <v>210</v>
      </c>
      <c r="D662" s="39"/>
    </row>
    <row r="663" spans="1:4">
      <c r="A663" s="79"/>
      <c r="B663" s="79"/>
      <c r="C663" s="39" t="s">
        <v>211</v>
      </c>
      <c r="D663" s="39"/>
    </row>
    <row r="664" spans="1:4">
      <c r="A664" s="79"/>
      <c r="B664" s="79"/>
      <c r="C664" s="39" t="s">
        <v>318</v>
      </c>
      <c r="D664" s="111" t="s">
        <v>1002</v>
      </c>
    </row>
    <row r="665" spans="1:4">
      <c r="A665" s="79"/>
      <c r="B665" s="79"/>
      <c r="C665" s="39" t="s">
        <v>996</v>
      </c>
      <c r="D665" s="111" t="s">
        <v>1002</v>
      </c>
    </row>
    <row r="666" spans="1:4">
      <c r="A666" s="79"/>
      <c r="B666" s="79"/>
      <c r="C666" s="39" t="s">
        <v>995</v>
      </c>
      <c r="D666" s="111" t="s">
        <v>1002</v>
      </c>
    </row>
    <row r="667" spans="1:4">
      <c r="A667" s="79"/>
      <c r="B667" s="79"/>
      <c r="C667" s="39" t="s">
        <v>998</v>
      </c>
      <c r="D667" s="109"/>
    </row>
    <row r="668" spans="1:4">
      <c r="A668" s="79"/>
      <c r="B668" s="79"/>
      <c r="C668" s="39" t="s">
        <v>320</v>
      </c>
      <c r="D668" s="39"/>
    </row>
    <row r="669" spans="1:4">
      <c r="A669" s="79"/>
      <c r="B669" s="79"/>
      <c r="C669" s="39" t="s">
        <v>984</v>
      </c>
      <c r="D669" s="39"/>
    </row>
    <row r="670" spans="1:4">
      <c r="A670" s="79"/>
      <c r="B670" s="79"/>
      <c r="C670" s="39" t="s">
        <v>985</v>
      </c>
      <c r="D670" s="39"/>
    </row>
    <row r="671" spans="1:4">
      <c r="A671" s="79"/>
      <c r="B671" s="79"/>
      <c r="C671" s="39" t="s">
        <v>319</v>
      </c>
      <c r="D671" s="39"/>
    </row>
    <row r="672" spans="1:4">
      <c r="A672" s="79"/>
      <c r="B672" s="79"/>
      <c r="C672" s="39" t="s">
        <v>315</v>
      </c>
      <c r="D672" s="39"/>
    </row>
    <row r="673" spans="1:4">
      <c r="A673" s="79"/>
      <c r="B673" s="79"/>
      <c r="C673" s="39" t="s">
        <v>321</v>
      </c>
      <c r="D673" s="39"/>
    </row>
    <row r="674" spans="1:4">
      <c r="A674" s="79"/>
      <c r="B674" s="79"/>
      <c r="C674" s="39" t="s">
        <v>986</v>
      </c>
      <c r="D674" s="39"/>
    </row>
    <row r="675" spans="1:4">
      <c r="A675" s="79"/>
      <c r="B675" s="79"/>
      <c r="C675" s="39" t="s">
        <v>707</v>
      </c>
      <c r="D675" s="39"/>
    </row>
    <row r="676" spans="1:4">
      <c r="A676" s="79"/>
      <c r="B676" s="79"/>
      <c r="C676" s="39" t="s">
        <v>708</v>
      </c>
      <c r="D676" s="39"/>
    </row>
    <row r="677" spans="1:4">
      <c r="A677" s="79"/>
      <c r="B677" s="79"/>
      <c r="C677" s="39" t="s">
        <v>710</v>
      </c>
      <c r="D677" s="39"/>
    </row>
    <row r="678" spans="1:4">
      <c r="A678" s="79"/>
      <c r="B678" s="79"/>
      <c r="C678" s="39" t="s">
        <v>709</v>
      </c>
      <c r="D678" s="39"/>
    </row>
    <row r="679" spans="1:4">
      <c r="A679" s="79"/>
      <c r="B679" s="79"/>
      <c r="C679" s="39" t="s">
        <v>706</v>
      </c>
      <c r="D679" s="39"/>
    </row>
    <row r="680" spans="1:4">
      <c r="A680" s="79"/>
      <c r="B680" s="79"/>
      <c r="C680" s="39" t="s">
        <v>457</v>
      </c>
      <c r="D680" s="39"/>
    </row>
    <row r="681" spans="1:4">
      <c r="A681" s="79"/>
      <c r="B681" s="79"/>
      <c r="C681" s="39" t="s">
        <v>458</v>
      </c>
      <c r="D681" s="39"/>
    </row>
    <row r="682" spans="1:4">
      <c r="A682" s="79"/>
      <c r="B682" s="79"/>
      <c r="C682" s="39" t="s">
        <v>459</v>
      </c>
      <c r="D682" s="39"/>
    </row>
    <row r="683" spans="1:4">
      <c r="A683" s="79"/>
      <c r="B683" s="79"/>
      <c r="C683" s="39" t="s">
        <v>103</v>
      </c>
      <c r="D683" s="39"/>
    </row>
    <row r="684" spans="1:4">
      <c r="A684" s="52" t="s">
        <v>367</v>
      </c>
      <c r="B684" s="52"/>
      <c r="C684" s="41" t="s">
        <v>55</v>
      </c>
      <c r="D684" s="41"/>
    </row>
    <row r="685" spans="1:4">
      <c r="A685" s="53"/>
      <c r="B685" s="53"/>
      <c r="C685" s="41" t="s">
        <v>62</v>
      </c>
      <c r="D685" s="41"/>
    </row>
    <row r="686" spans="1:4">
      <c r="A686" s="79" t="s">
        <v>31</v>
      </c>
      <c r="B686" s="79" t="s">
        <v>1</v>
      </c>
      <c r="C686" s="39" t="s">
        <v>214</v>
      </c>
      <c r="D686" s="39"/>
    </row>
    <row r="687" spans="1:4">
      <c r="A687" s="79"/>
      <c r="B687" s="79"/>
      <c r="C687" s="39" t="s">
        <v>221</v>
      </c>
      <c r="D687" s="39"/>
    </row>
    <row r="688" spans="1:4">
      <c r="A688" s="79"/>
      <c r="B688" s="79"/>
      <c r="C688" s="39" t="s">
        <v>219</v>
      </c>
      <c r="D688" s="39"/>
    </row>
    <row r="689" spans="1:4">
      <c r="A689" s="79"/>
      <c r="B689" s="79"/>
      <c r="C689" s="39" t="s">
        <v>220</v>
      </c>
      <c r="D689" s="39"/>
    </row>
    <row r="690" spans="1:4">
      <c r="A690" s="79"/>
      <c r="B690" s="79"/>
      <c r="C690" s="39" t="s">
        <v>215</v>
      </c>
      <c r="D690" s="39"/>
    </row>
    <row r="691" spans="1:4">
      <c r="A691" s="79"/>
      <c r="B691" s="79"/>
      <c r="C691" s="39" t="s">
        <v>218</v>
      </c>
      <c r="D691" s="39"/>
    </row>
    <row r="692" spans="1:4">
      <c r="A692" s="79"/>
      <c r="B692" s="79"/>
      <c r="C692" s="39" t="s">
        <v>216</v>
      </c>
      <c r="D692" s="39"/>
    </row>
    <row r="693" spans="1:4">
      <c r="A693" s="79"/>
      <c r="B693" s="79"/>
      <c r="C693" s="39" t="s">
        <v>217</v>
      </c>
      <c r="D693" s="39"/>
    </row>
    <row r="694" spans="1:4">
      <c r="A694" s="79"/>
      <c r="B694" s="79"/>
      <c r="C694" s="39" t="s">
        <v>508</v>
      </c>
      <c r="D694" s="39"/>
    </row>
    <row r="695" spans="1:4">
      <c r="A695" s="52" t="s">
        <v>40</v>
      </c>
      <c r="B695" s="52" t="s">
        <v>1</v>
      </c>
      <c r="C695" s="41" t="s">
        <v>222</v>
      </c>
      <c r="D695" s="41"/>
    </row>
    <row r="696" spans="1:4">
      <c r="A696" s="53"/>
      <c r="B696" s="53"/>
      <c r="C696" s="41" t="s">
        <v>223</v>
      </c>
      <c r="D696" s="41"/>
    </row>
    <row r="697" spans="1:4">
      <c r="A697" s="53"/>
      <c r="B697" s="53"/>
      <c r="C697" s="41" t="s">
        <v>224</v>
      </c>
      <c r="D697" s="41"/>
    </row>
    <row r="698" spans="1:4">
      <c r="A698" s="53"/>
      <c r="B698" s="53"/>
      <c r="C698" s="41" t="s">
        <v>225</v>
      </c>
      <c r="D698" s="41"/>
    </row>
    <row r="699" spans="1:4">
      <c r="A699" s="53"/>
      <c r="B699" s="53"/>
      <c r="C699" s="41" t="s">
        <v>226</v>
      </c>
      <c r="D699" s="41"/>
    </row>
    <row r="700" spans="1:4">
      <c r="A700" s="53"/>
      <c r="B700" s="53"/>
      <c r="C700" s="41" t="s">
        <v>227</v>
      </c>
      <c r="D700" s="41"/>
    </row>
    <row r="701" spans="1:4">
      <c r="A701" s="53"/>
      <c r="B701" s="53"/>
      <c r="C701" s="41" t="s">
        <v>228</v>
      </c>
      <c r="D701" s="41"/>
    </row>
    <row r="702" spans="1:4">
      <c r="A702" s="53"/>
      <c r="B702" s="53"/>
      <c r="C702" s="41" t="s">
        <v>247</v>
      </c>
      <c r="D702" s="41"/>
    </row>
    <row r="703" spans="1:4">
      <c r="A703" s="79" t="s">
        <v>32</v>
      </c>
      <c r="B703" s="79" t="s">
        <v>1</v>
      </c>
      <c r="C703" s="39" t="s">
        <v>222</v>
      </c>
      <c r="D703" s="39"/>
    </row>
    <row r="704" spans="1:4">
      <c r="A704" s="79"/>
      <c r="B704" s="79"/>
      <c r="C704" s="39" t="s">
        <v>224</v>
      </c>
      <c r="D704" s="39"/>
    </row>
    <row r="705" spans="1:4">
      <c r="A705" s="79"/>
      <c r="B705" s="79"/>
      <c r="C705" s="39" t="s">
        <v>226</v>
      </c>
      <c r="D705" s="39"/>
    </row>
    <row r="706" spans="1:4">
      <c r="A706" s="79"/>
      <c r="B706" s="79"/>
      <c r="C706" s="39" t="s">
        <v>103</v>
      </c>
      <c r="D706" s="39"/>
    </row>
    <row r="707" spans="1:4">
      <c r="A707" s="52" t="s">
        <v>33</v>
      </c>
      <c r="B707" s="52" t="s">
        <v>1</v>
      </c>
      <c r="C707" s="41" t="s">
        <v>229</v>
      </c>
      <c r="D707" s="41"/>
    </row>
    <row r="708" spans="1:4">
      <c r="A708" s="53"/>
      <c r="B708" s="53"/>
      <c r="C708" s="41" t="s">
        <v>230</v>
      </c>
      <c r="D708" s="41"/>
    </row>
    <row r="709" spans="1:4">
      <c r="A709" s="53"/>
      <c r="B709" s="53"/>
      <c r="C709" s="41" t="s">
        <v>231</v>
      </c>
      <c r="D709" s="41"/>
    </row>
    <row r="710" spans="1:4">
      <c r="A710" s="53"/>
      <c r="B710" s="53"/>
      <c r="C710" s="41" t="s">
        <v>232</v>
      </c>
      <c r="D710" s="41"/>
    </row>
    <row r="711" spans="1:4">
      <c r="A711" s="53"/>
      <c r="B711" s="53"/>
      <c r="C711" s="41" t="s">
        <v>626</v>
      </c>
      <c r="D711" s="41"/>
    </row>
    <row r="712" spans="1:4">
      <c r="A712" s="53"/>
      <c r="B712" s="53"/>
      <c r="C712" s="41" t="s">
        <v>308</v>
      </c>
      <c r="D712" s="41"/>
    </row>
    <row r="713" spans="1:4">
      <c r="A713" s="53"/>
      <c r="B713" s="53"/>
      <c r="C713" s="41" t="s">
        <v>309</v>
      </c>
      <c r="D713" s="41"/>
    </row>
    <row r="714" spans="1:4">
      <c r="A714" s="53"/>
      <c r="B714" s="53"/>
      <c r="C714" s="41" t="s">
        <v>293</v>
      </c>
      <c r="D714" s="41"/>
    </row>
    <row r="715" spans="1:4">
      <c r="A715" s="53"/>
      <c r="B715" s="53"/>
      <c r="C715" s="41" t="s">
        <v>807</v>
      </c>
      <c r="D715" s="41"/>
    </row>
    <row r="716" spans="1:4">
      <c r="A716" s="54"/>
      <c r="B716" s="54"/>
      <c r="C716" s="41" t="s">
        <v>103</v>
      </c>
      <c r="D716" s="41"/>
    </row>
    <row r="717" spans="1:4">
      <c r="A717" s="68" t="s">
        <v>461</v>
      </c>
      <c r="B717" s="68" t="s">
        <v>1</v>
      </c>
      <c r="C717" s="39" t="s">
        <v>73</v>
      </c>
      <c r="D717" s="39"/>
    </row>
    <row r="718" spans="1:4">
      <c r="A718" s="69"/>
      <c r="B718" s="69"/>
      <c r="C718" s="39" t="s">
        <v>233</v>
      </c>
      <c r="D718" s="39"/>
    </row>
    <row r="719" spans="1:4">
      <c r="A719" s="69"/>
      <c r="B719" s="69"/>
      <c r="C719" s="39" t="s">
        <v>462</v>
      </c>
      <c r="D719" s="39"/>
    </row>
    <row r="720" spans="1:4">
      <c r="A720" s="69"/>
      <c r="B720" s="69"/>
      <c r="C720" s="39" t="s">
        <v>163</v>
      </c>
      <c r="D720" s="39"/>
    </row>
    <row r="721" spans="1:4">
      <c r="A721" s="69"/>
      <c r="B721" s="69"/>
      <c r="C721" s="39" t="s">
        <v>988</v>
      </c>
      <c r="D721" s="39"/>
    </row>
    <row r="722" spans="1:4">
      <c r="A722" s="69"/>
      <c r="B722" s="69"/>
      <c r="C722" s="39" t="s">
        <v>419</v>
      </c>
      <c r="D722" s="39" t="s">
        <v>420</v>
      </c>
    </row>
    <row r="723" spans="1:4">
      <c r="A723" s="69"/>
      <c r="B723" s="69"/>
      <c r="C723" s="39" t="s">
        <v>234</v>
      </c>
      <c r="D723" s="39"/>
    </row>
    <row r="724" spans="1:4">
      <c r="A724" s="52" t="s">
        <v>34</v>
      </c>
      <c r="B724" s="52" t="s">
        <v>1</v>
      </c>
      <c r="C724" s="41" t="s">
        <v>235</v>
      </c>
      <c r="D724" s="41"/>
    </row>
    <row r="725" spans="1:4">
      <c r="A725" s="53"/>
      <c r="B725" s="53"/>
      <c r="C725" s="41" t="s">
        <v>236</v>
      </c>
      <c r="D725" s="41"/>
    </row>
    <row r="726" spans="1:4">
      <c r="A726" s="53"/>
      <c r="B726" s="53"/>
      <c r="C726" s="41" t="s">
        <v>237</v>
      </c>
      <c r="D726" s="41"/>
    </row>
    <row r="727" spans="1:4">
      <c r="A727" s="53"/>
      <c r="B727" s="53"/>
      <c r="C727" s="41" t="s">
        <v>238</v>
      </c>
      <c r="D727" s="41"/>
    </row>
    <row r="728" spans="1:4">
      <c r="A728" s="53"/>
      <c r="B728" s="53"/>
      <c r="C728" s="41" t="s">
        <v>239</v>
      </c>
      <c r="D728" s="41"/>
    </row>
    <row r="729" spans="1:4">
      <c r="A729" s="53"/>
      <c r="B729" s="53"/>
      <c r="C729" s="41" t="s">
        <v>103</v>
      </c>
      <c r="D729" s="41"/>
    </row>
    <row r="730" spans="1:4">
      <c r="A730" s="68" t="s">
        <v>35</v>
      </c>
      <c r="B730" s="68" t="s">
        <v>1</v>
      </c>
      <c r="C730" s="39" t="s">
        <v>212</v>
      </c>
      <c r="D730" s="39"/>
    </row>
    <row r="731" spans="1:4">
      <c r="A731" s="69"/>
      <c r="B731" s="69"/>
      <c r="C731" s="39" t="s">
        <v>213</v>
      </c>
      <c r="D731" s="39"/>
    </row>
    <row r="732" spans="1:4">
      <c r="A732" s="69"/>
      <c r="B732" s="69"/>
      <c r="C732" s="39" t="s">
        <v>73</v>
      </c>
      <c r="D732" s="39"/>
    </row>
    <row r="733" spans="1:4">
      <c r="A733" s="69"/>
      <c r="B733" s="69"/>
      <c r="C733" s="39" t="s">
        <v>103</v>
      </c>
      <c r="D733" s="39"/>
    </row>
    <row r="734" spans="1:4">
      <c r="A734" s="52" t="s">
        <v>37</v>
      </c>
      <c r="B734" s="52" t="s">
        <v>1</v>
      </c>
      <c r="C734" s="41" t="s">
        <v>660</v>
      </c>
      <c r="D734" s="41"/>
    </row>
    <row r="735" spans="1:4">
      <c r="A735" s="53"/>
      <c r="B735" s="53"/>
      <c r="C735" s="41" t="s">
        <v>661</v>
      </c>
      <c r="D735" s="41"/>
    </row>
    <row r="736" spans="1:4">
      <c r="A736" s="53"/>
      <c r="B736" s="53"/>
      <c r="C736" s="41" t="s">
        <v>72</v>
      </c>
      <c r="D736" s="41"/>
    </row>
    <row r="737" spans="1:4">
      <c r="A737" s="53"/>
      <c r="B737" s="53"/>
      <c r="C737" s="41" t="s">
        <v>662</v>
      </c>
      <c r="D737" s="41"/>
    </row>
    <row r="738" spans="1:4">
      <c r="A738" s="53"/>
      <c r="B738" s="53"/>
      <c r="C738" s="41" t="s">
        <v>663</v>
      </c>
      <c r="D738" s="41"/>
    </row>
    <row r="739" spans="1:4">
      <c r="A739" s="78" t="s">
        <v>39</v>
      </c>
      <c r="B739" s="78" t="s">
        <v>1</v>
      </c>
      <c r="C739" s="44" t="s">
        <v>240</v>
      </c>
      <c r="D739" s="44"/>
    </row>
    <row r="740" spans="1:4">
      <c r="A740" s="79"/>
      <c r="B740" s="79"/>
      <c r="C740" s="44" t="s">
        <v>241</v>
      </c>
      <c r="D740" s="44"/>
    </row>
    <row r="741" spans="1:4">
      <c r="A741" s="79"/>
      <c r="B741" s="79"/>
      <c r="C741" s="39" t="s">
        <v>679</v>
      </c>
      <c r="D741" s="39"/>
    </row>
    <row r="742" spans="1:4">
      <c r="A742" s="79"/>
      <c r="B742" s="79"/>
      <c r="C742" s="39" t="s">
        <v>680</v>
      </c>
      <c r="D742" s="39"/>
    </row>
    <row r="743" spans="1:4">
      <c r="A743" s="79"/>
      <c r="B743" s="79"/>
      <c r="C743" s="39" t="s">
        <v>681</v>
      </c>
      <c r="D743" s="39"/>
    </row>
    <row r="744" spans="1:4">
      <c r="A744" s="79"/>
      <c r="B744" s="79"/>
      <c r="C744" s="39" t="s">
        <v>682</v>
      </c>
      <c r="D744" s="39"/>
    </row>
    <row r="745" spans="1:4">
      <c r="A745" s="74" t="s">
        <v>41</v>
      </c>
      <c r="B745" s="74" t="s">
        <v>1</v>
      </c>
      <c r="C745" s="46" t="s">
        <v>222</v>
      </c>
      <c r="D745" s="46"/>
    </row>
    <row r="746" spans="1:4">
      <c r="A746" s="56"/>
      <c r="B746" s="56"/>
      <c r="C746" s="46" t="s">
        <v>223</v>
      </c>
      <c r="D746" s="46"/>
    </row>
    <row r="747" spans="1:4">
      <c r="A747" s="56"/>
      <c r="B747" s="56"/>
      <c r="C747" s="41" t="s">
        <v>224</v>
      </c>
      <c r="D747" s="41"/>
    </row>
    <row r="748" spans="1:4">
      <c r="A748" s="56"/>
      <c r="B748" s="56"/>
      <c r="C748" s="41" t="s">
        <v>225</v>
      </c>
      <c r="D748" s="41"/>
    </row>
    <row r="749" spans="1:4">
      <c r="A749" s="56"/>
      <c r="B749" s="56"/>
      <c r="C749" s="41" t="s">
        <v>226</v>
      </c>
      <c r="D749" s="41"/>
    </row>
    <row r="750" spans="1:4">
      <c r="A750" s="56"/>
      <c r="B750" s="56"/>
      <c r="C750" s="41" t="s">
        <v>227</v>
      </c>
      <c r="D750" s="41"/>
    </row>
    <row r="751" spans="1:4">
      <c r="A751" s="56"/>
      <c r="B751" s="56"/>
      <c r="C751" s="46" t="s">
        <v>228</v>
      </c>
      <c r="D751" s="46"/>
    </row>
    <row r="752" spans="1:4">
      <c r="A752" s="56"/>
      <c r="B752" s="56"/>
      <c r="C752" s="46" t="s">
        <v>247</v>
      </c>
      <c r="D752" s="46"/>
    </row>
    <row r="753" spans="1:5">
      <c r="A753" s="78" t="s">
        <v>42</v>
      </c>
      <c r="B753" s="78" t="s">
        <v>1</v>
      </c>
      <c r="C753" s="44" t="s">
        <v>629</v>
      </c>
      <c r="D753" s="44"/>
      <c r="E753" s="45"/>
    </row>
    <row r="754" spans="1:5">
      <c r="A754" s="79"/>
      <c r="B754" s="79"/>
      <c r="C754" s="44" t="s">
        <v>667</v>
      </c>
      <c r="D754" s="44"/>
      <c r="E754" s="45"/>
    </row>
    <row r="755" spans="1:5">
      <c r="A755" s="79"/>
      <c r="B755" s="79"/>
      <c r="C755" s="39" t="s">
        <v>668</v>
      </c>
      <c r="D755" s="39"/>
      <c r="E755" s="45"/>
    </row>
    <row r="756" spans="1:5">
      <c r="A756" s="79"/>
      <c r="B756" s="79"/>
      <c r="C756" s="39" t="s">
        <v>669</v>
      </c>
      <c r="D756" s="39"/>
      <c r="E756" s="45"/>
    </row>
    <row r="757" spans="1:5">
      <c r="A757" s="79"/>
      <c r="B757" s="79"/>
      <c r="C757" s="39" t="s">
        <v>630</v>
      </c>
      <c r="D757" s="39"/>
      <c r="E757" s="45"/>
    </row>
    <row r="758" spans="1:5">
      <c r="A758" s="79"/>
      <c r="B758" s="79"/>
      <c r="C758" s="39" t="s">
        <v>103</v>
      </c>
      <c r="D758" s="39"/>
    </row>
    <row r="759" spans="1:5">
      <c r="A759" s="74" t="s">
        <v>686</v>
      </c>
      <c r="B759" s="74" t="s">
        <v>1</v>
      </c>
      <c r="C759" s="41" t="s">
        <v>982</v>
      </c>
      <c r="D759" s="41"/>
    </row>
    <row r="760" spans="1:5">
      <c r="A760" s="56"/>
      <c r="B760" s="56"/>
      <c r="C760" s="41" t="s">
        <v>691</v>
      </c>
      <c r="D760" s="41"/>
    </row>
    <row r="761" spans="1:5">
      <c r="A761" s="56"/>
      <c r="B761" s="56"/>
      <c r="C761" s="41" t="s">
        <v>690</v>
      </c>
      <c r="D761" s="41"/>
    </row>
    <row r="762" spans="1:5">
      <c r="A762" s="75" t="s">
        <v>43</v>
      </c>
      <c r="B762" s="75" t="s">
        <v>1</v>
      </c>
      <c r="C762" s="44" t="s">
        <v>314</v>
      </c>
      <c r="D762" s="44"/>
    </row>
    <row r="763" spans="1:5">
      <c r="A763" s="76"/>
      <c r="B763" s="76"/>
      <c r="C763" s="44" t="s">
        <v>230</v>
      </c>
      <c r="D763" s="44"/>
    </row>
    <row r="764" spans="1:5">
      <c r="A764" s="76"/>
      <c r="B764" s="76"/>
      <c r="C764" s="39" t="s">
        <v>229</v>
      </c>
      <c r="D764" s="39"/>
    </row>
    <row r="765" spans="1:5">
      <c r="A765" s="76"/>
      <c r="B765" s="76"/>
      <c r="C765" s="39" t="s">
        <v>231</v>
      </c>
      <c r="D765" s="39"/>
    </row>
    <row r="766" spans="1:5">
      <c r="A766" s="76"/>
      <c r="B766" s="76"/>
      <c r="C766" s="39" t="s">
        <v>103</v>
      </c>
      <c r="D766" s="39"/>
    </row>
    <row r="767" spans="1:5">
      <c r="A767" s="82" t="s">
        <v>44</v>
      </c>
      <c r="B767" s="82" t="s">
        <v>1</v>
      </c>
      <c r="C767" s="46" t="s">
        <v>229</v>
      </c>
      <c r="D767" s="46"/>
    </row>
    <row r="768" spans="1:5">
      <c r="A768" s="83"/>
      <c r="B768" s="83"/>
      <c r="C768" s="46" t="s">
        <v>230</v>
      </c>
      <c r="D768" s="46"/>
    </row>
    <row r="769" spans="1:4">
      <c r="A769" s="83"/>
      <c r="B769" s="83"/>
      <c r="C769" s="41" t="s">
        <v>231</v>
      </c>
      <c r="D769" s="41"/>
    </row>
    <row r="770" spans="1:4">
      <c r="A770" s="83"/>
      <c r="B770" s="83"/>
      <c r="C770" s="41" t="s">
        <v>232</v>
      </c>
      <c r="D770" s="41"/>
    </row>
    <row r="771" spans="1:4">
      <c r="A771" s="83"/>
      <c r="B771" s="83"/>
      <c r="C771" s="41" t="s">
        <v>292</v>
      </c>
      <c r="D771" s="41"/>
    </row>
    <row r="772" spans="1:4">
      <c r="A772" s="83"/>
      <c r="B772" s="83"/>
      <c r="C772" s="46" t="s">
        <v>292</v>
      </c>
      <c r="D772" s="46"/>
    </row>
    <row r="773" spans="1:4">
      <c r="A773" s="83"/>
      <c r="B773" s="83"/>
      <c r="C773" s="46" t="s">
        <v>308</v>
      </c>
      <c r="D773" s="46"/>
    </row>
    <row r="774" spans="1:4">
      <c r="A774" s="83"/>
      <c r="B774" s="83"/>
      <c r="C774" s="41" t="s">
        <v>309</v>
      </c>
      <c r="D774" s="41"/>
    </row>
    <row r="775" spans="1:4">
      <c r="A775" s="83"/>
      <c r="B775" s="83"/>
      <c r="C775" s="46" t="s">
        <v>293</v>
      </c>
      <c r="D775" s="46"/>
    </row>
    <row r="776" spans="1:4">
      <c r="A776" s="83"/>
      <c r="B776" s="83"/>
      <c r="C776" s="46" t="s">
        <v>314</v>
      </c>
      <c r="D776" s="46"/>
    </row>
    <row r="777" spans="1:4">
      <c r="A777" s="83"/>
      <c r="B777" s="83"/>
      <c r="C777" s="41" t="s">
        <v>808</v>
      </c>
      <c r="D777" s="41"/>
    </row>
    <row r="778" spans="1:4">
      <c r="A778" s="107"/>
      <c r="B778" s="107"/>
      <c r="C778" s="41" t="s">
        <v>103</v>
      </c>
      <c r="D778" s="41"/>
    </row>
    <row r="779" spans="1:4" ht="14.25" customHeight="1">
      <c r="A779" s="75" t="s">
        <v>464</v>
      </c>
      <c r="B779" s="75" t="s">
        <v>1</v>
      </c>
      <c r="C779" s="44" t="s">
        <v>470</v>
      </c>
      <c r="D779" s="44"/>
    </row>
    <row r="780" spans="1:4">
      <c r="A780" s="76"/>
      <c r="B780" s="76"/>
      <c r="C780" s="44" t="s">
        <v>471</v>
      </c>
      <c r="D780" s="44"/>
    </row>
    <row r="781" spans="1:4">
      <c r="A781" s="76"/>
      <c r="B781" s="76"/>
      <c r="C781" s="39" t="s">
        <v>472</v>
      </c>
      <c r="D781" s="39"/>
    </row>
    <row r="782" spans="1:4">
      <c r="A782" s="76"/>
      <c r="B782" s="76"/>
      <c r="C782" s="39" t="s">
        <v>474</v>
      </c>
      <c r="D782" s="39"/>
    </row>
    <row r="783" spans="1:4">
      <c r="A783" s="76"/>
      <c r="B783" s="76"/>
      <c r="C783" s="39" t="s">
        <v>469</v>
      </c>
      <c r="D783" s="39"/>
    </row>
    <row r="784" spans="1:4">
      <c r="A784" s="76"/>
      <c r="B784" s="76"/>
      <c r="C784" s="44" t="s">
        <v>468</v>
      </c>
      <c r="D784" s="44"/>
    </row>
    <row r="785" spans="1:4">
      <c r="A785" s="76"/>
      <c r="B785" s="76"/>
      <c r="C785" s="44" t="s">
        <v>314</v>
      </c>
      <c r="D785" s="44"/>
    </row>
    <row r="786" spans="1:4">
      <c r="A786" s="76"/>
      <c r="B786" s="76"/>
      <c r="C786" s="39" t="s">
        <v>477</v>
      </c>
      <c r="D786" s="39" t="s">
        <v>643</v>
      </c>
    </row>
    <row r="787" spans="1:4">
      <c r="A787" s="76"/>
      <c r="B787" s="76"/>
      <c r="C787" s="39" t="s">
        <v>419</v>
      </c>
      <c r="D787" s="39" t="s">
        <v>420</v>
      </c>
    </row>
    <row r="788" spans="1:4">
      <c r="A788" s="76"/>
      <c r="B788" s="76"/>
      <c r="C788" s="39" t="s">
        <v>103</v>
      </c>
      <c r="D788" s="39"/>
    </row>
    <row r="789" spans="1:4">
      <c r="A789" s="82" t="s">
        <v>45</v>
      </c>
      <c r="B789" s="82" t="s">
        <v>1</v>
      </c>
      <c r="C789" s="41" t="s">
        <v>772</v>
      </c>
      <c r="D789" s="41"/>
    </row>
    <row r="790" spans="1:4">
      <c r="A790" s="83"/>
      <c r="B790" s="83"/>
      <c r="C790" s="41" t="s">
        <v>771</v>
      </c>
      <c r="D790" s="41"/>
    </row>
    <row r="791" spans="1:4">
      <c r="A791" s="83"/>
      <c r="B791" s="83"/>
      <c r="C791" s="41" t="s">
        <v>243</v>
      </c>
      <c r="D791" s="41"/>
    </row>
    <row r="792" spans="1:4">
      <c r="A792" s="83"/>
      <c r="B792" s="83"/>
      <c r="C792" s="41" t="s">
        <v>283</v>
      </c>
      <c r="D792" s="41"/>
    </row>
    <row r="793" spans="1:4">
      <c r="A793" s="83"/>
      <c r="B793" s="83"/>
      <c r="C793" s="41" t="s">
        <v>282</v>
      </c>
      <c r="D793" s="41"/>
    </row>
    <row r="794" spans="1:4">
      <c r="A794" s="83"/>
      <c r="B794" s="83"/>
      <c r="C794" s="41" t="s">
        <v>242</v>
      </c>
      <c r="D794" s="41"/>
    </row>
    <row r="795" spans="1:4">
      <c r="A795" s="83"/>
      <c r="B795" s="83"/>
      <c r="C795" s="41" t="s">
        <v>980</v>
      </c>
      <c r="D795" s="41"/>
    </row>
    <row r="796" spans="1:4">
      <c r="A796" s="84" t="s">
        <v>47</v>
      </c>
      <c r="B796" s="75" t="s">
        <v>1</v>
      </c>
      <c r="C796" s="39" t="s">
        <v>660</v>
      </c>
      <c r="D796" s="39"/>
    </row>
    <row r="797" spans="1:4">
      <c r="A797" s="85"/>
      <c r="B797" s="76"/>
      <c r="C797" s="39" t="s">
        <v>661</v>
      </c>
      <c r="D797" s="39"/>
    </row>
    <row r="798" spans="1:4">
      <c r="A798" s="85"/>
      <c r="B798" s="76"/>
      <c r="C798" s="39" t="s">
        <v>72</v>
      </c>
      <c r="D798" s="39"/>
    </row>
    <row r="799" spans="1:4">
      <c r="A799" s="85"/>
      <c r="B799" s="76"/>
      <c r="C799" s="39" t="s">
        <v>662</v>
      </c>
      <c r="D799" s="39"/>
    </row>
    <row r="800" spans="1:4">
      <c r="A800" s="85"/>
      <c r="B800" s="76"/>
      <c r="C800" s="39" t="s">
        <v>663</v>
      </c>
      <c r="D800" s="39"/>
    </row>
    <row r="801" spans="1:4">
      <c r="A801" s="86" t="s">
        <v>48</v>
      </c>
      <c r="B801" s="82" t="s">
        <v>1</v>
      </c>
      <c r="C801" s="41" t="s">
        <v>473</v>
      </c>
      <c r="D801" s="41"/>
    </row>
    <row r="802" spans="1:4">
      <c r="A802" s="87"/>
      <c r="B802" s="83"/>
      <c r="C802" s="41" t="s">
        <v>646</v>
      </c>
      <c r="D802" s="41"/>
    </row>
    <row r="803" spans="1:4">
      <c r="A803" s="87"/>
      <c r="B803" s="83"/>
      <c r="C803" s="41" t="s">
        <v>244</v>
      </c>
      <c r="D803" s="41"/>
    </row>
    <row r="804" spans="1:4">
      <c r="A804" s="87"/>
      <c r="B804" s="83"/>
      <c r="C804" s="41" t="s">
        <v>245</v>
      </c>
      <c r="D804" s="41"/>
    </row>
    <row r="805" spans="1:4">
      <c r="A805" s="87"/>
      <c r="B805" s="83"/>
      <c r="C805" s="41" t="s">
        <v>647</v>
      </c>
      <c r="D805" s="41"/>
    </row>
    <row r="806" spans="1:4">
      <c r="A806" s="87"/>
      <c r="B806" s="83"/>
      <c r="C806" s="41" t="s">
        <v>246</v>
      </c>
      <c r="D806" s="41"/>
    </row>
    <row r="807" spans="1:4">
      <c r="A807" s="108"/>
      <c r="B807" s="107"/>
      <c r="C807" s="41" t="s">
        <v>103</v>
      </c>
      <c r="D807" s="41"/>
    </row>
    <row r="808" spans="1:4">
      <c r="A808" s="75" t="s">
        <v>272</v>
      </c>
      <c r="B808" s="75" t="s">
        <v>1</v>
      </c>
      <c r="C808" s="39" t="s">
        <v>353</v>
      </c>
      <c r="D808" s="39"/>
    </row>
    <row r="809" spans="1:4">
      <c r="A809" s="76"/>
      <c r="B809" s="76"/>
      <c r="C809" s="39" t="s">
        <v>354</v>
      </c>
      <c r="D809" s="39"/>
    </row>
    <row r="810" spans="1:4">
      <c r="A810" s="76"/>
      <c r="B810" s="76"/>
      <c r="C810" s="39" t="s">
        <v>355</v>
      </c>
      <c r="D810" s="39"/>
    </row>
    <row r="811" spans="1:4">
      <c r="A811" s="76"/>
      <c r="B811" s="76"/>
      <c r="C811" s="39" t="s">
        <v>356</v>
      </c>
      <c r="D811" s="39"/>
    </row>
    <row r="812" spans="1:4">
      <c r="A812" s="76"/>
      <c r="B812" s="76"/>
      <c r="C812" s="39" t="s">
        <v>357</v>
      </c>
      <c r="D812" s="39"/>
    </row>
    <row r="813" spans="1:4">
      <c r="A813" s="76"/>
      <c r="B813" s="76"/>
      <c r="C813" s="39" t="s">
        <v>358</v>
      </c>
      <c r="D813" s="39"/>
    </row>
    <row r="814" spans="1:4">
      <c r="A814" s="76"/>
      <c r="B814" s="76"/>
      <c r="C814" s="39" t="s">
        <v>402</v>
      </c>
      <c r="D814" s="39"/>
    </row>
    <row r="815" spans="1:4">
      <c r="A815" s="76"/>
      <c r="B815" s="76"/>
      <c r="C815" s="39" t="s">
        <v>403</v>
      </c>
      <c r="D815" s="39"/>
    </row>
    <row r="816" spans="1:4">
      <c r="A816" s="86" t="s">
        <v>49</v>
      </c>
      <c r="B816" s="82" t="s">
        <v>1</v>
      </c>
      <c r="C816" s="41" t="s">
        <v>240</v>
      </c>
      <c r="D816" s="41"/>
    </row>
    <row r="817" spans="1:4">
      <c r="A817" s="87"/>
      <c r="B817" s="83"/>
      <c r="C817" s="41" t="s">
        <v>241</v>
      </c>
      <c r="D817" s="41"/>
    </row>
    <row r="818" spans="1:4">
      <c r="A818" s="87"/>
      <c r="B818" s="83"/>
      <c r="C818" s="41" t="s">
        <v>664</v>
      </c>
      <c r="D818" s="41"/>
    </row>
    <row r="819" spans="1:4">
      <c r="A819" s="87"/>
      <c r="B819" s="83"/>
      <c r="C819" s="41" t="s">
        <v>665</v>
      </c>
      <c r="D819" s="41"/>
    </row>
    <row r="820" spans="1:4">
      <c r="A820" s="87"/>
      <c r="B820" s="83"/>
      <c r="C820" s="41" t="s">
        <v>666</v>
      </c>
      <c r="D820" s="41"/>
    </row>
    <row r="821" spans="1:4">
      <c r="A821" s="87"/>
      <c r="B821" s="83"/>
      <c r="C821" s="41" t="s">
        <v>687</v>
      </c>
      <c r="D821" s="41"/>
    </row>
    <row r="822" spans="1:4">
      <c r="A822" s="75" t="s">
        <v>50</v>
      </c>
      <c r="B822" s="75" t="s">
        <v>1</v>
      </c>
      <c r="C822" s="39" t="s">
        <v>230</v>
      </c>
      <c r="D822" s="39"/>
    </row>
    <row r="823" spans="1:4">
      <c r="A823" s="76"/>
      <c r="B823" s="76"/>
      <c r="C823" s="39" t="s">
        <v>229</v>
      </c>
      <c r="D823" s="39"/>
    </row>
    <row r="824" spans="1:4">
      <c r="A824" s="76"/>
      <c r="B824" s="76"/>
      <c r="C824" s="39" t="s">
        <v>247</v>
      </c>
      <c r="D824" s="39"/>
    </row>
    <row r="825" spans="1:4">
      <c r="A825" s="76"/>
      <c r="B825" s="76"/>
      <c r="C825" s="39" t="s">
        <v>231</v>
      </c>
      <c r="D825" s="39"/>
    </row>
    <row r="826" spans="1:4">
      <c r="A826" s="76"/>
      <c r="B826" s="76"/>
      <c r="C826" s="39" t="s">
        <v>248</v>
      </c>
      <c r="D826" s="39" t="s">
        <v>703</v>
      </c>
    </row>
    <row r="827" spans="1:4">
      <c r="A827" s="76"/>
      <c r="B827" s="76"/>
      <c r="C827" s="39" t="s">
        <v>103</v>
      </c>
      <c r="D827" s="39"/>
    </row>
    <row r="828" spans="1:4">
      <c r="A828" s="82" t="s">
        <v>812</v>
      </c>
      <c r="B828" s="82" t="s">
        <v>1</v>
      </c>
      <c r="C828" s="41" t="s">
        <v>756</v>
      </c>
      <c r="D828" s="41"/>
    </row>
    <row r="829" spans="1:4">
      <c r="A829" s="83"/>
      <c r="B829" s="83"/>
      <c r="C829" s="41" t="s">
        <v>757</v>
      </c>
      <c r="D829" s="41"/>
    </row>
    <row r="830" spans="1:4">
      <c r="A830" s="75" t="s">
        <v>52</v>
      </c>
      <c r="B830" s="75" t="s">
        <v>1</v>
      </c>
      <c r="C830" s="39" t="s">
        <v>712</v>
      </c>
      <c r="D830" s="39"/>
    </row>
    <row r="831" spans="1:4">
      <c r="A831" s="76"/>
      <c r="B831" s="76"/>
      <c r="C831" s="39" t="s">
        <v>713</v>
      </c>
      <c r="D831" s="39"/>
    </row>
    <row r="832" spans="1:4">
      <c r="A832" s="76"/>
      <c r="B832" s="76"/>
      <c r="C832" s="39" t="s">
        <v>714</v>
      </c>
      <c r="D832" s="39"/>
    </row>
    <row r="833" spans="1:4">
      <c r="A833" s="76"/>
      <c r="B833" s="76"/>
      <c r="C833" s="39" t="s">
        <v>715</v>
      </c>
      <c r="D833" s="39"/>
    </row>
    <row r="834" spans="1:4">
      <c r="A834" s="76"/>
      <c r="B834" s="76"/>
      <c r="C834" s="39" t="s">
        <v>716</v>
      </c>
      <c r="D834" s="39"/>
    </row>
    <row r="835" spans="1:4">
      <c r="A835" s="76"/>
      <c r="B835" s="76"/>
      <c r="C835" s="39" t="s">
        <v>717</v>
      </c>
      <c r="D835" s="39"/>
    </row>
    <row r="836" spans="1:4">
      <c r="A836" s="76"/>
      <c r="B836" s="76"/>
      <c r="C836" s="39" t="s">
        <v>718</v>
      </c>
      <c r="D836" s="39"/>
    </row>
    <row r="837" spans="1:4">
      <c r="A837" s="76"/>
      <c r="B837" s="76"/>
      <c r="C837" s="39" t="s">
        <v>719</v>
      </c>
      <c r="D837" s="39"/>
    </row>
    <row r="838" spans="1:4">
      <c r="A838" s="76"/>
      <c r="B838" s="76"/>
      <c r="C838" s="39" t="s">
        <v>720</v>
      </c>
      <c r="D838" s="39"/>
    </row>
    <row r="839" spans="1:4">
      <c r="A839" s="76"/>
      <c r="B839" s="76"/>
      <c r="C839" s="39" t="s">
        <v>721</v>
      </c>
      <c r="D839" s="39"/>
    </row>
    <row r="840" spans="1:4">
      <c r="A840" s="76"/>
      <c r="B840" s="76"/>
      <c r="C840" s="39" t="s">
        <v>861</v>
      </c>
      <c r="D840" s="39"/>
    </row>
    <row r="841" spans="1:4">
      <c r="A841" s="76"/>
      <c r="B841" s="76"/>
      <c r="C841" s="39" t="s">
        <v>722</v>
      </c>
      <c r="D841" s="39"/>
    </row>
    <row r="842" spans="1:4">
      <c r="A842" s="76"/>
      <c r="B842" s="76"/>
      <c r="C842" s="39" t="s">
        <v>723</v>
      </c>
      <c r="D842" s="39"/>
    </row>
    <row r="843" spans="1:4">
      <c r="A843" s="76"/>
      <c r="B843" s="76"/>
      <c r="C843" s="39" t="s">
        <v>724</v>
      </c>
      <c r="D843" s="39"/>
    </row>
    <row r="844" spans="1:4">
      <c r="A844" s="76"/>
      <c r="B844" s="76"/>
      <c r="C844" s="39" t="s">
        <v>725</v>
      </c>
      <c r="D844" s="39"/>
    </row>
    <row r="845" spans="1:4">
      <c r="A845" s="76"/>
      <c r="B845" s="76"/>
      <c r="C845" s="39" t="s">
        <v>726</v>
      </c>
      <c r="D845" s="39"/>
    </row>
    <row r="846" spans="1:4">
      <c r="A846" s="76"/>
      <c r="B846" s="76"/>
      <c r="C846" s="39" t="s">
        <v>727</v>
      </c>
      <c r="D846" s="39"/>
    </row>
    <row r="847" spans="1:4">
      <c r="A847" s="76"/>
      <c r="B847" s="76"/>
      <c r="C847" s="39" t="s">
        <v>728</v>
      </c>
      <c r="D847" s="39"/>
    </row>
    <row r="848" spans="1:4">
      <c r="A848" s="76"/>
      <c r="B848" s="76"/>
      <c r="C848" s="39" t="s">
        <v>729</v>
      </c>
      <c r="D848" s="39"/>
    </row>
    <row r="849" spans="1:4">
      <c r="A849" s="76"/>
      <c r="B849" s="76"/>
      <c r="C849" s="39" t="s">
        <v>730</v>
      </c>
      <c r="D849" s="39"/>
    </row>
    <row r="850" spans="1:4">
      <c r="A850" s="76"/>
      <c r="B850" s="76"/>
      <c r="C850" s="39" t="s">
        <v>973</v>
      </c>
      <c r="D850" s="39"/>
    </row>
    <row r="851" spans="1:4">
      <c r="A851" s="76"/>
      <c r="B851" s="76"/>
      <c r="C851" s="39" t="s">
        <v>731</v>
      </c>
      <c r="D851" s="39"/>
    </row>
    <row r="852" spans="1:4">
      <c r="A852" s="76"/>
      <c r="B852" s="76"/>
      <c r="C852" s="39" t="s">
        <v>732</v>
      </c>
      <c r="D852" s="39"/>
    </row>
    <row r="853" spans="1:4">
      <c r="A853" s="76"/>
      <c r="B853" s="76"/>
      <c r="C853" s="39" t="s">
        <v>733</v>
      </c>
      <c r="D853" s="39"/>
    </row>
    <row r="854" spans="1:4">
      <c r="A854" s="76"/>
      <c r="B854" s="76"/>
      <c r="C854" s="39" t="s">
        <v>734</v>
      </c>
      <c r="D854" s="39"/>
    </row>
    <row r="855" spans="1:4">
      <c r="A855" s="76"/>
      <c r="B855" s="76"/>
      <c r="C855" s="39" t="s">
        <v>735</v>
      </c>
      <c r="D855" s="39"/>
    </row>
    <row r="856" spans="1:4">
      <c r="A856" s="76"/>
      <c r="B856" s="76"/>
      <c r="C856" s="39" t="s">
        <v>736</v>
      </c>
      <c r="D856" s="39"/>
    </row>
    <row r="857" spans="1:4">
      <c r="A857" s="76"/>
      <c r="B857" s="76"/>
      <c r="C857" s="39" t="s">
        <v>737</v>
      </c>
      <c r="D857" s="39"/>
    </row>
    <row r="858" spans="1:4">
      <c r="A858" s="76"/>
      <c r="B858" s="76"/>
      <c r="C858" s="39" t="s">
        <v>738</v>
      </c>
      <c r="D858" s="39"/>
    </row>
    <row r="859" spans="1:4">
      <c r="A859" s="76"/>
      <c r="B859" s="76"/>
      <c r="C859" s="39" t="s">
        <v>739</v>
      </c>
      <c r="D859" s="39"/>
    </row>
    <row r="860" spans="1:4">
      <c r="A860" s="76"/>
      <c r="B860" s="76"/>
      <c r="C860" s="39" t="s">
        <v>740</v>
      </c>
      <c r="D860" s="39"/>
    </row>
    <row r="861" spans="1:4">
      <c r="A861" s="76"/>
      <c r="B861" s="76"/>
      <c r="C861" s="39" t="s">
        <v>103</v>
      </c>
      <c r="D861" s="39"/>
    </row>
    <row r="862" spans="1:4">
      <c r="A862" s="52" t="s">
        <v>467</v>
      </c>
      <c r="B862" s="52" t="s">
        <v>1</v>
      </c>
      <c r="C862" s="41" t="s">
        <v>475</v>
      </c>
      <c r="D862" s="41"/>
    </row>
    <row r="863" spans="1:4">
      <c r="A863" s="53"/>
      <c r="B863" s="53"/>
      <c r="C863" s="41" t="s">
        <v>476</v>
      </c>
      <c r="D863" s="41"/>
    </row>
    <row r="864" spans="1:4">
      <c r="A864" s="53"/>
      <c r="B864" s="53"/>
      <c r="C864" s="41" t="s">
        <v>103</v>
      </c>
      <c r="D864" s="41"/>
    </row>
    <row r="865" spans="1:4">
      <c r="A865" s="75" t="s">
        <v>811</v>
      </c>
      <c r="B865" s="75" t="s">
        <v>1</v>
      </c>
      <c r="C865" s="39" t="s">
        <v>249</v>
      </c>
      <c r="D865" s="39"/>
    </row>
    <row r="866" spans="1:4">
      <c r="A866" s="76"/>
      <c r="B866" s="76"/>
      <c r="C866" s="39" t="s">
        <v>673</v>
      </c>
      <c r="D866" s="39" t="s">
        <v>674</v>
      </c>
    </row>
    <row r="867" spans="1:4">
      <c r="A867" s="76"/>
      <c r="B867" s="76"/>
      <c r="C867" s="39" t="s">
        <v>671</v>
      </c>
      <c r="D867" s="39" t="s">
        <v>676</v>
      </c>
    </row>
    <row r="868" spans="1:4">
      <c r="A868" s="76"/>
      <c r="B868" s="76"/>
      <c r="C868" s="39" t="s">
        <v>672</v>
      </c>
      <c r="D868" s="39" t="s">
        <v>675</v>
      </c>
    </row>
    <row r="872" spans="1:4">
      <c r="D872" s="10"/>
    </row>
    <row r="873" spans="1:4">
      <c r="D873" s="10"/>
    </row>
    <row r="874" spans="1:4">
      <c r="D874" s="10"/>
    </row>
    <row r="875" spans="1:4">
      <c r="D875" s="10"/>
    </row>
    <row r="900" spans="1:8">
      <c r="C900"/>
    </row>
    <row r="901" spans="1:8" s="7" customFormat="1">
      <c r="B901"/>
      <c r="C901"/>
      <c r="E901"/>
      <c r="F901"/>
      <c r="G901"/>
      <c r="H901"/>
    </row>
    <row r="902" spans="1:8" s="7" customFormat="1">
      <c r="A902" s="33"/>
      <c r="B902"/>
      <c r="C902"/>
      <c r="E902"/>
      <c r="F902"/>
      <c r="G902"/>
      <c r="H902"/>
    </row>
    <row r="903" spans="1:8" s="7" customFormat="1">
      <c r="B903"/>
      <c r="C903" s="17"/>
      <c r="E903"/>
      <c r="F903"/>
      <c r="G903"/>
      <c r="H903"/>
    </row>
    <row r="904" spans="1:8" s="7" customFormat="1">
      <c r="B904"/>
      <c r="C904" s="17" t="s">
        <v>432</v>
      </c>
      <c r="E904"/>
      <c r="F904"/>
      <c r="G904"/>
      <c r="H904"/>
    </row>
    <row r="905" spans="1:8" s="7" customFormat="1">
      <c r="B905"/>
      <c r="C905" s="17" t="s">
        <v>2</v>
      </c>
      <c r="E905"/>
      <c r="F905"/>
      <c r="G905"/>
      <c r="H905"/>
    </row>
    <row r="906" spans="1:8" s="7" customFormat="1">
      <c r="B906"/>
      <c r="C906" s="17" t="s">
        <v>435</v>
      </c>
      <c r="E906"/>
      <c r="F906"/>
      <c r="G906"/>
      <c r="H906"/>
    </row>
    <row r="907" spans="1:8" s="7" customFormat="1">
      <c r="B907"/>
      <c r="C907" s="17" t="s">
        <v>433</v>
      </c>
      <c r="E907"/>
      <c r="F907"/>
      <c r="G907"/>
      <c r="H907"/>
    </row>
    <row r="908" spans="1:8" s="7" customFormat="1">
      <c r="B908"/>
      <c r="C908" s="17"/>
      <c r="E908"/>
      <c r="F908"/>
      <c r="G908"/>
      <c r="H908"/>
    </row>
    <row r="909" spans="1:8" s="7" customFormat="1">
      <c r="B909"/>
      <c r="C909" s="17" t="s">
        <v>432</v>
      </c>
      <c r="E909"/>
      <c r="F909"/>
      <c r="G909"/>
      <c r="H909"/>
    </row>
    <row r="910" spans="1:8" s="7" customFormat="1">
      <c r="B910"/>
      <c r="C910" s="17" t="s">
        <v>2</v>
      </c>
      <c r="E910"/>
      <c r="F910"/>
      <c r="G910"/>
      <c r="H910"/>
    </row>
    <row r="911" spans="1:8" s="7" customFormat="1">
      <c r="B911"/>
      <c r="C911" s="17" t="s">
        <v>435</v>
      </c>
      <c r="E911"/>
      <c r="F911"/>
      <c r="G911"/>
      <c r="H911"/>
    </row>
    <row r="912" spans="1:8" s="7" customFormat="1">
      <c r="B912"/>
      <c r="C912" s="17" t="s">
        <v>433</v>
      </c>
      <c r="E912"/>
      <c r="F912"/>
      <c r="G912"/>
      <c r="H912"/>
    </row>
    <row r="913" spans="2:8" s="7" customFormat="1">
      <c r="B913"/>
      <c r="C913" s="17" t="s">
        <v>805</v>
      </c>
      <c r="E913"/>
      <c r="F913"/>
      <c r="G913"/>
      <c r="H913"/>
    </row>
    <row r="914" spans="2:8" s="7" customFormat="1">
      <c r="B914"/>
      <c r="C914" s="17"/>
      <c r="E914"/>
      <c r="F914"/>
      <c r="G914"/>
      <c r="H914"/>
    </row>
    <row r="915" spans="2:8" s="7" customFormat="1">
      <c r="B915"/>
      <c r="C915" s="17" t="s">
        <v>432</v>
      </c>
      <c r="E915"/>
      <c r="F915"/>
      <c r="G915"/>
      <c r="H915"/>
    </row>
    <row r="916" spans="2:8" s="7" customFormat="1">
      <c r="B916"/>
      <c r="C916" s="17" t="s">
        <v>2</v>
      </c>
      <c r="E916"/>
      <c r="F916"/>
      <c r="G916"/>
      <c r="H916"/>
    </row>
    <row r="917" spans="2:8" s="7" customFormat="1">
      <c r="B917"/>
      <c r="C917" s="17" t="s">
        <v>433</v>
      </c>
      <c r="E917"/>
      <c r="F917"/>
      <c r="G917"/>
      <c r="H917"/>
    </row>
    <row r="918" spans="2:8" s="7" customFormat="1">
      <c r="B918"/>
      <c r="C918" s="10"/>
      <c r="E918"/>
      <c r="F918"/>
      <c r="G918"/>
      <c r="H918"/>
    </row>
    <row r="919" spans="2:8" s="7" customFormat="1">
      <c r="B919"/>
      <c r="C919" s="41" t="s">
        <v>813</v>
      </c>
      <c r="E919"/>
      <c r="F919"/>
      <c r="G919"/>
      <c r="H919"/>
    </row>
    <row r="920" spans="2:8" s="7" customFormat="1">
      <c r="B920"/>
      <c r="C920" s="41" t="s">
        <v>103</v>
      </c>
      <c r="E920"/>
      <c r="F920"/>
      <c r="G920"/>
      <c r="H920"/>
    </row>
    <row r="921" spans="2:8" s="7" customFormat="1">
      <c r="B921"/>
      <c r="C921" s="10"/>
      <c r="E921"/>
      <c r="F921"/>
      <c r="G921"/>
      <c r="H921"/>
    </row>
    <row r="922" spans="2:8" s="7" customFormat="1">
      <c r="B922"/>
      <c r="C922" s="41" t="s">
        <v>157</v>
      </c>
      <c r="E922"/>
      <c r="F922"/>
      <c r="G922"/>
      <c r="H922"/>
    </row>
    <row r="923" spans="2:8" s="7" customFormat="1">
      <c r="B923"/>
      <c r="C923" s="41" t="s">
        <v>684</v>
      </c>
      <c r="E923"/>
      <c r="F923"/>
      <c r="G923"/>
      <c r="H923"/>
    </row>
    <row r="924" spans="2:8" s="7" customFormat="1">
      <c r="B924"/>
      <c r="C924" s="41" t="s">
        <v>683</v>
      </c>
      <c r="E924"/>
      <c r="F924"/>
      <c r="G924"/>
      <c r="H924"/>
    </row>
    <row r="925" spans="2:8" s="7" customFormat="1">
      <c r="B925"/>
      <c r="C925" s="41" t="s">
        <v>79</v>
      </c>
      <c r="E925"/>
      <c r="F925"/>
      <c r="G925"/>
      <c r="H925"/>
    </row>
    <row r="926" spans="2:8" s="7" customFormat="1">
      <c r="B926"/>
      <c r="C926" s="41" t="s">
        <v>384</v>
      </c>
      <c r="E926"/>
      <c r="F926"/>
      <c r="G926"/>
      <c r="H926"/>
    </row>
    <row r="927" spans="2:8" s="7" customFormat="1">
      <c r="B927"/>
      <c r="C927" s="41" t="s">
        <v>72</v>
      </c>
      <c r="E927"/>
      <c r="F927"/>
      <c r="G927"/>
      <c r="H927"/>
    </row>
    <row r="928" spans="2:8" s="7" customFormat="1">
      <c r="B928"/>
      <c r="C928" s="41" t="s">
        <v>97</v>
      </c>
      <c r="E928"/>
      <c r="F928"/>
      <c r="G928"/>
      <c r="H928"/>
    </row>
    <row r="929" spans="2:8" s="7" customFormat="1">
      <c r="B929"/>
      <c r="C929" s="41" t="s">
        <v>98</v>
      </c>
      <c r="E929"/>
      <c r="F929"/>
      <c r="G929"/>
      <c r="H929"/>
    </row>
    <row r="930" spans="2:8" s="7" customFormat="1">
      <c r="B930"/>
      <c r="C930" s="41" t="s">
        <v>380</v>
      </c>
      <c r="E930"/>
      <c r="F930"/>
      <c r="G930"/>
      <c r="H930"/>
    </row>
    <row r="931" spans="2:8" s="7" customFormat="1">
      <c r="B931"/>
      <c r="C931" s="41" t="s">
        <v>385</v>
      </c>
      <c r="E931"/>
      <c r="F931"/>
      <c r="G931"/>
      <c r="H931"/>
    </row>
    <row r="932" spans="2:8" s="7" customFormat="1">
      <c r="B932"/>
      <c r="C932" s="41" t="s">
        <v>164</v>
      </c>
      <c r="E932"/>
      <c r="F932"/>
      <c r="G932"/>
      <c r="H932"/>
    </row>
    <row r="933" spans="2:8" s="7" customFormat="1">
      <c r="B933"/>
      <c r="C933" s="41" t="s">
        <v>103</v>
      </c>
      <c r="E933"/>
      <c r="F933"/>
      <c r="G933"/>
      <c r="H933"/>
    </row>
    <row r="934" spans="2:8" s="7" customFormat="1">
      <c r="B934"/>
      <c r="C934" s="10"/>
      <c r="E934"/>
      <c r="F934"/>
      <c r="G934"/>
      <c r="H934"/>
    </row>
    <row r="935" spans="2:8" s="7" customFormat="1">
      <c r="B935"/>
      <c r="C935" s="10"/>
      <c r="E935"/>
      <c r="F935"/>
      <c r="G935"/>
      <c r="H935"/>
    </row>
    <row r="936" spans="2:8">
      <c r="C936" s="10" t="s">
        <v>304</v>
      </c>
    </row>
    <row r="937" spans="2:8" s="7" customFormat="1">
      <c r="B937"/>
      <c r="C937" s="10" t="s">
        <v>305</v>
      </c>
      <c r="E937"/>
      <c r="F937"/>
      <c r="G937"/>
      <c r="H937"/>
    </row>
    <row r="938" spans="2:8" s="7" customFormat="1">
      <c r="B938"/>
      <c r="C938" s="10" t="s">
        <v>303</v>
      </c>
      <c r="E938"/>
      <c r="F938"/>
      <c r="G938"/>
      <c r="H938"/>
    </row>
    <row r="939" spans="2:8" s="7" customFormat="1">
      <c r="B939"/>
      <c r="C939" s="10" t="s">
        <v>103</v>
      </c>
      <c r="E939"/>
      <c r="F939"/>
      <c r="G939"/>
      <c r="H939"/>
    </row>
    <row r="940" spans="2:8" s="7" customFormat="1">
      <c r="B940"/>
      <c r="C940" s="10"/>
      <c r="E940"/>
      <c r="F940"/>
      <c r="G940"/>
      <c r="H940"/>
    </row>
    <row r="941" spans="2:8" s="7" customFormat="1">
      <c r="B941"/>
      <c r="C941" s="10" t="s">
        <v>76</v>
      </c>
      <c r="E941"/>
      <c r="F941"/>
      <c r="G941"/>
      <c r="H941"/>
    </row>
    <row r="942" spans="2:8" s="7" customFormat="1">
      <c r="B942"/>
      <c r="C942" s="10" t="s">
        <v>88</v>
      </c>
      <c r="E942"/>
      <c r="F942"/>
      <c r="G942"/>
      <c r="H942"/>
    </row>
    <row r="943" spans="2:8" s="7" customFormat="1">
      <c r="B943"/>
      <c r="C943" s="10" t="s">
        <v>78</v>
      </c>
      <c r="E943"/>
      <c r="F943"/>
      <c r="G943"/>
      <c r="H943"/>
    </row>
    <row r="944" spans="2:8" s="7" customFormat="1">
      <c r="B944"/>
      <c r="C944" s="10" t="s">
        <v>103</v>
      </c>
      <c r="E944"/>
      <c r="F944"/>
      <c r="G944"/>
      <c r="H944"/>
    </row>
    <row r="945" spans="2:8" s="7" customFormat="1">
      <c r="B945"/>
      <c r="C945" s="10"/>
      <c r="E945"/>
      <c r="F945"/>
      <c r="G945"/>
      <c r="H945"/>
    </row>
    <row r="946" spans="2:8" s="7" customFormat="1">
      <c r="B946"/>
      <c r="C946" s="10" t="s">
        <v>849</v>
      </c>
      <c r="E946"/>
      <c r="F946"/>
      <c r="G946"/>
      <c r="H946"/>
    </row>
    <row r="947" spans="2:8" s="7" customFormat="1">
      <c r="B947"/>
      <c r="C947" s="10" t="s">
        <v>850</v>
      </c>
      <c r="E947"/>
      <c r="F947"/>
      <c r="G947"/>
      <c r="H947"/>
    </row>
    <row r="948" spans="2:8" s="7" customFormat="1">
      <c r="B948"/>
      <c r="C948" s="10"/>
      <c r="E948"/>
      <c r="F948"/>
      <c r="G948"/>
      <c r="H948"/>
    </row>
    <row r="949" spans="2:8">
      <c r="C949" s="10" t="s">
        <v>849</v>
      </c>
    </row>
    <row r="950" spans="2:8" s="7" customFormat="1">
      <c r="B950"/>
      <c r="C950" s="10" t="s">
        <v>54</v>
      </c>
      <c r="E950"/>
      <c r="F950"/>
      <c r="G950"/>
      <c r="H950"/>
    </row>
    <row r="951" spans="2:8" s="7" customFormat="1">
      <c r="B951"/>
      <c r="C951" s="10" t="s">
        <v>69</v>
      </c>
      <c r="E951"/>
      <c r="F951"/>
      <c r="G951"/>
      <c r="H951"/>
    </row>
    <row r="952" spans="2:8" s="7" customFormat="1">
      <c r="B952"/>
      <c r="C952" s="10" t="s">
        <v>627</v>
      </c>
      <c r="E952"/>
      <c r="F952"/>
      <c r="G952"/>
      <c r="H952"/>
    </row>
    <row r="953" spans="2:8">
      <c r="C953" s="10" t="s">
        <v>993</v>
      </c>
    </row>
    <row r="954" spans="2:8">
      <c r="C954" s="10" t="s">
        <v>103</v>
      </c>
    </row>
    <row r="957" spans="2:8">
      <c r="C957" s="17" t="s">
        <v>417</v>
      </c>
    </row>
    <row r="958" spans="2:8">
      <c r="C958" s="17" t="s">
        <v>263</v>
      </c>
    </row>
    <row r="959" spans="2:8">
      <c r="C959" s="17" t="s">
        <v>173</v>
      </c>
    </row>
    <row r="960" spans="2:8">
      <c r="C960" s="17" t="s">
        <v>656</v>
      </c>
    </row>
    <row r="961" spans="3:3">
      <c r="C961" s="17" t="s">
        <v>157</v>
      </c>
    </row>
    <row r="962" spans="3:3">
      <c r="C962" s="17" t="s">
        <v>650</v>
      </c>
    </row>
    <row r="963" spans="3:3">
      <c r="C963" s="17" t="s">
        <v>652</v>
      </c>
    </row>
    <row r="964" spans="3:3">
      <c r="C964" s="17" t="s">
        <v>66</v>
      </c>
    </row>
    <row r="965" spans="3:3">
      <c r="C965" s="17" t="s">
        <v>270</v>
      </c>
    </row>
    <row r="966" spans="3:3">
      <c r="C966" s="17" t="s">
        <v>657</v>
      </c>
    </row>
    <row r="967" spans="3:3">
      <c r="C967" s="17" t="s">
        <v>141</v>
      </c>
    </row>
    <row r="968" spans="3:3">
      <c r="C968" s="17" t="s">
        <v>257</v>
      </c>
    </row>
    <row r="969" spans="3:3">
      <c r="C969" s="17" t="s">
        <v>123</v>
      </c>
    </row>
    <row r="970" spans="3:3">
      <c r="C970" s="17" t="s">
        <v>271</v>
      </c>
    </row>
    <row r="971" spans="3:3">
      <c r="C971" s="17" t="s">
        <v>711</v>
      </c>
    </row>
    <row r="972" spans="3:3">
      <c r="C972" s="17" t="s">
        <v>658</v>
      </c>
    </row>
    <row r="973" spans="3:3">
      <c r="C973" s="17" t="s">
        <v>268</v>
      </c>
    </row>
    <row r="974" spans="3:3">
      <c r="C974" s="17" t="s">
        <v>265</v>
      </c>
    </row>
    <row r="975" spans="3:3">
      <c r="C975" s="17" t="s">
        <v>266</v>
      </c>
    </row>
    <row r="976" spans="3:3">
      <c r="C976" s="17" t="s">
        <v>168</v>
      </c>
    </row>
    <row r="977" spans="3:3">
      <c r="C977" s="17" t="s">
        <v>255</v>
      </c>
    </row>
    <row r="978" spans="3:3">
      <c r="C978" s="17" t="s">
        <v>262</v>
      </c>
    </row>
    <row r="979" spans="3:3">
      <c r="C979" s="17" t="s">
        <v>71</v>
      </c>
    </row>
    <row r="980" spans="3:3">
      <c r="C980" s="17" t="s">
        <v>260</v>
      </c>
    </row>
    <row r="981" spans="3:3">
      <c r="C981" s="17" t="s">
        <v>75</v>
      </c>
    </row>
    <row r="982" spans="3:3">
      <c r="C982" s="17" t="s">
        <v>264</v>
      </c>
    </row>
    <row r="983" spans="3:3">
      <c r="C983" s="17" t="s">
        <v>654</v>
      </c>
    </row>
    <row r="984" spans="3:3">
      <c r="C984" s="17" t="s">
        <v>655</v>
      </c>
    </row>
    <row r="985" spans="3:3">
      <c r="C985" s="17" t="s">
        <v>267</v>
      </c>
    </row>
    <row r="986" spans="3:3">
      <c r="C986" s="17" t="s">
        <v>85</v>
      </c>
    </row>
    <row r="987" spans="3:3">
      <c r="C987" s="17" t="s">
        <v>651</v>
      </c>
    </row>
    <row r="988" spans="3:3">
      <c r="C988" s="17" t="s">
        <v>649</v>
      </c>
    </row>
    <row r="989" spans="3:3">
      <c r="C989" s="17" t="s">
        <v>659</v>
      </c>
    </row>
    <row r="990" spans="3:3">
      <c r="C990" s="17" t="s">
        <v>256</v>
      </c>
    </row>
    <row r="991" spans="3:3">
      <c r="C991" s="17" t="s">
        <v>744</v>
      </c>
    </row>
    <row r="992" spans="3:3">
      <c r="C992" s="17" t="s">
        <v>34</v>
      </c>
    </row>
    <row r="993" spans="3:3" ht="14.45" customHeight="1">
      <c r="C993" s="17" t="s">
        <v>648</v>
      </c>
    </row>
    <row r="994" spans="3:3">
      <c r="C994" s="17" t="s">
        <v>653</v>
      </c>
    </row>
    <row r="995" spans="3:3">
      <c r="C995" s="17" t="s">
        <v>253</v>
      </c>
    </row>
    <row r="996" spans="3:3">
      <c r="C996" s="17" t="s">
        <v>259</v>
      </c>
    </row>
    <row r="997" spans="3:3">
      <c r="C997" s="17" t="s">
        <v>258</v>
      </c>
    </row>
    <row r="998" spans="3:3">
      <c r="C998" s="17" t="s">
        <v>175</v>
      </c>
    </row>
    <row r="999" spans="3:3">
      <c r="C999" s="17" t="s">
        <v>254</v>
      </c>
    </row>
    <row r="1000" spans="3:3">
      <c r="C1000" s="17" t="s">
        <v>170</v>
      </c>
    </row>
    <row r="1001" spans="3:3">
      <c r="C1001" s="17" t="s">
        <v>171</v>
      </c>
    </row>
    <row r="1002" spans="3:3">
      <c r="C1002" s="17" t="s">
        <v>166</v>
      </c>
    </row>
    <row r="1003" spans="3:3">
      <c r="C1003" s="17" t="s">
        <v>261</v>
      </c>
    </row>
    <row r="1004" spans="3:3">
      <c r="C1004" s="17" t="s">
        <v>164</v>
      </c>
    </row>
    <row r="1005" spans="3:3">
      <c r="C1005" s="17" t="s">
        <v>103</v>
      </c>
    </row>
    <row r="1006" spans="3:3">
      <c r="C1006" s="17" t="s">
        <v>908</v>
      </c>
    </row>
    <row r="1007" spans="3:3">
      <c r="C1007" s="17" t="s">
        <v>909</v>
      </c>
    </row>
    <row r="1008" spans="3:3">
      <c r="C1008" s="17" t="s">
        <v>910</v>
      </c>
    </row>
    <row r="1009" spans="3:3">
      <c r="C1009" s="17" t="s">
        <v>911</v>
      </c>
    </row>
    <row r="1010" spans="3:3">
      <c r="C1010" s="17" t="s">
        <v>912</v>
      </c>
    </row>
    <row r="1011" spans="3:3">
      <c r="C1011" s="17" t="s">
        <v>913</v>
      </c>
    </row>
    <row r="1012" spans="3:3">
      <c r="C1012" s="17" t="s">
        <v>914</v>
      </c>
    </row>
    <row r="1013" spans="3:3">
      <c r="C1013" s="17" t="s">
        <v>915</v>
      </c>
    </row>
    <row r="1014" spans="3:3">
      <c r="C1014" s="17" t="s">
        <v>916</v>
      </c>
    </row>
    <row r="1015" spans="3:3">
      <c r="C1015" s="17" t="s">
        <v>917</v>
      </c>
    </row>
    <row r="1016" spans="3:3">
      <c r="C1016" s="17" t="s">
        <v>918</v>
      </c>
    </row>
    <row r="1017" spans="3:3">
      <c r="C1017" s="17" t="s">
        <v>919</v>
      </c>
    </row>
    <row r="1018" spans="3:3">
      <c r="C1018" s="17" t="s">
        <v>920</v>
      </c>
    </row>
    <row r="1019" spans="3:3">
      <c r="C1019" s="17" t="s">
        <v>921</v>
      </c>
    </row>
    <row r="1020" spans="3:3">
      <c r="C1020" s="17" t="s">
        <v>922</v>
      </c>
    </row>
    <row r="1021" spans="3:3">
      <c r="C1021" s="17" t="s">
        <v>923</v>
      </c>
    </row>
    <row r="1022" spans="3:3">
      <c r="C1022" s="17" t="s">
        <v>907</v>
      </c>
    </row>
    <row r="1023" spans="3:3">
      <c r="C1023" s="17" t="s">
        <v>924</v>
      </c>
    </row>
    <row r="1024" spans="3:3">
      <c r="C1024" s="17" t="s">
        <v>925</v>
      </c>
    </row>
    <row r="1025" spans="3:3">
      <c r="C1025" s="17" t="s">
        <v>926</v>
      </c>
    </row>
    <row r="1026" spans="3:3">
      <c r="C1026" s="17" t="s">
        <v>927</v>
      </c>
    </row>
    <row r="1027" spans="3:3">
      <c r="C1027" s="17" t="s">
        <v>928</v>
      </c>
    </row>
    <row r="1028" spans="3:3">
      <c r="C1028" s="17" t="s">
        <v>929</v>
      </c>
    </row>
    <row r="1029" spans="3:3">
      <c r="C1029" s="17" t="s">
        <v>930</v>
      </c>
    </row>
    <row r="1030" spans="3:3">
      <c r="C1030" s="17" t="s">
        <v>931</v>
      </c>
    </row>
    <row r="1031" spans="3:3">
      <c r="C1031" s="17" t="s">
        <v>932</v>
      </c>
    </row>
    <row r="1032" spans="3:3">
      <c r="C1032" s="17" t="s">
        <v>933</v>
      </c>
    </row>
    <row r="1033" spans="3:3">
      <c r="C1033" s="17" t="s">
        <v>934</v>
      </c>
    </row>
    <row r="1034" spans="3:3">
      <c r="C1034" s="17" t="s">
        <v>903</v>
      </c>
    </row>
    <row r="1035" spans="3:3">
      <c r="C1035" s="17" t="s">
        <v>935</v>
      </c>
    </row>
    <row r="1036" spans="3:3">
      <c r="C1036" s="17" t="s">
        <v>936</v>
      </c>
    </row>
    <row r="1037" spans="3:3">
      <c r="C1037" s="17" t="s">
        <v>937</v>
      </c>
    </row>
    <row r="1038" spans="3:3">
      <c r="C1038" s="17" t="s">
        <v>938</v>
      </c>
    </row>
    <row r="1039" spans="3:3">
      <c r="C1039" s="17" t="s">
        <v>939</v>
      </c>
    </row>
    <row r="1040" spans="3:3">
      <c r="C1040" s="17" t="s">
        <v>940</v>
      </c>
    </row>
    <row r="1041" spans="3:3">
      <c r="C1041" s="17" t="s">
        <v>941</v>
      </c>
    </row>
    <row r="1042" spans="3:3">
      <c r="C1042" s="17" t="s">
        <v>942</v>
      </c>
    </row>
    <row r="1043" spans="3:3">
      <c r="C1043" s="17" t="s">
        <v>943</v>
      </c>
    </row>
    <row r="1044" spans="3:3">
      <c r="C1044" s="17" t="s">
        <v>944</v>
      </c>
    </row>
    <row r="1045" spans="3:3">
      <c r="C1045" s="17" t="s">
        <v>945</v>
      </c>
    </row>
    <row r="1046" spans="3:3">
      <c r="C1046" s="17" t="s">
        <v>946</v>
      </c>
    </row>
    <row r="1047" spans="3:3">
      <c r="C1047" s="17" t="s">
        <v>947</v>
      </c>
    </row>
    <row r="1048" spans="3:3">
      <c r="C1048" s="17" t="s">
        <v>948</v>
      </c>
    </row>
    <row r="1049" spans="3:3">
      <c r="C1049" s="17" t="s">
        <v>196</v>
      </c>
    </row>
    <row r="1050" spans="3:3">
      <c r="C1050" s="17" t="s">
        <v>949</v>
      </c>
    </row>
    <row r="1051" spans="3:3">
      <c r="C1051" s="17" t="s">
        <v>950</v>
      </c>
    </row>
    <row r="1052" spans="3:3">
      <c r="C1052" s="17" t="s">
        <v>951</v>
      </c>
    </row>
    <row r="1053" spans="3:3">
      <c r="C1053" s="17" t="s">
        <v>250</v>
      </c>
    </row>
    <row r="1054" spans="3:3">
      <c r="C1054" s="17" t="s">
        <v>952</v>
      </c>
    </row>
    <row r="1055" spans="3:3">
      <c r="C1055" s="17" t="s">
        <v>953</v>
      </c>
    </row>
    <row r="1056" spans="3:3">
      <c r="C1056" s="17" t="s">
        <v>954</v>
      </c>
    </row>
    <row r="1057" spans="3:3">
      <c r="C1057" s="17" t="s">
        <v>955</v>
      </c>
    </row>
    <row r="1058" spans="3:3">
      <c r="C1058" s="17" t="s">
        <v>956</v>
      </c>
    </row>
    <row r="1059" spans="3:3">
      <c r="C1059" s="17" t="s">
        <v>203</v>
      </c>
    </row>
    <row r="1060" spans="3:3">
      <c r="C1060" s="17" t="s">
        <v>957</v>
      </c>
    </row>
    <row r="1061" spans="3:3">
      <c r="C1061" s="17" t="s">
        <v>958</v>
      </c>
    </row>
    <row r="1062" spans="3:3">
      <c r="C1062" s="17" t="s">
        <v>959</v>
      </c>
    </row>
    <row r="1063" spans="3:3">
      <c r="C1063" s="17" t="s">
        <v>960</v>
      </c>
    </row>
    <row r="1064" spans="3:3">
      <c r="C1064" s="17" t="s">
        <v>961</v>
      </c>
    </row>
    <row r="1065" spans="3:3">
      <c r="C1065" s="17" t="s">
        <v>962</v>
      </c>
    </row>
    <row r="1066" spans="3:3">
      <c r="C1066" s="17" t="s">
        <v>963</v>
      </c>
    </row>
    <row r="1067" spans="3:3">
      <c r="C1067" s="17" t="s">
        <v>964</v>
      </c>
    </row>
    <row r="1068" spans="3:3">
      <c r="C1068" s="17" t="s">
        <v>965</v>
      </c>
    </row>
    <row r="1069" spans="3:3">
      <c r="C1069" s="17" t="s">
        <v>966</v>
      </c>
    </row>
    <row r="1070" spans="3:3">
      <c r="C1070" s="17" t="s">
        <v>904</v>
      </c>
    </row>
    <row r="1071" spans="3:3">
      <c r="C1071" s="17" t="s">
        <v>905</v>
      </c>
    </row>
    <row r="1072" spans="3:3">
      <c r="C1072" s="17" t="s">
        <v>967</v>
      </c>
    </row>
    <row r="1073" spans="3:3">
      <c r="C1073" s="17" t="s">
        <v>906</v>
      </c>
    </row>
    <row r="1074" spans="3:3">
      <c r="C1074" s="17" t="s">
        <v>968</v>
      </c>
    </row>
    <row r="1075" spans="3:3">
      <c r="C1075" s="17" t="s">
        <v>969</v>
      </c>
    </row>
    <row r="1076" spans="3:3">
      <c r="C1076" s="17" t="s">
        <v>131</v>
      </c>
    </row>
    <row r="1079" spans="3:3">
      <c r="C1079" s="10" t="s">
        <v>849</v>
      </c>
    </row>
    <row r="1080" spans="3:3">
      <c r="C1080" s="10" t="s">
        <v>54</v>
      </c>
    </row>
    <row r="1081" spans="3:3">
      <c r="C1081" s="10" t="s">
        <v>69</v>
      </c>
    </row>
    <row r="1082" spans="3:3">
      <c r="C1082" s="10" t="s">
        <v>697</v>
      </c>
    </row>
    <row r="1083" spans="3:3">
      <c r="C1083" s="10" t="s">
        <v>699</v>
      </c>
    </row>
    <row r="1084" spans="3:3">
      <c r="C1084" s="10" t="s">
        <v>103</v>
      </c>
    </row>
    <row r="1086" spans="3:3">
      <c r="C1086" s="10" t="s">
        <v>54</v>
      </c>
    </row>
    <row r="1087" spans="3:3">
      <c r="C1087" s="10" t="s">
        <v>627</v>
      </c>
    </row>
    <row r="1088" spans="3:3">
      <c r="C1088" s="10" t="s">
        <v>993</v>
      </c>
    </row>
    <row r="1089" spans="3:3">
      <c r="C1089" s="10" t="s">
        <v>103</v>
      </c>
    </row>
    <row r="1091" spans="3:3">
      <c r="C1091" s="10" t="s">
        <v>849</v>
      </c>
    </row>
    <row r="1092" spans="3:3">
      <c r="C1092" s="10" t="s">
        <v>54</v>
      </c>
    </row>
    <row r="1093" spans="3:3">
      <c r="C1093" s="10" t="s">
        <v>699</v>
      </c>
    </row>
    <row r="1094" spans="3:3">
      <c r="C1094" s="10" t="s">
        <v>697</v>
      </c>
    </row>
    <row r="1095" spans="3:3">
      <c r="C1095" s="10" t="s">
        <v>103</v>
      </c>
    </row>
    <row r="1097" spans="3:3">
      <c r="C1097" s="10" t="s">
        <v>54</v>
      </c>
    </row>
    <row r="1098" spans="3:3">
      <c r="C1098" s="10" t="s">
        <v>103</v>
      </c>
    </row>
  </sheetData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1"/>
  <dimension ref="A1:E794"/>
  <sheetViews>
    <sheetView showGridLines="0" rightToLeft="1" workbookViewId="0"/>
  </sheetViews>
  <sheetFormatPr defaultRowHeight="15" outlineLevelRow="1"/>
  <cols>
    <col min="1" max="1" width="25.5703125" style="45" customWidth="1"/>
    <col min="2" max="2" width="48.7109375" style="45" customWidth="1"/>
    <col min="3" max="3" width="12" customWidth="1"/>
    <col min="4" max="4" width="23.42578125" style="1" customWidth="1"/>
  </cols>
  <sheetData>
    <row r="1" spans="1:5" ht="15.75">
      <c r="A1" s="93" t="s">
        <v>830</v>
      </c>
      <c r="B1" s="94" t="s">
        <v>831</v>
      </c>
      <c r="C1" s="94" t="s">
        <v>844</v>
      </c>
      <c r="D1" s="95" t="s">
        <v>1005</v>
      </c>
      <c r="E1" s="110"/>
    </row>
    <row r="2" spans="1:5" ht="15.75" outlineLevel="1">
      <c r="A2" s="29" t="s">
        <v>31</v>
      </c>
      <c r="B2" s="30" t="s">
        <v>670</v>
      </c>
      <c r="C2" s="29">
        <v>5.0999999999999996</v>
      </c>
      <c r="D2" s="97"/>
    </row>
    <row r="3" spans="1:5" ht="15.75" outlineLevel="1">
      <c r="A3" s="29" t="s">
        <v>31</v>
      </c>
      <c r="B3" s="30" t="s">
        <v>0</v>
      </c>
      <c r="C3" s="29">
        <v>5.2</v>
      </c>
      <c r="D3" s="97"/>
    </row>
    <row r="4" spans="1:5" ht="15.75" outlineLevel="1">
      <c r="A4" s="29" t="s">
        <v>31</v>
      </c>
      <c r="B4" s="30" t="s">
        <v>745</v>
      </c>
      <c r="C4" s="29">
        <v>5.4</v>
      </c>
      <c r="D4" s="97"/>
    </row>
    <row r="5" spans="1:5" ht="15.75" outlineLevel="1">
      <c r="A5" s="29" t="s">
        <v>31</v>
      </c>
      <c r="B5" s="30" t="s">
        <v>763</v>
      </c>
      <c r="C5" s="29">
        <v>5.7</v>
      </c>
      <c r="D5" s="97"/>
    </row>
    <row r="6" spans="1:5" ht="15.75" outlineLevel="1">
      <c r="A6" s="29" t="s">
        <v>31</v>
      </c>
      <c r="B6" s="30" t="s">
        <v>764</v>
      </c>
      <c r="C6" s="29">
        <v>5.1100000000000003</v>
      </c>
      <c r="D6" s="97"/>
    </row>
    <row r="7" spans="1:5" ht="15.75" outlineLevel="1">
      <c r="A7" s="29" t="s">
        <v>31</v>
      </c>
      <c r="B7" s="30" t="s">
        <v>1</v>
      </c>
      <c r="C7" s="29">
        <v>5.26</v>
      </c>
      <c r="D7" s="97"/>
    </row>
    <row r="8" spans="1:5" ht="15.75" outlineLevel="1">
      <c r="A8" s="29" t="s">
        <v>31</v>
      </c>
      <c r="B8" s="30" t="s">
        <v>623</v>
      </c>
      <c r="C8" s="29">
        <v>5.27</v>
      </c>
      <c r="D8" s="97"/>
    </row>
    <row r="9" spans="1:5" ht="15.75" outlineLevel="1">
      <c r="A9" s="29" t="s">
        <v>31</v>
      </c>
      <c r="B9" s="30" t="s">
        <v>625</v>
      </c>
      <c r="C9" s="29">
        <v>5.36</v>
      </c>
      <c r="D9" s="97"/>
    </row>
    <row r="10" spans="1:5" ht="15.75" outlineLevel="1">
      <c r="A10" s="29" t="s">
        <v>31</v>
      </c>
      <c r="B10" s="30" t="s">
        <v>809</v>
      </c>
      <c r="C10" s="31">
        <v>5.5</v>
      </c>
      <c r="D10" s="97"/>
    </row>
    <row r="11" spans="1:5" ht="15.75" outlineLevel="1">
      <c r="A11" s="29" t="s">
        <v>31</v>
      </c>
      <c r="B11" s="30" t="s">
        <v>8</v>
      </c>
      <c r="C11" s="29">
        <v>5.51</v>
      </c>
      <c r="D11" s="97"/>
    </row>
    <row r="12" spans="1:5" ht="15.75" outlineLevel="1">
      <c r="A12" s="29" t="s">
        <v>31</v>
      </c>
      <c r="B12" s="30" t="s">
        <v>399</v>
      </c>
      <c r="C12" s="29">
        <v>5.53</v>
      </c>
      <c r="D12" s="97"/>
    </row>
    <row r="13" spans="1:5" ht="15.75" outlineLevel="1">
      <c r="A13" s="29" t="s">
        <v>31</v>
      </c>
      <c r="B13" s="30" t="s">
        <v>975</v>
      </c>
      <c r="C13" s="29">
        <v>5.59</v>
      </c>
      <c r="D13" s="97"/>
    </row>
    <row r="14" spans="1:5" ht="15.75" outlineLevel="1">
      <c r="A14" s="29" t="s">
        <v>31</v>
      </c>
      <c r="B14" s="30" t="s">
        <v>11</v>
      </c>
      <c r="C14" s="29">
        <v>5.54</v>
      </c>
      <c r="D14" s="97"/>
    </row>
    <row r="15" spans="1:5" ht="15.75" outlineLevel="1">
      <c r="A15" s="29" t="s">
        <v>31</v>
      </c>
      <c r="B15" s="30" t="s">
        <v>14</v>
      </c>
      <c r="C15" s="31">
        <v>5.7</v>
      </c>
      <c r="D15" s="96" t="s">
        <v>989</v>
      </c>
    </row>
    <row r="16" spans="1:5" ht="15.75" outlineLevel="1">
      <c r="A16" s="29" t="s">
        <v>31</v>
      </c>
      <c r="B16" s="30" t="s">
        <v>1536</v>
      </c>
      <c r="C16" s="29">
        <v>5.63</v>
      </c>
      <c r="D16" s="97"/>
    </row>
    <row r="17" spans="1:4" ht="15.75" outlineLevel="1">
      <c r="A17" s="29" t="s">
        <v>31</v>
      </c>
      <c r="B17" s="30" t="s">
        <v>19</v>
      </c>
      <c r="C17" s="29">
        <v>5.47</v>
      </c>
      <c r="D17" s="97"/>
    </row>
    <row r="18" spans="1:4" ht="15.75" outlineLevel="1">
      <c r="A18" s="29" t="s">
        <v>31</v>
      </c>
      <c r="B18" s="30" t="s">
        <v>30</v>
      </c>
      <c r="C18" s="29">
        <v>5.48</v>
      </c>
      <c r="D18" s="97"/>
    </row>
    <row r="19" spans="1:4" ht="15.75">
      <c r="A19" s="35" t="s">
        <v>31</v>
      </c>
      <c r="B19" s="30"/>
      <c r="C19" s="29"/>
      <c r="D19" s="97"/>
    </row>
    <row r="20" spans="1:4" ht="15.75" outlineLevel="1">
      <c r="A20" s="29" t="s">
        <v>40</v>
      </c>
      <c r="B20" s="30" t="s">
        <v>670</v>
      </c>
      <c r="C20" s="29">
        <v>5.0999999999999996</v>
      </c>
      <c r="D20" s="97"/>
    </row>
    <row r="21" spans="1:4" ht="15.75" outlineLevel="1">
      <c r="A21" s="29" t="s">
        <v>40</v>
      </c>
      <c r="B21" s="30" t="s">
        <v>0</v>
      </c>
      <c r="C21" s="29">
        <v>5.2</v>
      </c>
      <c r="D21" s="97"/>
    </row>
    <row r="22" spans="1:4" ht="15.75" outlineLevel="1">
      <c r="A22" s="29" t="s">
        <v>40</v>
      </c>
      <c r="B22" s="30" t="s">
        <v>746</v>
      </c>
      <c r="C22" s="29">
        <v>5.3</v>
      </c>
      <c r="D22" s="97"/>
    </row>
    <row r="23" spans="1:4" ht="15.75" outlineLevel="1">
      <c r="A23" s="29" t="s">
        <v>40</v>
      </c>
      <c r="B23" s="30" t="s">
        <v>3</v>
      </c>
      <c r="C23" s="29">
        <v>5.14</v>
      </c>
      <c r="D23" s="97"/>
    </row>
    <row r="24" spans="1:4" ht="15.75" outlineLevel="1">
      <c r="A24" s="29" t="s">
        <v>40</v>
      </c>
      <c r="B24" s="30" t="s">
        <v>29</v>
      </c>
      <c r="C24" s="29">
        <v>5.19</v>
      </c>
      <c r="D24" s="97"/>
    </row>
    <row r="25" spans="1:4" ht="15.75" outlineLevel="1">
      <c r="A25" s="29" t="s">
        <v>40</v>
      </c>
      <c r="B25" s="30" t="s">
        <v>1</v>
      </c>
      <c r="C25" s="29">
        <v>5.26</v>
      </c>
      <c r="D25" s="97"/>
    </row>
    <row r="26" spans="1:4" ht="15.75" outlineLevel="1">
      <c r="A26" s="29" t="s">
        <v>40</v>
      </c>
      <c r="B26" s="30" t="s">
        <v>623</v>
      </c>
      <c r="C26" s="29">
        <v>5.27</v>
      </c>
      <c r="D26" s="97"/>
    </row>
    <row r="27" spans="1:4" ht="15.75" outlineLevel="1">
      <c r="A27" s="29" t="s">
        <v>40</v>
      </c>
      <c r="B27" s="30" t="s">
        <v>624</v>
      </c>
      <c r="C27" s="29">
        <v>5.28</v>
      </c>
      <c r="D27" s="97"/>
    </row>
    <row r="28" spans="1:4" ht="15.75" outlineLevel="1">
      <c r="A28" s="29" t="s">
        <v>40</v>
      </c>
      <c r="B28" s="30" t="s">
        <v>5</v>
      </c>
      <c r="C28" s="31">
        <v>5.3</v>
      </c>
      <c r="D28" s="97"/>
    </row>
    <row r="29" spans="1:4" ht="15.75" outlineLevel="1">
      <c r="A29" s="29" t="s">
        <v>40</v>
      </c>
      <c r="B29" s="30" t="s">
        <v>6</v>
      </c>
      <c r="C29" s="29">
        <v>5.49</v>
      </c>
      <c r="D29" s="97"/>
    </row>
    <row r="30" spans="1:4" ht="15.75" outlineLevel="1">
      <c r="A30" s="29" t="s">
        <v>40</v>
      </c>
      <c r="B30" s="30" t="s">
        <v>8</v>
      </c>
      <c r="C30" s="29">
        <v>5.51</v>
      </c>
      <c r="D30" s="97"/>
    </row>
    <row r="31" spans="1:4" ht="15.75" outlineLevel="1">
      <c r="A31" s="29" t="s">
        <v>40</v>
      </c>
      <c r="B31" s="30" t="s">
        <v>399</v>
      </c>
      <c r="C31" s="29">
        <v>5.53</v>
      </c>
      <c r="D31" s="97"/>
    </row>
    <row r="32" spans="1:4" ht="15.75" outlineLevel="1">
      <c r="A32" s="29" t="s">
        <v>40</v>
      </c>
      <c r="B32" s="30" t="s">
        <v>13</v>
      </c>
      <c r="C32" s="29">
        <v>5.69</v>
      </c>
      <c r="D32" s="97"/>
    </row>
    <row r="33" spans="1:4" ht="15.75" outlineLevel="1">
      <c r="A33" s="29" t="s">
        <v>40</v>
      </c>
      <c r="B33" s="30" t="s">
        <v>424</v>
      </c>
      <c r="C33" s="29">
        <v>5.75</v>
      </c>
      <c r="D33" s="97"/>
    </row>
    <row r="34" spans="1:4" ht="15.75" outlineLevel="1">
      <c r="A34" s="29" t="s">
        <v>40</v>
      </c>
      <c r="B34" s="30" t="s">
        <v>14</v>
      </c>
      <c r="C34" s="31">
        <v>5.7</v>
      </c>
      <c r="D34" s="97"/>
    </row>
    <row r="35" spans="1:4" ht="15.75" outlineLevel="1">
      <c r="A35" s="29" t="s">
        <v>40</v>
      </c>
      <c r="B35" s="30" t="s">
        <v>640</v>
      </c>
      <c r="C35" s="29">
        <v>5.74</v>
      </c>
      <c r="D35" s="97"/>
    </row>
    <row r="36" spans="1:4" ht="15.75" outlineLevel="1">
      <c r="A36" s="29" t="s">
        <v>40</v>
      </c>
      <c r="B36" s="30" t="s">
        <v>992</v>
      </c>
      <c r="C36" s="29">
        <v>5.62</v>
      </c>
      <c r="D36" s="97"/>
    </row>
    <row r="37" spans="1:4" ht="15.75" outlineLevel="1">
      <c r="A37" s="29" t="s">
        <v>40</v>
      </c>
      <c r="B37" s="30" t="s">
        <v>810</v>
      </c>
      <c r="C37" s="29">
        <v>5.58</v>
      </c>
      <c r="D37" s="97"/>
    </row>
    <row r="38" spans="1:4" ht="15.75" outlineLevel="1">
      <c r="A38" s="29" t="s">
        <v>40</v>
      </c>
      <c r="B38" s="30" t="s">
        <v>11</v>
      </c>
      <c r="C38" s="29">
        <v>5.54</v>
      </c>
      <c r="D38" s="97"/>
    </row>
    <row r="39" spans="1:4" ht="15.75" outlineLevel="1">
      <c r="A39" s="29" t="s">
        <v>40</v>
      </c>
      <c r="B39" s="30" t="s">
        <v>15</v>
      </c>
      <c r="C39" s="29">
        <v>5.55</v>
      </c>
      <c r="D39" s="97"/>
    </row>
    <row r="40" spans="1:4" ht="15.75" outlineLevel="1">
      <c r="A40" s="29" t="s">
        <v>40</v>
      </c>
      <c r="B40" s="30" t="s">
        <v>1536</v>
      </c>
      <c r="C40" s="29">
        <v>5.63</v>
      </c>
      <c r="D40" s="97"/>
    </row>
    <row r="41" spans="1:4" ht="15.75" outlineLevel="1">
      <c r="A41" s="29" t="s">
        <v>40</v>
      </c>
      <c r="B41" s="30" t="s">
        <v>3133</v>
      </c>
      <c r="C41" s="29">
        <v>5.65</v>
      </c>
      <c r="D41" s="97"/>
    </row>
    <row r="42" spans="1:4" ht="15.75" outlineLevel="1">
      <c r="A42" s="29" t="s">
        <v>40</v>
      </c>
      <c r="B42" s="30" t="s">
        <v>26</v>
      </c>
      <c r="C42" s="29">
        <v>5.68</v>
      </c>
      <c r="D42" s="97"/>
    </row>
    <row r="43" spans="1:4" ht="15.75" outlineLevel="1">
      <c r="A43" s="29" t="s">
        <v>40</v>
      </c>
      <c r="B43" s="30" t="s">
        <v>18</v>
      </c>
      <c r="C43" s="29">
        <v>5.45</v>
      </c>
      <c r="D43" s="97"/>
    </row>
    <row r="44" spans="1:4" ht="15.75" outlineLevel="1">
      <c r="A44" s="29" t="s">
        <v>40</v>
      </c>
      <c r="B44" s="30" t="s">
        <v>19</v>
      </c>
      <c r="C44" s="29">
        <v>5.47</v>
      </c>
      <c r="D44" s="97"/>
    </row>
    <row r="45" spans="1:4" ht="15.75" outlineLevel="1">
      <c r="A45" s="29" t="s">
        <v>40</v>
      </c>
      <c r="B45" s="30" t="s">
        <v>30</v>
      </c>
      <c r="C45" s="29">
        <v>5.48</v>
      </c>
      <c r="D45" s="97"/>
    </row>
    <row r="46" spans="1:4" ht="31.5">
      <c r="A46" s="35" t="s">
        <v>40</v>
      </c>
      <c r="B46" s="30"/>
      <c r="C46" s="29"/>
      <c r="D46" s="97"/>
    </row>
    <row r="47" spans="1:4" ht="15.75" outlineLevel="1">
      <c r="A47" s="29" t="s">
        <v>32</v>
      </c>
      <c r="B47" s="30" t="s">
        <v>670</v>
      </c>
      <c r="C47" s="29">
        <v>5.0999999999999996</v>
      </c>
      <c r="D47" s="97"/>
    </row>
    <row r="48" spans="1:4" ht="15.75" outlineLevel="1">
      <c r="A48" s="29" t="s">
        <v>32</v>
      </c>
      <c r="B48" s="30" t="s">
        <v>0</v>
      </c>
      <c r="C48" s="29">
        <v>5.2</v>
      </c>
      <c r="D48" s="97"/>
    </row>
    <row r="49" spans="1:4" ht="15.75" outlineLevel="1">
      <c r="A49" s="29" t="s">
        <v>32</v>
      </c>
      <c r="B49" s="30" t="s">
        <v>746</v>
      </c>
      <c r="C49" s="29">
        <v>5.3</v>
      </c>
      <c r="D49" s="97"/>
    </row>
    <row r="50" spans="1:4" ht="15.75" outlineLevel="1">
      <c r="A50" s="29" t="s">
        <v>32</v>
      </c>
      <c r="B50" s="30" t="s">
        <v>2</v>
      </c>
      <c r="C50" s="29">
        <v>5.6</v>
      </c>
      <c r="D50" s="97"/>
    </row>
    <row r="51" spans="1:4" ht="15.75" outlineLevel="1">
      <c r="A51" s="29" t="s">
        <v>32</v>
      </c>
      <c r="B51" s="30" t="s">
        <v>752</v>
      </c>
      <c r="C51" s="31">
        <v>5.0999999999999996</v>
      </c>
      <c r="D51" s="97"/>
    </row>
    <row r="52" spans="1:4" ht="15.75" outlineLevel="1">
      <c r="A52" s="29" t="s">
        <v>32</v>
      </c>
      <c r="B52" s="30" t="s">
        <v>3</v>
      </c>
      <c r="C52" s="29">
        <v>5.14</v>
      </c>
      <c r="D52" s="97"/>
    </row>
    <row r="53" spans="1:4" ht="15.75" outlineLevel="1">
      <c r="A53" s="29" t="s">
        <v>32</v>
      </c>
      <c r="B53" s="30" t="s">
        <v>29</v>
      </c>
      <c r="C53" s="29">
        <v>5.19</v>
      </c>
      <c r="D53" s="97"/>
    </row>
    <row r="54" spans="1:4" ht="15.75" outlineLevel="1">
      <c r="A54" s="29" t="s">
        <v>32</v>
      </c>
      <c r="B54" s="30" t="s">
        <v>28</v>
      </c>
      <c r="C54" s="29">
        <v>5.24</v>
      </c>
      <c r="D54" s="97"/>
    </row>
    <row r="55" spans="1:4" ht="15.75" outlineLevel="1">
      <c r="A55" s="29" t="s">
        <v>32</v>
      </c>
      <c r="B55" s="30" t="s">
        <v>1</v>
      </c>
      <c r="C55" s="29">
        <v>5.26</v>
      </c>
      <c r="D55" s="97"/>
    </row>
    <row r="56" spans="1:4" ht="15.75" outlineLevel="1">
      <c r="A56" s="29" t="s">
        <v>32</v>
      </c>
      <c r="B56" s="30" t="s">
        <v>623</v>
      </c>
      <c r="C56" s="29">
        <v>5.27</v>
      </c>
      <c r="D56" s="97"/>
    </row>
    <row r="57" spans="1:4" ht="15.75" outlineLevel="1">
      <c r="A57" s="29" t="s">
        <v>32</v>
      </c>
      <c r="B57" s="30" t="s">
        <v>624</v>
      </c>
      <c r="C57" s="29">
        <v>5.28</v>
      </c>
      <c r="D57" s="97"/>
    </row>
    <row r="58" spans="1:4" ht="15.75" outlineLevel="1">
      <c r="A58" s="29" t="s">
        <v>32</v>
      </c>
      <c r="B58" s="30" t="s">
        <v>5</v>
      </c>
      <c r="C58" s="31">
        <v>5.3</v>
      </c>
      <c r="D58" s="97"/>
    </row>
    <row r="59" spans="1:4" ht="15.75" outlineLevel="1">
      <c r="A59" s="29" t="s">
        <v>32</v>
      </c>
      <c r="B59" s="30" t="s">
        <v>9</v>
      </c>
      <c r="C59" s="29">
        <v>5.31</v>
      </c>
      <c r="D59" s="97"/>
    </row>
    <row r="60" spans="1:4" ht="15.75" outlineLevel="1">
      <c r="A60" s="29" t="s">
        <v>32</v>
      </c>
      <c r="B60" s="30" t="s">
        <v>625</v>
      </c>
      <c r="C60" s="29">
        <v>5.36</v>
      </c>
      <c r="D60" s="97"/>
    </row>
    <row r="61" spans="1:4" ht="15.75" outlineLevel="1">
      <c r="A61" s="29" t="s">
        <v>32</v>
      </c>
      <c r="B61" s="30" t="s">
        <v>6</v>
      </c>
      <c r="C61" s="29">
        <v>5.49</v>
      </c>
      <c r="D61" s="97"/>
    </row>
    <row r="62" spans="1:4" ht="15.75" outlineLevel="1">
      <c r="A62" s="29" t="s">
        <v>32</v>
      </c>
      <c r="B62" s="30" t="s">
        <v>8</v>
      </c>
      <c r="C62" s="29">
        <v>5.51</v>
      </c>
      <c r="D62" s="97"/>
    </row>
    <row r="63" spans="1:4" ht="15.75" outlineLevel="1">
      <c r="A63" s="29" t="s">
        <v>32</v>
      </c>
      <c r="B63" s="30" t="s">
        <v>7</v>
      </c>
      <c r="C63" s="29">
        <v>5.52</v>
      </c>
      <c r="D63" s="97"/>
    </row>
    <row r="64" spans="1:4" ht="15.75" outlineLevel="1">
      <c r="A64" s="29" t="s">
        <v>32</v>
      </c>
      <c r="B64" s="30" t="s">
        <v>399</v>
      </c>
      <c r="C64" s="29">
        <v>5.53</v>
      </c>
      <c r="D64" s="97"/>
    </row>
    <row r="65" spans="1:4" ht="15.75" outlineLevel="1">
      <c r="A65" s="29" t="s">
        <v>32</v>
      </c>
      <c r="B65" s="30" t="s">
        <v>13</v>
      </c>
      <c r="C65" s="29">
        <v>5.69</v>
      </c>
      <c r="D65" s="97"/>
    </row>
    <row r="66" spans="1:4" ht="15.75" outlineLevel="1">
      <c r="A66" s="29" t="s">
        <v>32</v>
      </c>
      <c r="B66" s="30" t="s">
        <v>311</v>
      </c>
      <c r="C66" s="31">
        <v>5.72</v>
      </c>
      <c r="D66" s="97"/>
    </row>
    <row r="67" spans="1:4" ht="15.75" outlineLevel="1">
      <c r="A67" s="29" t="s">
        <v>32</v>
      </c>
      <c r="B67" s="30" t="s">
        <v>424</v>
      </c>
      <c r="C67" s="29">
        <v>5.75</v>
      </c>
      <c r="D67" s="97"/>
    </row>
    <row r="68" spans="1:4" ht="15.75" outlineLevel="1">
      <c r="A68" s="29" t="s">
        <v>32</v>
      </c>
      <c r="B68" s="30" t="s">
        <v>14</v>
      </c>
      <c r="C68" s="31">
        <v>5.7</v>
      </c>
      <c r="D68" s="97"/>
    </row>
    <row r="69" spans="1:4" ht="15.75" outlineLevel="1">
      <c r="A69" s="29" t="s">
        <v>32</v>
      </c>
      <c r="B69" s="30" t="s">
        <v>640</v>
      </c>
      <c r="C69" s="29">
        <v>5.74</v>
      </c>
      <c r="D69" s="97"/>
    </row>
    <row r="70" spans="1:4" ht="15.75" outlineLevel="1">
      <c r="A70" s="29" t="s">
        <v>32</v>
      </c>
      <c r="B70" s="30" t="s">
        <v>979</v>
      </c>
      <c r="C70" s="29">
        <v>5.76</v>
      </c>
      <c r="D70" s="97"/>
    </row>
    <row r="71" spans="1:4" ht="15.75" outlineLevel="1">
      <c r="A71" s="29" t="s">
        <v>32</v>
      </c>
      <c r="B71" s="30" t="s">
        <v>688</v>
      </c>
      <c r="C71" s="29">
        <v>5.89</v>
      </c>
      <c r="D71" s="96" t="s">
        <v>989</v>
      </c>
    </row>
    <row r="72" spans="1:4" ht="15.75" outlineLevel="1">
      <c r="A72" s="29" t="s">
        <v>32</v>
      </c>
      <c r="B72" s="30" t="s">
        <v>810</v>
      </c>
      <c r="C72" s="29">
        <v>5.58</v>
      </c>
      <c r="D72" s="97"/>
    </row>
    <row r="73" spans="1:4" ht="15.75" outlineLevel="1">
      <c r="A73" s="29" t="s">
        <v>32</v>
      </c>
      <c r="B73" s="30" t="s">
        <v>992</v>
      </c>
      <c r="C73" s="29">
        <v>5.62</v>
      </c>
      <c r="D73" s="97"/>
    </row>
    <row r="74" spans="1:4" ht="15.75" outlineLevel="1">
      <c r="A74" s="29" t="s">
        <v>32</v>
      </c>
      <c r="B74" s="30" t="s">
        <v>11</v>
      </c>
      <c r="C74" s="29">
        <v>5.54</v>
      </c>
      <c r="D74" s="97"/>
    </row>
    <row r="75" spans="1:4" ht="15.75" outlineLevel="1">
      <c r="A75" s="29" t="s">
        <v>32</v>
      </c>
      <c r="B75" s="30" t="s">
        <v>15</v>
      </c>
      <c r="C75" s="29">
        <v>5.55</v>
      </c>
      <c r="D75" s="97"/>
    </row>
    <row r="76" spans="1:4" ht="15.75" outlineLevel="1">
      <c r="A76" s="29" t="s">
        <v>32</v>
      </c>
      <c r="B76" s="30" t="s">
        <v>1536</v>
      </c>
      <c r="C76" s="29">
        <v>5.63</v>
      </c>
      <c r="D76" s="97"/>
    </row>
    <row r="77" spans="1:4" ht="15.75" outlineLevel="1">
      <c r="A77" s="29" t="s">
        <v>32</v>
      </c>
      <c r="B77" s="30" t="s">
        <v>3133</v>
      </c>
      <c r="C77" s="29">
        <v>5.65</v>
      </c>
      <c r="D77" s="97"/>
    </row>
    <row r="78" spans="1:4" ht="15.75" outlineLevel="1">
      <c r="A78" s="29" t="s">
        <v>32</v>
      </c>
      <c r="B78" s="30" t="s">
        <v>829</v>
      </c>
      <c r="C78" s="29">
        <v>5.66</v>
      </c>
      <c r="D78" s="97"/>
    </row>
    <row r="79" spans="1:4" ht="15.75" outlineLevel="1">
      <c r="A79" s="29" t="s">
        <v>32</v>
      </c>
      <c r="B79" s="30" t="s">
        <v>26</v>
      </c>
      <c r="C79" s="29">
        <v>5.68</v>
      </c>
      <c r="D79" s="97"/>
    </row>
    <row r="80" spans="1:4" ht="15.75" outlineLevel="1">
      <c r="A80" s="29" t="s">
        <v>32</v>
      </c>
      <c r="B80" s="30" t="s">
        <v>18</v>
      </c>
      <c r="C80" s="29">
        <v>5.45</v>
      </c>
      <c r="D80" s="97"/>
    </row>
    <row r="81" spans="1:4" ht="15.75" outlineLevel="1">
      <c r="A81" s="29" t="s">
        <v>32</v>
      </c>
      <c r="B81" s="30" t="s">
        <v>19</v>
      </c>
      <c r="C81" s="29">
        <v>5.47</v>
      </c>
      <c r="D81" s="97"/>
    </row>
    <row r="82" spans="1:4" ht="15.75" outlineLevel="1">
      <c r="A82" s="29" t="s">
        <v>32</v>
      </c>
      <c r="B82" s="30" t="s">
        <v>30</v>
      </c>
      <c r="C82" s="29">
        <v>5.48</v>
      </c>
      <c r="D82" s="97"/>
    </row>
    <row r="83" spans="1:4" ht="15.75">
      <c r="A83" s="35" t="s">
        <v>32</v>
      </c>
      <c r="B83" s="30"/>
      <c r="C83" s="29"/>
      <c r="D83" s="97"/>
    </row>
    <row r="84" spans="1:4" ht="15.75" outlineLevel="1">
      <c r="A84" s="29" t="s">
        <v>33</v>
      </c>
      <c r="B84" s="30" t="s">
        <v>670</v>
      </c>
      <c r="C84" s="29">
        <v>5.0999999999999996</v>
      </c>
      <c r="D84" s="97"/>
    </row>
    <row r="85" spans="1:4" ht="15.75" outlineLevel="1">
      <c r="A85" s="29" t="s">
        <v>33</v>
      </c>
      <c r="B85" s="30" t="s">
        <v>0</v>
      </c>
      <c r="C85" s="29">
        <v>5.2</v>
      </c>
      <c r="D85" s="97"/>
    </row>
    <row r="86" spans="1:4" ht="15.75" outlineLevel="1">
      <c r="A86" s="29" t="s">
        <v>33</v>
      </c>
      <c r="B86" s="30" t="s">
        <v>746</v>
      </c>
      <c r="C86" s="29">
        <v>5.3</v>
      </c>
      <c r="D86" s="97"/>
    </row>
    <row r="87" spans="1:4" ht="15.75" outlineLevel="1">
      <c r="A87" s="29" t="s">
        <v>33</v>
      </c>
      <c r="B87" s="30" t="s">
        <v>2</v>
      </c>
      <c r="C87" s="29">
        <v>5.6</v>
      </c>
      <c r="D87" s="97"/>
    </row>
    <row r="88" spans="1:4" ht="15.75" outlineLevel="1">
      <c r="A88" s="29" t="s">
        <v>33</v>
      </c>
      <c r="B88" s="30" t="s">
        <v>752</v>
      </c>
      <c r="C88" s="31">
        <v>5.0999999999999996</v>
      </c>
      <c r="D88" s="97"/>
    </row>
    <row r="89" spans="1:4" ht="15.75" outlineLevel="1">
      <c r="A89" s="29" t="s">
        <v>33</v>
      </c>
      <c r="B89" s="30" t="s">
        <v>3</v>
      </c>
      <c r="C89" s="29">
        <v>5.14</v>
      </c>
      <c r="D89" s="97"/>
    </row>
    <row r="90" spans="1:4" ht="15.75" outlineLevel="1">
      <c r="A90" s="29" t="s">
        <v>33</v>
      </c>
      <c r="B90" s="30" t="s">
        <v>29</v>
      </c>
      <c r="C90" s="29">
        <v>5.19</v>
      </c>
      <c r="D90" s="97"/>
    </row>
    <row r="91" spans="1:4" ht="15.75" outlineLevel="1">
      <c r="A91" s="29" t="s">
        <v>33</v>
      </c>
      <c r="B91" s="30" t="s">
        <v>28</v>
      </c>
      <c r="C91" s="29">
        <v>5.24</v>
      </c>
      <c r="D91" s="97"/>
    </row>
    <row r="92" spans="1:4" ht="15.75" outlineLevel="1">
      <c r="A92" s="29" t="s">
        <v>33</v>
      </c>
      <c r="B92" s="30" t="s">
        <v>1</v>
      </c>
      <c r="C92" s="29">
        <v>5.26</v>
      </c>
      <c r="D92" s="97"/>
    </row>
    <row r="93" spans="1:4" ht="15.75" outlineLevel="1">
      <c r="A93" s="29" t="s">
        <v>33</v>
      </c>
      <c r="B93" s="30" t="s">
        <v>623</v>
      </c>
      <c r="C93" s="29">
        <v>5.27</v>
      </c>
      <c r="D93" s="97"/>
    </row>
    <row r="94" spans="1:4" ht="15.75" outlineLevel="1">
      <c r="A94" s="29" t="s">
        <v>33</v>
      </c>
      <c r="B94" s="30" t="s">
        <v>624</v>
      </c>
      <c r="C94" s="29">
        <v>5.28</v>
      </c>
      <c r="D94" s="97"/>
    </row>
    <row r="95" spans="1:4" ht="15.75" outlineLevel="1">
      <c r="A95" s="29" t="s">
        <v>33</v>
      </c>
      <c r="B95" s="30" t="s">
        <v>628</v>
      </c>
      <c r="C95" s="29">
        <v>5.29</v>
      </c>
      <c r="D95" s="97"/>
    </row>
    <row r="96" spans="1:4" ht="15.75" outlineLevel="1">
      <c r="A96" s="29" t="s">
        <v>33</v>
      </c>
      <c r="B96" s="30" t="s">
        <v>5</v>
      </c>
      <c r="C96" s="31">
        <v>5.3</v>
      </c>
      <c r="D96" s="97"/>
    </row>
    <row r="97" spans="1:4" ht="15.75" outlineLevel="1">
      <c r="A97" s="29" t="s">
        <v>33</v>
      </c>
      <c r="B97" s="30" t="s">
        <v>9</v>
      </c>
      <c r="C97" s="29">
        <v>5.31</v>
      </c>
      <c r="D97" s="97"/>
    </row>
    <row r="98" spans="1:4" ht="15.75" outlineLevel="1">
      <c r="A98" s="29" t="s">
        <v>33</v>
      </c>
      <c r="B98" s="30" t="s">
        <v>625</v>
      </c>
      <c r="C98" s="29">
        <v>5.36</v>
      </c>
      <c r="D98" s="97"/>
    </row>
    <row r="99" spans="1:4" ht="15.75" outlineLevel="1">
      <c r="A99" s="29" t="s">
        <v>33</v>
      </c>
      <c r="B99" s="30" t="s">
        <v>6</v>
      </c>
      <c r="C99" s="29">
        <v>5.49</v>
      </c>
      <c r="D99" s="97"/>
    </row>
    <row r="100" spans="1:4" ht="15.75" outlineLevel="1">
      <c r="A100" s="29" t="s">
        <v>33</v>
      </c>
      <c r="B100" s="30" t="s">
        <v>8</v>
      </c>
      <c r="C100" s="29">
        <v>5.51</v>
      </c>
      <c r="D100" s="97"/>
    </row>
    <row r="101" spans="1:4" ht="15.75" outlineLevel="1">
      <c r="A101" s="29" t="s">
        <v>33</v>
      </c>
      <c r="B101" s="30" t="s">
        <v>7</v>
      </c>
      <c r="C101" s="29">
        <v>5.52</v>
      </c>
      <c r="D101" s="97"/>
    </row>
    <row r="102" spans="1:4" ht="15.75" outlineLevel="1">
      <c r="A102" s="29" t="s">
        <v>33</v>
      </c>
      <c r="B102" s="30" t="s">
        <v>399</v>
      </c>
      <c r="C102" s="29">
        <v>5.53</v>
      </c>
      <c r="D102" s="97"/>
    </row>
    <row r="103" spans="1:4" ht="15.75" outlineLevel="1">
      <c r="A103" s="29" t="s">
        <v>33</v>
      </c>
      <c r="B103" s="30" t="s">
        <v>13</v>
      </c>
      <c r="C103" s="29">
        <v>5.69</v>
      </c>
      <c r="D103" s="97"/>
    </row>
    <row r="104" spans="1:4" ht="15.75" outlineLevel="1">
      <c r="A104" s="29" t="s">
        <v>33</v>
      </c>
      <c r="B104" s="30" t="s">
        <v>424</v>
      </c>
      <c r="C104" s="29">
        <v>5.75</v>
      </c>
      <c r="D104" s="97"/>
    </row>
    <row r="105" spans="1:4" ht="15.75" outlineLevel="1">
      <c r="A105" s="29" t="s">
        <v>33</v>
      </c>
      <c r="B105" s="30" t="s">
        <v>14</v>
      </c>
      <c r="C105" s="31">
        <v>5.7</v>
      </c>
      <c r="D105" s="97"/>
    </row>
    <row r="106" spans="1:4" ht="15.75" outlineLevel="1">
      <c r="A106" s="29" t="s">
        <v>33</v>
      </c>
      <c r="B106" s="30" t="s">
        <v>640</v>
      </c>
      <c r="C106" s="29">
        <v>5.74</v>
      </c>
      <c r="D106" s="97"/>
    </row>
    <row r="107" spans="1:4" ht="15.75" outlineLevel="1">
      <c r="A107" s="29" t="s">
        <v>33</v>
      </c>
      <c r="B107" s="30" t="s">
        <v>979</v>
      </c>
      <c r="C107" s="29">
        <v>5.76</v>
      </c>
      <c r="D107" s="97"/>
    </row>
    <row r="108" spans="1:4" ht="15.75" outlineLevel="1">
      <c r="A108" s="29" t="s">
        <v>33</v>
      </c>
      <c r="B108" s="30" t="s">
        <v>688</v>
      </c>
      <c r="C108" s="29">
        <v>5.89</v>
      </c>
      <c r="D108" s="96" t="s">
        <v>989</v>
      </c>
    </row>
    <row r="109" spans="1:4" ht="15.75" outlineLevel="1">
      <c r="A109" s="29" t="s">
        <v>33</v>
      </c>
      <c r="B109" s="30" t="s">
        <v>810</v>
      </c>
      <c r="C109" s="29">
        <v>5.58</v>
      </c>
      <c r="D109" s="97"/>
    </row>
    <row r="110" spans="1:4" ht="15.75" outlineLevel="1">
      <c r="A110" s="29" t="s">
        <v>33</v>
      </c>
      <c r="B110" s="30" t="s">
        <v>992</v>
      </c>
      <c r="C110" s="29">
        <v>5.62</v>
      </c>
      <c r="D110" s="97"/>
    </row>
    <row r="111" spans="1:4" ht="15.75" outlineLevel="1">
      <c r="A111" s="29" t="s">
        <v>33</v>
      </c>
      <c r="B111" s="30" t="s">
        <v>11</v>
      </c>
      <c r="C111" s="29">
        <v>5.54</v>
      </c>
      <c r="D111" s="97"/>
    </row>
    <row r="112" spans="1:4" ht="15.75" outlineLevel="1">
      <c r="A112" s="29" t="s">
        <v>33</v>
      </c>
      <c r="B112" s="30" t="s">
        <v>15</v>
      </c>
      <c r="C112" s="29">
        <v>5.55</v>
      </c>
      <c r="D112" s="97"/>
    </row>
    <row r="113" spans="1:4" ht="15.75" outlineLevel="1">
      <c r="A113" s="29" t="s">
        <v>33</v>
      </c>
      <c r="B113" s="30" t="s">
        <v>3133</v>
      </c>
      <c r="C113" s="29">
        <v>5.65</v>
      </c>
      <c r="D113" s="97"/>
    </row>
    <row r="114" spans="1:4" ht="15.75" outlineLevel="1">
      <c r="A114" s="29" t="s">
        <v>33</v>
      </c>
      <c r="B114" s="30" t="s">
        <v>829</v>
      </c>
      <c r="C114" s="29">
        <v>5.66</v>
      </c>
      <c r="D114" s="97"/>
    </row>
    <row r="115" spans="1:4" ht="15.75" outlineLevel="1">
      <c r="A115" s="29" t="s">
        <v>33</v>
      </c>
      <c r="B115" s="30" t="s">
        <v>26</v>
      </c>
      <c r="C115" s="29">
        <v>5.68</v>
      </c>
      <c r="D115" s="97"/>
    </row>
    <row r="116" spans="1:4" ht="15.75" outlineLevel="1">
      <c r="A116" s="29" t="s">
        <v>33</v>
      </c>
      <c r="B116" s="30" t="s">
        <v>18</v>
      </c>
      <c r="C116" s="29">
        <v>5.45</v>
      </c>
      <c r="D116" s="97"/>
    </row>
    <row r="117" spans="1:4" ht="15.75" outlineLevel="1">
      <c r="A117" s="29" t="s">
        <v>33</v>
      </c>
      <c r="B117" s="30" t="s">
        <v>19</v>
      </c>
      <c r="C117" s="29">
        <v>5.47</v>
      </c>
      <c r="D117" s="97"/>
    </row>
    <row r="118" spans="1:4" ht="15.75" outlineLevel="1">
      <c r="A118" s="29" t="s">
        <v>33</v>
      </c>
      <c r="B118" s="30" t="s">
        <v>30</v>
      </c>
      <c r="C118" s="29">
        <v>5.48</v>
      </c>
      <c r="D118" s="97"/>
    </row>
    <row r="119" spans="1:4" ht="15.75">
      <c r="A119" s="35" t="s">
        <v>33</v>
      </c>
      <c r="B119" s="30"/>
      <c r="C119" s="29"/>
      <c r="D119" s="97"/>
    </row>
    <row r="120" spans="1:4" ht="15.75" outlineLevel="1">
      <c r="A120" s="29" t="s">
        <v>832</v>
      </c>
      <c r="B120" s="30" t="s">
        <v>670</v>
      </c>
      <c r="C120" s="29">
        <v>5.0999999999999996</v>
      </c>
      <c r="D120" s="97"/>
    </row>
    <row r="121" spans="1:4" ht="15.75" outlineLevel="1">
      <c r="A121" s="29" t="s">
        <v>832</v>
      </c>
      <c r="B121" s="30" t="s">
        <v>0</v>
      </c>
      <c r="C121" s="29">
        <v>5.2</v>
      </c>
      <c r="D121" s="97"/>
    </row>
    <row r="122" spans="1:4" ht="15.75" outlineLevel="1">
      <c r="A122" s="29" t="s">
        <v>832</v>
      </c>
      <c r="B122" s="30" t="s">
        <v>746</v>
      </c>
      <c r="C122" s="29">
        <v>5.3</v>
      </c>
      <c r="D122" s="97"/>
    </row>
    <row r="123" spans="1:4" ht="15.75" outlineLevel="1">
      <c r="A123" s="29" t="s">
        <v>832</v>
      </c>
      <c r="B123" s="30" t="s">
        <v>2</v>
      </c>
      <c r="C123" s="29">
        <v>5.6</v>
      </c>
      <c r="D123" s="97"/>
    </row>
    <row r="124" spans="1:4" ht="15.75" outlineLevel="1">
      <c r="A124" s="29" t="s">
        <v>832</v>
      </c>
      <c r="B124" s="30" t="s">
        <v>752</v>
      </c>
      <c r="C124" s="31">
        <v>5.0999999999999996</v>
      </c>
      <c r="D124" s="97"/>
    </row>
    <row r="125" spans="1:4" ht="15.75" outlineLevel="1">
      <c r="A125" s="29" t="s">
        <v>832</v>
      </c>
      <c r="B125" s="30" t="s">
        <v>3</v>
      </c>
      <c r="C125" s="29">
        <v>5.14</v>
      </c>
      <c r="D125" s="97"/>
    </row>
    <row r="126" spans="1:4" ht="15.75" outlineLevel="1">
      <c r="A126" s="29" t="s">
        <v>832</v>
      </c>
      <c r="B126" s="30" t="s">
        <v>29</v>
      </c>
      <c r="C126" s="29">
        <v>5.19</v>
      </c>
      <c r="D126" s="97"/>
    </row>
    <row r="127" spans="1:4" ht="15.75" outlineLevel="1">
      <c r="A127" s="29" t="s">
        <v>832</v>
      </c>
      <c r="B127" s="30" t="s">
        <v>28</v>
      </c>
      <c r="C127" s="29">
        <v>5.24</v>
      </c>
      <c r="D127" s="97"/>
    </row>
    <row r="128" spans="1:4" ht="15.75" outlineLevel="1">
      <c r="A128" s="29" t="s">
        <v>832</v>
      </c>
      <c r="B128" s="30" t="s">
        <v>1</v>
      </c>
      <c r="C128" s="29">
        <v>5.26</v>
      </c>
      <c r="D128" s="97"/>
    </row>
    <row r="129" spans="1:4" ht="15.75" outlineLevel="1">
      <c r="A129" s="29" t="s">
        <v>832</v>
      </c>
      <c r="B129" s="30" t="s">
        <v>623</v>
      </c>
      <c r="C129" s="29">
        <v>5.27</v>
      </c>
      <c r="D129" s="97"/>
    </row>
    <row r="130" spans="1:4" ht="15.75" outlineLevel="1">
      <c r="A130" s="29" t="s">
        <v>832</v>
      </c>
      <c r="B130" s="30" t="s">
        <v>624</v>
      </c>
      <c r="C130" s="29">
        <v>5.28</v>
      </c>
      <c r="D130" s="97"/>
    </row>
    <row r="131" spans="1:4" ht="15.75" outlineLevel="1">
      <c r="A131" s="29" t="s">
        <v>832</v>
      </c>
      <c r="B131" s="30" t="s">
        <v>628</v>
      </c>
      <c r="C131" s="29">
        <v>5.29</v>
      </c>
      <c r="D131" s="97"/>
    </row>
    <row r="132" spans="1:4" ht="15.75" outlineLevel="1">
      <c r="A132" s="29" t="s">
        <v>832</v>
      </c>
      <c r="B132" s="30" t="s">
        <v>5</v>
      </c>
      <c r="C132" s="31">
        <v>5.3</v>
      </c>
      <c r="D132" s="97"/>
    </row>
    <row r="133" spans="1:4" ht="15.75" outlineLevel="1">
      <c r="A133" s="29" t="s">
        <v>832</v>
      </c>
      <c r="B133" s="30" t="s">
        <v>9</v>
      </c>
      <c r="C133" s="29">
        <v>5.31</v>
      </c>
      <c r="D133" s="97"/>
    </row>
    <row r="134" spans="1:4" ht="15.75" outlineLevel="1">
      <c r="A134" s="29" t="s">
        <v>832</v>
      </c>
      <c r="B134" s="30" t="s">
        <v>625</v>
      </c>
      <c r="C134" s="29">
        <v>5.36</v>
      </c>
      <c r="D134" s="97"/>
    </row>
    <row r="135" spans="1:4" ht="15.75" outlineLevel="1">
      <c r="A135" s="29" t="s">
        <v>832</v>
      </c>
      <c r="B135" s="30" t="s">
        <v>399</v>
      </c>
      <c r="C135" s="29">
        <v>5.53</v>
      </c>
      <c r="D135" s="97"/>
    </row>
    <row r="136" spans="1:4" ht="15.75" outlineLevel="1">
      <c r="A136" s="29" t="s">
        <v>832</v>
      </c>
      <c r="B136" s="30" t="s">
        <v>810</v>
      </c>
      <c r="C136" s="29">
        <v>5.58</v>
      </c>
      <c r="D136" s="97"/>
    </row>
    <row r="137" spans="1:4" ht="15.75" outlineLevel="1">
      <c r="A137" s="29" t="s">
        <v>832</v>
      </c>
      <c r="B137" s="30" t="s">
        <v>992</v>
      </c>
      <c r="C137" s="29">
        <v>5.62</v>
      </c>
      <c r="D137" s="97"/>
    </row>
    <row r="138" spans="1:4" ht="15.75" outlineLevel="1">
      <c r="A138" s="29" t="s">
        <v>832</v>
      </c>
      <c r="B138" s="30" t="s">
        <v>11</v>
      </c>
      <c r="C138" s="29">
        <v>5.54</v>
      </c>
      <c r="D138" s="97"/>
    </row>
    <row r="139" spans="1:4" ht="15.75" outlineLevel="1">
      <c r="A139" s="29" t="s">
        <v>832</v>
      </c>
      <c r="B139" s="30" t="s">
        <v>15</v>
      </c>
      <c r="C139" s="29">
        <v>5.55</v>
      </c>
      <c r="D139" s="97"/>
    </row>
    <row r="140" spans="1:4" ht="15.75" outlineLevel="1">
      <c r="A140" s="29" t="s">
        <v>832</v>
      </c>
      <c r="B140" s="30" t="s">
        <v>1536</v>
      </c>
      <c r="C140" s="29">
        <v>5.63</v>
      </c>
      <c r="D140" s="97"/>
    </row>
    <row r="141" spans="1:4" ht="15.75" outlineLevel="1">
      <c r="A141" s="29" t="s">
        <v>832</v>
      </c>
      <c r="B141" s="30" t="s">
        <v>18</v>
      </c>
      <c r="C141" s="29">
        <v>5.45</v>
      </c>
      <c r="D141" s="97"/>
    </row>
    <row r="142" spans="1:4" ht="15.75" outlineLevel="1">
      <c r="A142" s="29" t="s">
        <v>832</v>
      </c>
      <c r="B142" s="30" t="s">
        <v>19</v>
      </c>
      <c r="C142" s="29">
        <v>5.47</v>
      </c>
      <c r="D142" s="97"/>
    </row>
    <row r="143" spans="1:4" ht="15.75" outlineLevel="1">
      <c r="A143" s="29" t="s">
        <v>832</v>
      </c>
      <c r="B143" s="30" t="s">
        <v>30</v>
      </c>
      <c r="C143" s="29">
        <v>5.48</v>
      </c>
      <c r="D143" s="97"/>
    </row>
    <row r="144" spans="1:4" ht="15.75">
      <c r="A144" s="35" t="s">
        <v>832</v>
      </c>
      <c r="B144" s="30"/>
      <c r="C144" s="29"/>
      <c r="D144" s="97"/>
    </row>
    <row r="145" spans="1:4" ht="15.75" outlineLevel="1">
      <c r="A145" s="29" t="s">
        <v>34</v>
      </c>
      <c r="B145" s="30" t="s">
        <v>670</v>
      </c>
      <c r="C145" s="29">
        <v>5.0999999999999996</v>
      </c>
      <c r="D145" s="97"/>
    </row>
    <row r="146" spans="1:4" ht="15.75" outlineLevel="1">
      <c r="A146" s="29" t="s">
        <v>34</v>
      </c>
      <c r="B146" s="30" t="s">
        <v>0</v>
      </c>
      <c r="C146" s="29">
        <v>5.2</v>
      </c>
      <c r="D146" s="97"/>
    </row>
    <row r="147" spans="1:4" ht="15.75" outlineLevel="1">
      <c r="A147" s="29" t="s">
        <v>34</v>
      </c>
      <c r="B147" s="30" t="s">
        <v>746</v>
      </c>
      <c r="C147" s="29">
        <v>5.3</v>
      </c>
      <c r="D147" s="97"/>
    </row>
    <row r="148" spans="1:4" ht="15.75" outlineLevel="1">
      <c r="A148" s="29" t="s">
        <v>34</v>
      </c>
      <c r="B148" s="30" t="s">
        <v>2</v>
      </c>
      <c r="C148" s="29">
        <v>5.6</v>
      </c>
      <c r="D148" s="97"/>
    </row>
    <row r="149" spans="1:4" ht="15.75" outlineLevel="1">
      <c r="A149" s="29" t="s">
        <v>34</v>
      </c>
      <c r="B149" s="30" t="s">
        <v>752</v>
      </c>
      <c r="C149" s="31">
        <v>5.0999999999999996</v>
      </c>
      <c r="D149" s="97"/>
    </row>
    <row r="150" spans="1:4" ht="15.75" outlineLevel="1">
      <c r="A150" s="29" t="s">
        <v>34</v>
      </c>
      <c r="B150" s="30" t="s">
        <v>3</v>
      </c>
      <c r="C150" s="29">
        <v>5.14</v>
      </c>
      <c r="D150" s="97"/>
    </row>
    <row r="151" spans="1:4" ht="15.75" outlineLevel="1">
      <c r="A151" s="29" t="s">
        <v>34</v>
      </c>
      <c r="B151" s="30" t="s">
        <v>29</v>
      </c>
      <c r="C151" s="29">
        <v>5.19</v>
      </c>
      <c r="D151" s="97"/>
    </row>
    <row r="152" spans="1:4" ht="15.75" outlineLevel="1">
      <c r="A152" s="29" t="s">
        <v>34</v>
      </c>
      <c r="B152" s="30" t="s">
        <v>28</v>
      </c>
      <c r="C152" s="29">
        <v>5.24</v>
      </c>
      <c r="D152" s="97"/>
    </row>
    <row r="153" spans="1:4" ht="15.75" outlineLevel="1">
      <c r="A153" s="29" t="s">
        <v>34</v>
      </c>
      <c r="B153" s="30" t="s">
        <v>1</v>
      </c>
      <c r="C153" s="29">
        <v>5.26</v>
      </c>
      <c r="D153" s="97"/>
    </row>
    <row r="154" spans="1:4" ht="15.75" outlineLevel="1">
      <c r="A154" s="29" t="s">
        <v>34</v>
      </c>
      <c r="B154" s="30" t="s">
        <v>623</v>
      </c>
      <c r="C154" s="29">
        <v>5.27</v>
      </c>
      <c r="D154" s="97"/>
    </row>
    <row r="155" spans="1:4" ht="15.75" outlineLevel="1">
      <c r="A155" s="29" t="s">
        <v>34</v>
      </c>
      <c r="B155" s="30" t="s">
        <v>624</v>
      </c>
      <c r="C155" s="29">
        <v>5.28</v>
      </c>
      <c r="D155" s="97"/>
    </row>
    <row r="156" spans="1:4" ht="15.75" outlineLevel="1">
      <c r="A156" s="29" t="s">
        <v>34</v>
      </c>
      <c r="B156" s="30" t="s">
        <v>5</v>
      </c>
      <c r="C156" s="31">
        <v>5.3</v>
      </c>
      <c r="D156" s="97"/>
    </row>
    <row r="157" spans="1:4" ht="15.75" outlineLevel="1">
      <c r="A157" s="29" t="s">
        <v>34</v>
      </c>
      <c r="B157" s="30" t="s">
        <v>302</v>
      </c>
      <c r="C157" s="29">
        <v>5.32</v>
      </c>
      <c r="D157" s="97"/>
    </row>
    <row r="158" spans="1:4" ht="15.75" outlineLevel="1">
      <c r="A158" s="29" t="s">
        <v>34</v>
      </c>
      <c r="B158" s="30" t="s">
        <v>625</v>
      </c>
      <c r="C158" s="29">
        <v>5.36</v>
      </c>
      <c r="D158" s="97"/>
    </row>
    <row r="159" spans="1:4" ht="15.75" outlineLevel="1">
      <c r="A159" s="29" t="s">
        <v>34</v>
      </c>
      <c r="B159" s="30" t="s">
        <v>399</v>
      </c>
      <c r="C159" s="29">
        <v>5.53</v>
      </c>
      <c r="D159" s="97"/>
    </row>
    <row r="160" spans="1:4" ht="15.75" outlineLevel="1">
      <c r="A160" s="29" t="s">
        <v>34</v>
      </c>
      <c r="B160" s="30" t="s">
        <v>810</v>
      </c>
      <c r="C160" s="29">
        <v>5.58</v>
      </c>
      <c r="D160" s="97"/>
    </row>
    <row r="161" spans="1:4" ht="15.75" outlineLevel="1">
      <c r="A161" s="29" t="s">
        <v>34</v>
      </c>
      <c r="B161" s="30" t="s">
        <v>11</v>
      </c>
      <c r="C161" s="29">
        <v>5.54</v>
      </c>
      <c r="D161" s="97"/>
    </row>
    <row r="162" spans="1:4" ht="15.75" outlineLevel="1">
      <c r="A162" s="29" t="s">
        <v>34</v>
      </c>
      <c r="B162" s="30" t="s">
        <v>15</v>
      </c>
      <c r="C162" s="29">
        <v>5.55</v>
      </c>
      <c r="D162" s="97"/>
    </row>
    <row r="163" spans="1:4" ht="15.75" outlineLevel="1">
      <c r="A163" s="29" t="s">
        <v>34</v>
      </c>
      <c r="B163" s="30" t="s">
        <v>1536</v>
      </c>
      <c r="C163" s="29">
        <v>5.63</v>
      </c>
      <c r="D163" s="97"/>
    </row>
    <row r="164" spans="1:4" ht="15.75" outlineLevel="1">
      <c r="A164" s="29" t="s">
        <v>34</v>
      </c>
      <c r="B164" s="30" t="s">
        <v>18</v>
      </c>
      <c r="C164" s="29">
        <v>5.45</v>
      </c>
      <c r="D164" s="97"/>
    </row>
    <row r="165" spans="1:4" ht="15.75" outlineLevel="1">
      <c r="A165" s="29" t="s">
        <v>34</v>
      </c>
      <c r="B165" s="30" t="s">
        <v>19</v>
      </c>
      <c r="C165" s="29">
        <v>5.47</v>
      </c>
      <c r="D165" s="97"/>
    </row>
    <row r="166" spans="1:4" ht="15.75" outlineLevel="1">
      <c r="A166" s="29" t="s">
        <v>34</v>
      </c>
      <c r="B166" s="30" t="s">
        <v>30</v>
      </c>
      <c r="C166" s="29">
        <v>5.48</v>
      </c>
      <c r="D166" s="97"/>
    </row>
    <row r="167" spans="1:4" ht="15.75">
      <c r="A167" s="35" t="s">
        <v>34</v>
      </c>
      <c r="B167" s="30"/>
      <c r="C167" s="29"/>
      <c r="D167" s="97"/>
    </row>
    <row r="168" spans="1:4" ht="15.75" outlineLevel="1">
      <c r="A168" s="29" t="s">
        <v>35</v>
      </c>
      <c r="B168" s="30" t="s">
        <v>670</v>
      </c>
      <c r="C168" s="29">
        <v>5.0999999999999996</v>
      </c>
      <c r="D168" s="97"/>
    </row>
    <row r="169" spans="1:4" ht="15.75" outlineLevel="1">
      <c r="A169" s="29" t="s">
        <v>35</v>
      </c>
      <c r="B169" s="30" t="s">
        <v>0</v>
      </c>
      <c r="C169" s="29">
        <v>5.2</v>
      </c>
      <c r="D169" s="97"/>
    </row>
    <row r="170" spans="1:4" ht="15.75" outlineLevel="1">
      <c r="A170" s="29" t="s">
        <v>35</v>
      </c>
      <c r="B170" s="30" t="s">
        <v>746</v>
      </c>
      <c r="C170" s="29">
        <v>5.3</v>
      </c>
      <c r="D170" s="97"/>
    </row>
    <row r="171" spans="1:4" ht="15.75" outlineLevel="1">
      <c r="A171" s="29" t="s">
        <v>35</v>
      </c>
      <c r="B171" s="30" t="s">
        <v>2</v>
      </c>
      <c r="C171" s="29">
        <v>5.6</v>
      </c>
      <c r="D171" s="97"/>
    </row>
    <row r="172" spans="1:4" ht="15.75" outlineLevel="1">
      <c r="A172" s="29" t="s">
        <v>35</v>
      </c>
      <c r="B172" s="30" t="s">
        <v>752</v>
      </c>
      <c r="C172" s="31">
        <v>5.0999999999999996</v>
      </c>
      <c r="D172" s="97"/>
    </row>
    <row r="173" spans="1:4" ht="15.75" outlineLevel="1">
      <c r="A173" s="29" t="s">
        <v>35</v>
      </c>
      <c r="B173" s="30" t="s">
        <v>3</v>
      </c>
      <c r="C173" s="29">
        <v>5.14</v>
      </c>
      <c r="D173" s="97"/>
    </row>
    <row r="174" spans="1:4" ht="15.75" outlineLevel="1">
      <c r="A174" s="29" t="s">
        <v>35</v>
      </c>
      <c r="B174" s="30" t="s">
        <v>29</v>
      </c>
      <c r="C174" s="29">
        <v>5.19</v>
      </c>
      <c r="D174" s="97"/>
    </row>
    <row r="175" spans="1:4" ht="15.75" outlineLevel="1">
      <c r="A175" s="29" t="s">
        <v>35</v>
      </c>
      <c r="B175" s="30" t="s">
        <v>28</v>
      </c>
      <c r="C175" s="29">
        <v>5.24</v>
      </c>
      <c r="D175" s="97"/>
    </row>
    <row r="176" spans="1:4" ht="15.75" outlineLevel="1">
      <c r="A176" s="29" t="s">
        <v>35</v>
      </c>
      <c r="B176" s="30" t="s">
        <v>1</v>
      </c>
      <c r="C176" s="29">
        <v>5.26</v>
      </c>
      <c r="D176" s="97"/>
    </row>
    <row r="177" spans="1:4" ht="15.75" outlineLevel="1">
      <c r="A177" s="29" t="s">
        <v>35</v>
      </c>
      <c r="B177" s="30" t="s">
        <v>623</v>
      </c>
      <c r="C177" s="29">
        <v>5.27</v>
      </c>
      <c r="D177" s="97"/>
    </row>
    <row r="178" spans="1:4" ht="15.75" outlineLevel="1">
      <c r="A178" s="29" t="s">
        <v>35</v>
      </c>
      <c r="B178" s="30" t="s">
        <v>624</v>
      </c>
      <c r="C178" s="29">
        <v>5.28</v>
      </c>
      <c r="D178" s="97"/>
    </row>
    <row r="179" spans="1:4" ht="15.75" outlineLevel="1">
      <c r="A179" s="29" t="s">
        <v>35</v>
      </c>
      <c r="B179" s="30" t="s">
        <v>628</v>
      </c>
      <c r="C179" s="29">
        <v>5.29</v>
      </c>
      <c r="D179" s="97"/>
    </row>
    <row r="180" spans="1:4" ht="15.75" outlineLevel="1">
      <c r="A180" s="29" t="s">
        <v>35</v>
      </c>
      <c r="B180" s="30" t="s">
        <v>5</v>
      </c>
      <c r="C180" s="31">
        <v>5.3</v>
      </c>
      <c r="D180" s="97"/>
    </row>
    <row r="181" spans="1:4" ht="15.75" outlineLevel="1">
      <c r="A181" s="29" t="s">
        <v>35</v>
      </c>
      <c r="B181" s="30" t="s">
        <v>302</v>
      </c>
      <c r="C181" s="29">
        <v>5.32</v>
      </c>
      <c r="D181" s="97"/>
    </row>
    <row r="182" spans="1:4" ht="15.75" outlineLevel="1">
      <c r="A182" s="29" t="s">
        <v>35</v>
      </c>
      <c r="B182" s="30" t="s">
        <v>625</v>
      </c>
      <c r="C182" s="29">
        <v>5.36</v>
      </c>
      <c r="D182" s="97"/>
    </row>
    <row r="183" spans="1:4" ht="15.75" outlineLevel="1">
      <c r="A183" s="29" t="s">
        <v>35</v>
      </c>
      <c r="B183" s="30" t="s">
        <v>399</v>
      </c>
      <c r="C183" s="29">
        <v>5.53</v>
      </c>
      <c r="D183" s="97"/>
    </row>
    <row r="184" spans="1:4" ht="15.75" outlineLevel="1">
      <c r="A184" s="29" t="s">
        <v>35</v>
      </c>
      <c r="B184" s="30" t="s">
        <v>810</v>
      </c>
      <c r="C184" s="29">
        <v>5.58</v>
      </c>
      <c r="D184" s="97"/>
    </row>
    <row r="185" spans="1:4" ht="15.75" outlineLevel="1">
      <c r="A185" s="29" t="s">
        <v>35</v>
      </c>
      <c r="B185" s="30" t="s">
        <v>11</v>
      </c>
      <c r="C185" s="29">
        <v>5.54</v>
      </c>
      <c r="D185" s="97"/>
    </row>
    <row r="186" spans="1:4" ht="15.75" outlineLevel="1">
      <c r="A186" s="29" t="s">
        <v>35</v>
      </c>
      <c r="B186" s="30" t="s">
        <v>15</v>
      </c>
      <c r="C186" s="29">
        <v>5.55</v>
      </c>
      <c r="D186" s="97"/>
    </row>
    <row r="187" spans="1:4" ht="15.75" outlineLevel="1">
      <c r="A187" s="29" t="s">
        <v>35</v>
      </c>
      <c r="B187" s="30" t="s">
        <v>1536</v>
      </c>
      <c r="C187" s="29">
        <v>5.63</v>
      </c>
      <c r="D187" s="97"/>
    </row>
    <row r="188" spans="1:4" ht="15.75" outlineLevel="1">
      <c r="A188" s="29" t="s">
        <v>35</v>
      </c>
      <c r="B188" s="30" t="s">
        <v>18</v>
      </c>
      <c r="C188" s="29">
        <v>5.45</v>
      </c>
      <c r="D188" s="97"/>
    </row>
    <row r="189" spans="1:4" ht="15.75" outlineLevel="1">
      <c r="A189" s="29" t="s">
        <v>35</v>
      </c>
      <c r="B189" s="30" t="s">
        <v>19</v>
      </c>
      <c r="C189" s="29">
        <v>5.47</v>
      </c>
      <c r="D189" s="97"/>
    </row>
    <row r="190" spans="1:4" ht="15.75" outlineLevel="1">
      <c r="A190" s="29" t="s">
        <v>35</v>
      </c>
      <c r="B190" s="30" t="s">
        <v>30</v>
      </c>
      <c r="C190" s="29">
        <v>5.48</v>
      </c>
      <c r="D190" s="97"/>
    </row>
    <row r="191" spans="1:4" ht="15.75">
      <c r="A191" s="35" t="s">
        <v>35</v>
      </c>
      <c r="B191" s="30"/>
      <c r="C191" s="29"/>
      <c r="D191" s="97"/>
    </row>
    <row r="192" spans="1:4" ht="15.75" outlineLevel="1">
      <c r="A192" s="29" t="s">
        <v>36</v>
      </c>
      <c r="B192" s="30" t="s">
        <v>670</v>
      </c>
      <c r="C192" s="29">
        <v>5.0999999999999996</v>
      </c>
      <c r="D192" s="97"/>
    </row>
    <row r="193" spans="1:4" ht="15.75" outlineLevel="1">
      <c r="A193" s="29" t="s">
        <v>36</v>
      </c>
      <c r="B193" s="30" t="s">
        <v>0</v>
      </c>
      <c r="C193" s="29">
        <v>5.2</v>
      </c>
      <c r="D193" s="97"/>
    </row>
    <row r="194" spans="1:4" ht="15.75" outlineLevel="1">
      <c r="A194" s="29" t="s">
        <v>36</v>
      </c>
      <c r="B194" s="30" t="s">
        <v>746</v>
      </c>
      <c r="C194" s="29">
        <v>5.3</v>
      </c>
      <c r="D194" s="97"/>
    </row>
    <row r="195" spans="1:4" ht="15.75" outlineLevel="1">
      <c r="A195" s="29" t="s">
        <v>36</v>
      </c>
      <c r="B195" s="30" t="s">
        <v>2</v>
      </c>
      <c r="C195" s="29">
        <v>5.6</v>
      </c>
      <c r="D195" s="97"/>
    </row>
    <row r="196" spans="1:4" ht="15.75" outlineLevel="1">
      <c r="A196" s="29" t="s">
        <v>36</v>
      </c>
      <c r="B196" s="30" t="s">
        <v>752</v>
      </c>
      <c r="C196" s="31">
        <v>5.0999999999999996</v>
      </c>
      <c r="D196" s="97"/>
    </row>
    <row r="197" spans="1:4" ht="15.75" outlineLevel="1">
      <c r="A197" s="29" t="s">
        <v>36</v>
      </c>
      <c r="B197" s="30" t="s">
        <v>3</v>
      </c>
      <c r="C197" s="29">
        <v>5.14</v>
      </c>
      <c r="D197" s="97"/>
    </row>
    <row r="198" spans="1:4" ht="15.75" outlineLevel="1">
      <c r="A198" s="29" t="s">
        <v>36</v>
      </c>
      <c r="B198" s="30" t="s">
        <v>29</v>
      </c>
      <c r="C198" s="29">
        <v>5.19</v>
      </c>
      <c r="D198" s="97"/>
    </row>
    <row r="199" spans="1:4" ht="15.75" outlineLevel="1">
      <c r="A199" s="29" t="s">
        <v>36</v>
      </c>
      <c r="B199" s="30" t="s">
        <v>28</v>
      </c>
      <c r="C199" s="29">
        <v>5.24</v>
      </c>
      <c r="D199" s="97"/>
    </row>
    <row r="200" spans="1:4" ht="15.75" outlineLevel="1">
      <c r="A200" s="29" t="s">
        <v>36</v>
      </c>
      <c r="B200" s="30" t="s">
        <v>623</v>
      </c>
      <c r="C200" s="29">
        <v>5.27</v>
      </c>
      <c r="D200" s="97"/>
    </row>
    <row r="201" spans="1:4" ht="15.75" outlineLevel="1">
      <c r="A201" s="29" t="s">
        <v>36</v>
      </c>
      <c r="B201" s="30" t="s">
        <v>624</v>
      </c>
      <c r="C201" s="29">
        <v>5.28</v>
      </c>
      <c r="D201" s="97"/>
    </row>
    <row r="202" spans="1:4" ht="15.75" outlineLevel="1">
      <c r="A202" s="29" t="s">
        <v>36</v>
      </c>
      <c r="B202" s="30" t="s">
        <v>628</v>
      </c>
      <c r="C202" s="29">
        <v>5.29</v>
      </c>
      <c r="D202" s="97"/>
    </row>
    <row r="203" spans="1:4" ht="15.75" outlineLevel="1">
      <c r="A203" s="29" t="s">
        <v>36</v>
      </c>
      <c r="B203" s="30" t="s">
        <v>5</v>
      </c>
      <c r="C203" s="31">
        <v>5.3</v>
      </c>
      <c r="D203" s="97"/>
    </row>
    <row r="204" spans="1:4" ht="15.75" outlineLevel="1">
      <c r="A204" s="29" t="s">
        <v>36</v>
      </c>
      <c r="B204" s="30" t="s">
        <v>760</v>
      </c>
      <c r="C204" s="29">
        <v>5.34</v>
      </c>
      <c r="D204" s="97"/>
    </row>
    <row r="205" spans="1:4" ht="15.75" outlineLevel="1">
      <c r="A205" s="29" t="s">
        <v>36</v>
      </c>
      <c r="B205" s="30" t="s">
        <v>9</v>
      </c>
      <c r="C205" s="29">
        <v>5.31</v>
      </c>
      <c r="D205" s="97"/>
    </row>
    <row r="206" spans="1:4" ht="15.75" outlineLevel="1">
      <c r="A206" s="29" t="s">
        <v>36</v>
      </c>
      <c r="B206" s="30" t="s">
        <v>685</v>
      </c>
      <c r="C206" s="29">
        <v>5.101</v>
      </c>
      <c r="D206" s="97"/>
    </row>
    <row r="207" spans="1:4" ht="15.75" outlineLevel="1">
      <c r="A207" s="29" t="s">
        <v>36</v>
      </c>
      <c r="B207" s="30" t="s">
        <v>625</v>
      </c>
      <c r="C207" s="29">
        <v>5.36</v>
      </c>
      <c r="D207" s="97"/>
    </row>
    <row r="208" spans="1:4" ht="15.75" outlineLevel="1">
      <c r="A208" s="29" t="s">
        <v>36</v>
      </c>
      <c r="B208" s="30" t="s">
        <v>399</v>
      </c>
      <c r="C208" s="29">
        <v>5.53</v>
      </c>
      <c r="D208" s="97"/>
    </row>
    <row r="209" spans="1:4" ht="15.75" outlineLevel="1">
      <c r="A209" s="29" t="s">
        <v>36</v>
      </c>
      <c r="B209" s="30" t="s">
        <v>23</v>
      </c>
      <c r="C209" s="29">
        <v>5.1020000000000003</v>
      </c>
      <c r="D209" s="97"/>
    </row>
    <row r="210" spans="1:4" ht="15.75" outlineLevel="1">
      <c r="A210" s="29" t="s">
        <v>36</v>
      </c>
      <c r="B210" s="30" t="s">
        <v>632</v>
      </c>
      <c r="C210" s="32">
        <v>5.0999999999999996</v>
      </c>
      <c r="D210" s="97"/>
    </row>
    <row r="211" spans="1:4" ht="15.75" outlineLevel="1">
      <c r="A211" s="29" t="s">
        <v>36</v>
      </c>
      <c r="B211" s="30" t="s">
        <v>810</v>
      </c>
      <c r="C211" s="29">
        <v>5.58</v>
      </c>
      <c r="D211" s="97"/>
    </row>
    <row r="212" spans="1:4" ht="15.75" outlineLevel="1">
      <c r="A212" s="29" t="s">
        <v>36</v>
      </c>
      <c r="B212" s="30" t="s">
        <v>11</v>
      </c>
      <c r="C212" s="29">
        <v>5.54</v>
      </c>
      <c r="D212" s="97"/>
    </row>
    <row r="213" spans="1:4" ht="15.75" outlineLevel="1">
      <c r="A213" s="29" t="s">
        <v>36</v>
      </c>
      <c r="B213" s="30" t="s">
        <v>15</v>
      </c>
      <c r="C213" s="29">
        <v>5.55</v>
      </c>
      <c r="D213" s="97"/>
    </row>
    <row r="214" spans="1:4" ht="15.75" outlineLevel="1">
      <c r="A214" s="29" t="s">
        <v>36</v>
      </c>
      <c r="B214" s="30" t="s">
        <v>1536</v>
      </c>
      <c r="C214" s="29">
        <v>5.63</v>
      </c>
      <c r="D214" s="97"/>
    </row>
    <row r="215" spans="1:4" ht="15.75" outlineLevel="1">
      <c r="A215" s="29" t="s">
        <v>36</v>
      </c>
      <c r="B215" s="30" t="s">
        <v>19</v>
      </c>
      <c r="C215" s="29">
        <v>5.47</v>
      </c>
      <c r="D215" s="97"/>
    </row>
    <row r="216" spans="1:4" ht="15.75" outlineLevel="1">
      <c r="A216" s="29" t="s">
        <v>36</v>
      </c>
      <c r="B216" s="30" t="s">
        <v>30</v>
      </c>
      <c r="C216" s="29">
        <v>5.48</v>
      </c>
      <c r="D216" s="97"/>
    </row>
    <row r="217" spans="1:4" ht="15.75">
      <c r="A217" s="35" t="s">
        <v>36</v>
      </c>
      <c r="B217" s="30"/>
      <c r="C217" s="29"/>
      <c r="D217" s="97"/>
    </row>
    <row r="218" spans="1:4" ht="15.75" outlineLevel="1">
      <c r="A218" s="29" t="s">
        <v>37</v>
      </c>
      <c r="B218" s="30" t="s">
        <v>670</v>
      </c>
      <c r="C218" s="29">
        <v>5.0999999999999996</v>
      </c>
      <c r="D218" s="97"/>
    </row>
    <row r="219" spans="1:4" ht="15.75" outlineLevel="1">
      <c r="A219" s="29" t="s">
        <v>37</v>
      </c>
      <c r="B219" s="30" t="s">
        <v>0</v>
      </c>
      <c r="C219" s="29">
        <v>5.2</v>
      </c>
      <c r="D219" s="97"/>
    </row>
    <row r="220" spans="1:4" ht="15.75" outlineLevel="1">
      <c r="A220" s="29" t="s">
        <v>37</v>
      </c>
      <c r="B220" s="30" t="s">
        <v>746</v>
      </c>
      <c r="C220" s="29">
        <v>5.3</v>
      </c>
      <c r="D220" s="97"/>
    </row>
    <row r="221" spans="1:4" ht="15.75" outlineLevel="1">
      <c r="A221" s="29" t="s">
        <v>37</v>
      </c>
      <c r="B221" s="30" t="s">
        <v>2</v>
      </c>
      <c r="C221" s="29">
        <v>5.6</v>
      </c>
      <c r="D221" s="97"/>
    </row>
    <row r="222" spans="1:4" ht="15.75" outlineLevel="1">
      <c r="A222" s="29" t="s">
        <v>37</v>
      </c>
      <c r="B222" s="30" t="s">
        <v>752</v>
      </c>
      <c r="C222" s="31">
        <v>5.0999999999999996</v>
      </c>
      <c r="D222" s="97"/>
    </row>
    <row r="223" spans="1:4" ht="15.75" outlineLevel="1">
      <c r="A223" s="29" t="s">
        <v>37</v>
      </c>
      <c r="B223" s="30" t="s">
        <v>3</v>
      </c>
      <c r="C223" s="29">
        <v>5.14</v>
      </c>
      <c r="D223" s="97"/>
    </row>
    <row r="224" spans="1:4" ht="15.75" outlineLevel="1">
      <c r="A224" s="29" t="s">
        <v>37</v>
      </c>
      <c r="B224" s="30" t="s">
        <v>29</v>
      </c>
      <c r="C224" s="29">
        <v>5.19</v>
      </c>
      <c r="D224" s="97"/>
    </row>
    <row r="225" spans="1:4" ht="15.75" outlineLevel="1">
      <c r="A225" s="29" t="s">
        <v>37</v>
      </c>
      <c r="B225" s="30" t="s">
        <v>28</v>
      </c>
      <c r="C225" s="29">
        <v>5.24</v>
      </c>
      <c r="D225" s="97"/>
    </row>
    <row r="226" spans="1:4" ht="15.75" outlineLevel="1">
      <c r="A226" s="29" t="s">
        <v>37</v>
      </c>
      <c r="B226" s="30" t="s">
        <v>1</v>
      </c>
      <c r="C226" s="29">
        <v>5.26</v>
      </c>
      <c r="D226" s="97"/>
    </row>
    <row r="227" spans="1:4" ht="15.75" outlineLevel="1">
      <c r="A227" s="29" t="s">
        <v>37</v>
      </c>
      <c r="B227" s="30" t="s">
        <v>623</v>
      </c>
      <c r="C227" s="29">
        <v>5.27</v>
      </c>
      <c r="D227" s="97"/>
    </row>
    <row r="228" spans="1:4" ht="15.75" outlineLevel="1">
      <c r="A228" s="29" t="s">
        <v>37</v>
      </c>
      <c r="B228" s="30" t="s">
        <v>624</v>
      </c>
      <c r="C228" s="29">
        <v>5.28</v>
      </c>
      <c r="D228" s="97"/>
    </row>
    <row r="229" spans="1:4" ht="15.75" outlineLevel="1">
      <c r="A229" s="29" t="s">
        <v>37</v>
      </c>
      <c r="B229" s="30" t="s">
        <v>628</v>
      </c>
      <c r="C229" s="29">
        <v>5.29</v>
      </c>
      <c r="D229" s="97"/>
    </row>
    <row r="230" spans="1:4" ht="15.75" outlineLevel="1">
      <c r="A230" s="29" t="s">
        <v>37</v>
      </c>
      <c r="B230" s="30" t="s">
        <v>5</v>
      </c>
      <c r="C230" s="31">
        <v>5.3</v>
      </c>
      <c r="D230" s="97"/>
    </row>
    <row r="231" spans="1:4" ht="15.75" outlineLevel="1">
      <c r="A231" s="29" t="s">
        <v>37</v>
      </c>
      <c r="B231" s="30" t="s">
        <v>9</v>
      </c>
      <c r="C231" s="29">
        <v>5.31</v>
      </c>
      <c r="D231" s="97"/>
    </row>
    <row r="232" spans="1:4" ht="15.75" outlineLevel="1">
      <c r="A232" s="29" t="s">
        <v>37</v>
      </c>
      <c r="B232" s="30" t="s">
        <v>10</v>
      </c>
      <c r="C232" s="29">
        <v>5.33</v>
      </c>
      <c r="D232" s="97"/>
    </row>
    <row r="233" spans="1:4" ht="15.75" outlineLevel="1">
      <c r="A233" s="29" t="s">
        <v>37</v>
      </c>
      <c r="B233" s="30" t="s">
        <v>685</v>
      </c>
      <c r="C233" s="29">
        <v>5.101</v>
      </c>
      <c r="D233" s="97"/>
    </row>
    <row r="234" spans="1:4" ht="15.75" outlineLevel="1">
      <c r="A234" s="29" t="s">
        <v>37</v>
      </c>
      <c r="B234" s="30" t="s">
        <v>625</v>
      </c>
      <c r="C234" s="29">
        <v>5.36</v>
      </c>
      <c r="D234" s="97"/>
    </row>
    <row r="235" spans="1:4" ht="15.75" outlineLevel="1">
      <c r="A235" s="29" t="s">
        <v>37</v>
      </c>
      <c r="B235" s="30" t="s">
        <v>399</v>
      </c>
      <c r="C235" s="29">
        <v>5.53</v>
      </c>
      <c r="D235" s="97"/>
    </row>
    <row r="236" spans="1:4" ht="15.75" outlineLevel="1">
      <c r="A236" s="29" t="s">
        <v>37</v>
      </c>
      <c r="B236" s="30" t="s">
        <v>23</v>
      </c>
      <c r="C236" s="29">
        <v>5.1020000000000003</v>
      </c>
      <c r="D236" s="97"/>
    </row>
    <row r="237" spans="1:4" ht="15.75" outlineLevel="1">
      <c r="A237" s="29" t="s">
        <v>37</v>
      </c>
      <c r="B237" s="30" t="s">
        <v>810</v>
      </c>
      <c r="C237" s="29">
        <v>5.58</v>
      </c>
      <c r="D237" s="97"/>
    </row>
    <row r="238" spans="1:4" ht="15.75" outlineLevel="1">
      <c r="A238" s="29" t="s">
        <v>37</v>
      </c>
      <c r="B238" s="30" t="s">
        <v>11</v>
      </c>
      <c r="C238" s="29">
        <v>5.54</v>
      </c>
      <c r="D238" s="97"/>
    </row>
    <row r="239" spans="1:4" ht="15.75" outlineLevel="1">
      <c r="A239" s="29" t="s">
        <v>37</v>
      </c>
      <c r="B239" s="30" t="s">
        <v>15</v>
      </c>
      <c r="C239" s="29">
        <v>5.55</v>
      </c>
      <c r="D239" s="97"/>
    </row>
    <row r="240" spans="1:4" ht="15.75" outlineLevel="1">
      <c r="A240" s="29" t="s">
        <v>37</v>
      </c>
      <c r="B240" s="30" t="s">
        <v>1536</v>
      </c>
      <c r="C240" s="29">
        <v>5.63</v>
      </c>
      <c r="D240" s="97"/>
    </row>
    <row r="241" spans="1:4" ht="15.75" outlineLevel="1">
      <c r="A241" s="29" t="s">
        <v>37</v>
      </c>
      <c r="B241" s="30" t="s">
        <v>19</v>
      </c>
      <c r="C241" s="29">
        <v>5.47</v>
      </c>
      <c r="D241" s="97"/>
    </row>
    <row r="242" spans="1:4" ht="15.75" outlineLevel="1">
      <c r="A242" s="29" t="s">
        <v>37</v>
      </c>
      <c r="B242" s="30" t="s">
        <v>30</v>
      </c>
      <c r="C242" s="29">
        <v>5.48</v>
      </c>
      <c r="D242" s="97"/>
    </row>
    <row r="243" spans="1:4" ht="15.75">
      <c r="A243" s="35" t="s">
        <v>37</v>
      </c>
      <c r="B243" s="30"/>
      <c r="C243" s="29"/>
      <c r="D243" s="97"/>
    </row>
    <row r="244" spans="1:4" ht="15.75" outlineLevel="1">
      <c r="A244" s="29" t="s">
        <v>38</v>
      </c>
      <c r="B244" s="30" t="s">
        <v>670</v>
      </c>
      <c r="C244" s="29">
        <v>5.0999999999999996</v>
      </c>
      <c r="D244" s="97"/>
    </row>
    <row r="245" spans="1:4" ht="15.75" outlineLevel="1">
      <c r="A245" s="29" t="s">
        <v>38</v>
      </c>
      <c r="B245" s="30" t="s">
        <v>0</v>
      </c>
      <c r="C245" s="29">
        <v>5.2</v>
      </c>
      <c r="D245" s="97"/>
    </row>
    <row r="246" spans="1:4" ht="15.75" outlineLevel="1">
      <c r="A246" s="29" t="s">
        <v>38</v>
      </c>
      <c r="B246" s="30" t="s">
        <v>746</v>
      </c>
      <c r="C246" s="29">
        <v>5.3</v>
      </c>
      <c r="D246" s="97"/>
    </row>
    <row r="247" spans="1:4" ht="15.75" outlineLevel="1">
      <c r="A247" s="29" t="s">
        <v>38</v>
      </c>
      <c r="B247" s="30" t="s">
        <v>2</v>
      </c>
      <c r="C247" s="29">
        <v>5.6</v>
      </c>
      <c r="D247" s="97"/>
    </row>
    <row r="248" spans="1:4" ht="15.75" outlineLevel="1">
      <c r="A248" s="29" t="s">
        <v>38</v>
      </c>
      <c r="B248" s="30" t="s">
        <v>752</v>
      </c>
      <c r="C248" s="31">
        <v>5.0999999999999996</v>
      </c>
      <c r="D248" s="97"/>
    </row>
    <row r="249" spans="1:4" ht="15.75" outlineLevel="1">
      <c r="A249" s="29" t="s">
        <v>38</v>
      </c>
      <c r="B249" s="30" t="s">
        <v>3</v>
      </c>
      <c r="C249" s="29">
        <v>5.14</v>
      </c>
      <c r="D249" s="97"/>
    </row>
    <row r="250" spans="1:4" ht="15.75" outlineLevel="1">
      <c r="A250" s="29" t="s">
        <v>38</v>
      </c>
      <c r="B250" s="30" t="s">
        <v>29</v>
      </c>
      <c r="C250" s="29">
        <v>5.19</v>
      </c>
      <c r="D250" s="97"/>
    </row>
    <row r="251" spans="1:4" ht="15.75" outlineLevel="1">
      <c r="A251" s="29" t="s">
        <v>38</v>
      </c>
      <c r="B251" s="30" t="s">
        <v>28</v>
      </c>
      <c r="C251" s="29">
        <v>5.24</v>
      </c>
      <c r="D251" s="97"/>
    </row>
    <row r="252" spans="1:4" ht="15.75" outlineLevel="1">
      <c r="A252" s="29" t="s">
        <v>38</v>
      </c>
      <c r="B252" s="30" t="s">
        <v>623</v>
      </c>
      <c r="C252" s="29">
        <v>5.27</v>
      </c>
      <c r="D252" s="97"/>
    </row>
    <row r="253" spans="1:4" ht="15.75" outlineLevel="1">
      <c r="A253" s="29" t="s">
        <v>38</v>
      </c>
      <c r="B253" s="30" t="s">
        <v>624</v>
      </c>
      <c r="C253" s="29">
        <v>5.28</v>
      </c>
      <c r="D253" s="97"/>
    </row>
    <row r="254" spans="1:4" ht="15.75" outlineLevel="1">
      <c r="A254" s="29" t="s">
        <v>38</v>
      </c>
      <c r="B254" s="30" t="s">
        <v>5</v>
      </c>
      <c r="C254" s="31">
        <v>5.3</v>
      </c>
      <c r="D254" s="97"/>
    </row>
    <row r="255" spans="1:4" ht="15.75" outlineLevel="1">
      <c r="A255" s="29" t="s">
        <v>38</v>
      </c>
      <c r="B255" s="30" t="s">
        <v>10</v>
      </c>
      <c r="C255" s="29">
        <v>5.33</v>
      </c>
      <c r="D255" s="97"/>
    </row>
    <row r="256" spans="1:4" ht="15.75" outlineLevel="1">
      <c r="A256" s="29" t="s">
        <v>38</v>
      </c>
      <c r="B256" s="30" t="s">
        <v>625</v>
      </c>
      <c r="C256" s="29">
        <v>5.36</v>
      </c>
      <c r="D256" s="97"/>
    </row>
    <row r="257" spans="1:4" ht="15.75" outlineLevel="1">
      <c r="A257" s="29" t="s">
        <v>38</v>
      </c>
      <c r="B257" s="30" t="s">
        <v>399</v>
      </c>
      <c r="C257" s="29">
        <v>5.53</v>
      </c>
      <c r="D257" s="97"/>
    </row>
    <row r="258" spans="1:4" ht="15.75" outlineLevel="1">
      <c r="A258" s="29" t="s">
        <v>38</v>
      </c>
      <c r="B258" s="30" t="s">
        <v>810</v>
      </c>
      <c r="C258" s="29">
        <v>5.58</v>
      </c>
      <c r="D258" s="97"/>
    </row>
    <row r="259" spans="1:4" ht="15.75" outlineLevel="1">
      <c r="A259" s="29" t="s">
        <v>38</v>
      </c>
      <c r="B259" s="30" t="s">
        <v>11</v>
      </c>
      <c r="C259" s="29">
        <v>5.54</v>
      </c>
      <c r="D259" s="97"/>
    </row>
    <row r="260" spans="1:4" ht="15.75" outlineLevel="1">
      <c r="A260" s="29" t="s">
        <v>38</v>
      </c>
      <c r="B260" s="30" t="s">
        <v>15</v>
      </c>
      <c r="C260" s="29">
        <v>5.55</v>
      </c>
      <c r="D260" s="97"/>
    </row>
    <row r="261" spans="1:4" ht="15.75" outlineLevel="1">
      <c r="A261" s="29" t="s">
        <v>38</v>
      </c>
      <c r="B261" s="30" t="s">
        <v>1536</v>
      </c>
      <c r="C261" s="29">
        <v>5.63</v>
      </c>
      <c r="D261" s="97"/>
    </row>
    <row r="262" spans="1:4" ht="15.75" outlineLevel="1">
      <c r="A262" s="29" t="s">
        <v>38</v>
      </c>
      <c r="B262" s="30" t="s">
        <v>19</v>
      </c>
      <c r="C262" s="29">
        <v>5.47</v>
      </c>
      <c r="D262" s="97"/>
    </row>
    <row r="263" spans="1:4" ht="15.75" outlineLevel="1">
      <c r="A263" s="29" t="s">
        <v>38</v>
      </c>
      <c r="B263" s="30" t="s">
        <v>30</v>
      </c>
      <c r="C263" s="29">
        <v>5.48</v>
      </c>
      <c r="D263" s="97"/>
    </row>
    <row r="264" spans="1:4" ht="15.75">
      <c r="A264" s="35" t="s">
        <v>38</v>
      </c>
      <c r="B264" s="30"/>
      <c r="C264" s="29"/>
      <c r="D264" s="97"/>
    </row>
    <row r="265" spans="1:4" ht="15.75" outlineLevel="1">
      <c r="A265" s="29" t="s">
        <v>39</v>
      </c>
      <c r="B265" s="30" t="s">
        <v>670</v>
      </c>
      <c r="C265" s="29">
        <v>5.0999999999999996</v>
      </c>
      <c r="D265" s="97"/>
    </row>
    <row r="266" spans="1:4" ht="15.75" outlineLevel="1">
      <c r="A266" s="29" t="s">
        <v>39</v>
      </c>
      <c r="B266" s="30" t="s">
        <v>0</v>
      </c>
      <c r="C266" s="29">
        <v>5.2</v>
      </c>
      <c r="D266" s="97"/>
    </row>
    <row r="267" spans="1:4" ht="15.75" outlineLevel="1">
      <c r="A267" s="29" t="s">
        <v>39</v>
      </c>
      <c r="B267" s="30" t="s">
        <v>746</v>
      </c>
      <c r="C267" s="29">
        <v>5.3</v>
      </c>
      <c r="D267" s="97"/>
    </row>
    <row r="268" spans="1:4" ht="15.75" outlineLevel="1">
      <c r="A268" s="29" t="s">
        <v>39</v>
      </c>
      <c r="B268" s="30" t="s">
        <v>2</v>
      </c>
      <c r="C268" s="29">
        <v>5.6</v>
      </c>
      <c r="D268" s="97"/>
    </row>
    <row r="269" spans="1:4" ht="15.75" outlineLevel="1">
      <c r="A269" s="29" t="s">
        <v>39</v>
      </c>
      <c r="B269" s="30" t="s">
        <v>752</v>
      </c>
      <c r="C269" s="31">
        <v>5.0999999999999996</v>
      </c>
      <c r="D269" s="97"/>
    </row>
    <row r="270" spans="1:4" ht="15.75" outlineLevel="1">
      <c r="A270" s="29" t="s">
        <v>39</v>
      </c>
      <c r="B270" s="30" t="s">
        <v>3</v>
      </c>
      <c r="C270" s="29">
        <v>5.14</v>
      </c>
      <c r="D270" s="97"/>
    </row>
    <row r="271" spans="1:4" ht="15.75" outlineLevel="1">
      <c r="A271" s="29" t="s">
        <v>39</v>
      </c>
      <c r="B271" s="30" t="s">
        <v>29</v>
      </c>
      <c r="C271" s="29">
        <v>5.19</v>
      </c>
      <c r="D271" s="97"/>
    </row>
    <row r="272" spans="1:4" ht="15.75" outlineLevel="1">
      <c r="A272" s="29" t="s">
        <v>39</v>
      </c>
      <c r="B272" s="30" t="s">
        <v>28</v>
      </c>
      <c r="C272" s="29">
        <v>5.24</v>
      </c>
      <c r="D272" s="97"/>
    </row>
    <row r="273" spans="1:4" ht="15.75" outlineLevel="1">
      <c r="A273" s="29" t="s">
        <v>39</v>
      </c>
      <c r="B273" s="30" t="s">
        <v>1</v>
      </c>
      <c r="C273" s="29">
        <v>5.26</v>
      </c>
      <c r="D273" s="97"/>
    </row>
    <row r="274" spans="1:4" ht="15.75" outlineLevel="1">
      <c r="A274" s="29" t="s">
        <v>39</v>
      </c>
      <c r="B274" s="30" t="s">
        <v>623</v>
      </c>
      <c r="C274" s="29">
        <v>5.27</v>
      </c>
      <c r="D274" s="97"/>
    </row>
    <row r="275" spans="1:4" ht="15.75" outlineLevel="1">
      <c r="A275" s="29" t="s">
        <v>39</v>
      </c>
      <c r="B275" s="30" t="s">
        <v>624</v>
      </c>
      <c r="C275" s="29">
        <v>5.28</v>
      </c>
      <c r="D275" s="97"/>
    </row>
    <row r="276" spans="1:4" ht="15.75" outlineLevel="1">
      <c r="A276" s="29" t="s">
        <v>39</v>
      </c>
      <c r="B276" s="30" t="s">
        <v>628</v>
      </c>
      <c r="C276" s="29">
        <v>5.29</v>
      </c>
      <c r="D276" s="97"/>
    </row>
    <row r="277" spans="1:4" ht="15.75" outlineLevel="1">
      <c r="A277" s="29" t="s">
        <v>39</v>
      </c>
      <c r="B277" s="30" t="s">
        <v>5</v>
      </c>
      <c r="C277" s="31">
        <v>5.3</v>
      </c>
      <c r="D277" s="97"/>
    </row>
    <row r="278" spans="1:4" ht="15.75" outlineLevel="1">
      <c r="A278" s="29" t="s">
        <v>39</v>
      </c>
      <c r="B278" s="30" t="s">
        <v>10</v>
      </c>
      <c r="C278" s="29">
        <v>5.33</v>
      </c>
      <c r="D278" s="97"/>
    </row>
    <row r="279" spans="1:4" ht="15.75" outlineLevel="1">
      <c r="A279" s="29" t="s">
        <v>39</v>
      </c>
      <c r="B279" s="30" t="s">
        <v>625</v>
      </c>
      <c r="C279" s="29">
        <v>5.36</v>
      </c>
      <c r="D279" s="97"/>
    </row>
    <row r="280" spans="1:4" ht="15.75" outlineLevel="1">
      <c r="A280" s="29" t="s">
        <v>39</v>
      </c>
      <c r="B280" s="30" t="s">
        <v>13</v>
      </c>
      <c r="C280" s="29">
        <v>5.69</v>
      </c>
      <c r="D280" s="97"/>
    </row>
    <row r="281" spans="1:4" ht="15.75" outlineLevel="1">
      <c r="A281" s="29" t="s">
        <v>39</v>
      </c>
      <c r="B281" s="30" t="s">
        <v>14</v>
      </c>
      <c r="C281" s="31">
        <v>5.7</v>
      </c>
      <c r="D281" s="97"/>
    </row>
    <row r="282" spans="1:4" ht="15.75" outlineLevel="1">
      <c r="A282" s="29" t="s">
        <v>39</v>
      </c>
      <c r="B282" s="30" t="s">
        <v>640</v>
      </c>
      <c r="C282" s="29">
        <v>5.74</v>
      </c>
      <c r="D282" s="97"/>
    </row>
    <row r="283" spans="1:4" ht="15.75" outlineLevel="1">
      <c r="A283" s="29" t="s">
        <v>39</v>
      </c>
      <c r="B283" s="30" t="s">
        <v>6</v>
      </c>
      <c r="C283" s="29">
        <v>5.49</v>
      </c>
      <c r="D283" s="97"/>
    </row>
    <row r="284" spans="1:4" ht="15.75" outlineLevel="1">
      <c r="A284" s="29" t="s">
        <v>39</v>
      </c>
      <c r="B284" s="30" t="s">
        <v>8</v>
      </c>
      <c r="C284" s="29">
        <v>5.51</v>
      </c>
      <c r="D284" s="97"/>
    </row>
    <row r="285" spans="1:4" ht="15.75" outlineLevel="1">
      <c r="A285" s="29" t="s">
        <v>39</v>
      </c>
      <c r="B285" s="30" t="s">
        <v>7</v>
      </c>
      <c r="C285" s="29">
        <v>5.52</v>
      </c>
      <c r="D285" s="97"/>
    </row>
    <row r="286" spans="1:4" ht="15.75" outlineLevel="1">
      <c r="A286" s="29" t="s">
        <v>39</v>
      </c>
      <c r="B286" s="30" t="s">
        <v>399</v>
      </c>
      <c r="C286" s="29">
        <v>5.53</v>
      </c>
      <c r="D286" s="97"/>
    </row>
    <row r="287" spans="1:4" ht="15.75" outlineLevel="1">
      <c r="A287" s="29" t="s">
        <v>39</v>
      </c>
      <c r="B287" s="30" t="s">
        <v>810</v>
      </c>
      <c r="C287" s="29">
        <v>5.58</v>
      </c>
      <c r="D287" s="97"/>
    </row>
    <row r="288" spans="1:4" ht="15.75" outlineLevel="1">
      <c r="A288" s="29" t="s">
        <v>39</v>
      </c>
      <c r="B288" s="30" t="s">
        <v>11</v>
      </c>
      <c r="C288" s="29">
        <v>5.54</v>
      </c>
      <c r="D288" s="97"/>
    </row>
    <row r="289" spans="1:4" ht="15.75" outlineLevel="1">
      <c r="A289" s="29" t="s">
        <v>39</v>
      </c>
      <c r="B289" s="30" t="s">
        <v>15</v>
      </c>
      <c r="C289" s="29">
        <v>5.55</v>
      </c>
      <c r="D289" s="97"/>
    </row>
    <row r="290" spans="1:4" ht="15.75" outlineLevel="1">
      <c r="A290" s="29" t="s">
        <v>39</v>
      </c>
      <c r="B290" s="30" t="s">
        <v>1536</v>
      </c>
      <c r="C290" s="29">
        <v>5.63</v>
      </c>
      <c r="D290" s="97"/>
    </row>
    <row r="291" spans="1:4" ht="15.75" outlineLevel="1">
      <c r="A291" s="29" t="s">
        <v>39</v>
      </c>
      <c r="B291" s="30" t="s">
        <v>19</v>
      </c>
      <c r="C291" s="29">
        <v>5.47</v>
      </c>
      <c r="D291" s="97"/>
    </row>
    <row r="292" spans="1:4" ht="15.75" outlineLevel="1">
      <c r="A292" s="29" t="s">
        <v>39</v>
      </c>
      <c r="B292" s="30" t="s">
        <v>30</v>
      </c>
      <c r="C292" s="29">
        <v>5.48</v>
      </c>
      <c r="D292" s="97"/>
    </row>
    <row r="293" spans="1:4" ht="15.75">
      <c r="A293" s="35" t="s">
        <v>39</v>
      </c>
      <c r="B293" s="30"/>
      <c r="C293" s="29"/>
      <c r="D293" s="97"/>
    </row>
    <row r="294" spans="1:4" ht="31.5" outlineLevel="1">
      <c r="A294" s="29" t="s">
        <v>41</v>
      </c>
      <c r="B294" s="30" t="s">
        <v>670</v>
      </c>
      <c r="C294" s="29">
        <v>5.0999999999999996</v>
      </c>
      <c r="D294" s="97"/>
    </row>
    <row r="295" spans="1:4" ht="31.5" outlineLevel="1">
      <c r="A295" s="29" t="s">
        <v>41</v>
      </c>
      <c r="B295" s="30" t="s">
        <v>0</v>
      </c>
      <c r="C295" s="29">
        <v>5.2</v>
      </c>
      <c r="D295" s="97"/>
    </row>
    <row r="296" spans="1:4" ht="31.5" outlineLevel="1">
      <c r="A296" s="29" t="s">
        <v>41</v>
      </c>
      <c r="B296" s="30" t="s">
        <v>746</v>
      </c>
      <c r="C296" s="29">
        <v>5.3</v>
      </c>
      <c r="D296" s="97"/>
    </row>
    <row r="297" spans="1:4" ht="31.5" outlineLevel="1">
      <c r="A297" s="29" t="s">
        <v>41</v>
      </c>
      <c r="B297" s="30" t="s">
        <v>3</v>
      </c>
      <c r="C297" s="29">
        <v>5.14</v>
      </c>
      <c r="D297" s="97"/>
    </row>
    <row r="298" spans="1:4" ht="31.5" outlineLevel="1">
      <c r="A298" s="29" t="s">
        <v>41</v>
      </c>
      <c r="B298" s="30" t="s">
        <v>29</v>
      </c>
      <c r="C298" s="29">
        <v>5.19</v>
      </c>
      <c r="D298" s="97"/>
    </row>
    <row r="299" spans="1:4" ht="31.5" outlineLevel="1">
      <c r="A299" s="29" t="s">
        <v>41</v>
      </c>
      <c r="B299" s="30" t="s">
        <v>28</v>
      </c>
      <c r="C299" s="29">
        <v>5.24</v>
      </c>
      <c r="D299" s="97"/>
    </row>
    <row r="300" spans="1:4" ht="31.5" outlineLevel="1">
      <c r="A300" s="29" t="s">
        <v>41</v>
      </c>
      <c r="B300" s="30" t="s">
        <v>1</v>
      </c>
      <c r="C300" s="29">
        <v>5.26</v>
      </c>
      <c r="D300" s="97"/>
    </row>
    <row r="301" spans="1:4" ht="31.5" outlineLevel="1">
      <c r="A301" s="29" t="s">
        <v>41</v>
      </c>
      <c r="B301" s="30" t="s">
        <v>623</v>
      </c>
      <c r="C301" s="29">
        <v>5.27</v>
      </c>
      <c r="D301" s="97"/>
    </row>
    <row r="302" spans="1:4" ht="31.5" outlineLevel="1">
      <c r="A302" s="29" t="s">
        <v>41</v>
      </c>
      <c r="B302" s="30" t="s">
        <v>624</v>
      </c>
      <c r="C302" s="29">
        <v>5.28</v>
      </c>
      <c r="D302" s="97"/>
    </row>
    <row r="303" spans="1:4" ht="31.5" outlineLevel="1">
      <c r="A303" s="29" t="s">
        <v>41</v>
      </c>
      <c r="B303" s="30" t="s">
        <v>12</v>
      </c>
      <c r="C303" s="29">
        <v>5.37</v>
      </c>
      <c r="D303" s="97"/>
    </row>
    <row r="304" spans="1:4" ht="31.5" outlineLevel="1">
      <c r="A304" s="29" t="s">
        <v>41</v>
      </c>
      <c r="B304" s="30" t="s">
        <v>6</v>
      </c>
      <c r="C304" s="29">
        <v>5.49</v>
      </c>
      <c r="D304" s="97"/>
    </row>
    <row r="305" spans="1:4" ht="31.5" outlineLevel="1">
      <c r="A305" s="29" t="s">
        <v>41</v>
      </c>
      <c r="B305" s="30" t="s">
        <v>8</v>
      </c>
      <c r="C305" s="29">
        <v>5.51</v>
      </c>
      <c r="D305" s="97"/>
    </row>
    <row r="306" spans="1:4" ht="31.5" outlineLevel="1">
      <c r="A306" s="29" t="s">
        <v>41</v>
      </c>
      <c r="B306" s="30" t="s">
        <v>399</v>
      </c>
      <c r="C306" s="29">
        <v>5.53</v>
      </c>
      <c r="D306" s="97"/>
    </row>
    <row r="307" spans="1:4" ht="31.5" outlineLevel="1">
      <c r="A307" s="29" t="s">
        <v>41</v>
      </c>
      <c r="B307" s="30" t="s">
        <v>13</v>
      </c>
      <c r="C307" s="29">
        <v>5.69</v>
      </c>
      <c r="D307" s="97"/>
    </row>
    <row r="308" spans="1:4" ht="31.5" outlineLevel="1">
      <c r="A308" s="29" t="s">
        <v>41</v>
      </c>
      <c r="B308" s="30" t="s">
        <v>424</v>
      </c>
      <c r="C308" s="29">
        <v>5.75</v>
      </c>
      <c r="D308" s="97"/>
    </row>
    <row r="309" spans="1:4" ht="31.5" outlineLevel="1">
      <c r="A309" s="29" t="s">
        <v>41</v>
      </c>
      <c r="B309" s="30" t="s">
        <v>14</v>
      </c>
      <c r="C309" s="31">
        <v>5.7</v>
      </c>
      <c r="D309" s="97"/>
    </row>
    <row r="310" spans="1:4" ht="31.5" outlineLevel="1">
      <c r="A310" s="29" t="s">
        <v>41</v>
      </c>
      <c r="B310" s="30" t="s">
        <v>640</v>
      </c>
      <c r="C310" s="29">
        <v>5.74</v>
      </c>
      <c r="D310" s="97"/>
    </row>
    <row r="311" spans="1:4" ht="31.5" outlineLevel="1">
      <c r="A311" s="29" t="s">
        <v>41</v>
      </c>
      <c r="B311" s="30" t="s">
        <v>810</v>
      </c>
      <c r="C311" s="29">
        <v>5.58</v>
      </c>
      <c r="D311" s="97"/>
    </row>
    <row r="312" spans="1:4" ht="31.5" outlineLevel="1">
      <c r="A312" s="29" t="s">
        <v>41</v>
      </c>
      <c r="B312" s="30" t="s">
        <v>11</v>
      </c>
      <c r="C312" s="29">
        <v>5.54</v>
      </c>
      <c r="D312" s="97"/>
    </row>
    <row r="313" spans="1:4" ht="31.5" outlineLevel="1">
      <c r="A313" s="29" t="s">
        <v>41</v>
      </c>
      <c r="B313" s="30" t="s">
        <v>15</v>
      </c>
      <c r="C313" s="29">
        <v>5.55</v>
      </c>
      <c r="D313" s="97"/>
    </row>
    <row r="314" spans="1:4" ht="31.5" outlineLevel="1">
      <c r="A314" s="29" t="s">
        <v>41</v>
      </c>
      <c r="B314" s="30" t="s">
        <v>1536</v>
      </c>
      <c r="C314" s="29">
        <v>5.63</v>
      </c>
      <c r="D314" s="97"/>
    </row>
    <row r="315" spans="1:4" ht="31.5" outlineLevel="1">
      <c r="A315" s="29" t="s">
        <v>41</v>
      </c>
      <c r="B315" s="30" t="s">
        <v>3133</v>
      </c>
      <c r="C315" s="29">
        <v>5.65</v>
      </c>
      <c r="D315" s="97"/>
    </row>
    <row r="316" spans="1:4" ht="31.5" outlineLevel="1">
      <c r="A316" s="29" t="s">
        <v>41</v>
      </c>
      <c r="B316" s="30" t="s">
        <v>26</v>
      </c>
      <c r="C316" s="29">
        <v>5.68</v>
      </c>
      <c r="D316" s="97"/>
    </row>
    <row r="317" spans="1:4" ht="31.5" outlineLevel="1">
      <c r="A317" s="29" t="s">
        <v>41</v>
      </c>
      <c r="B317" s="30" t="s">
        <v>19</v>
      </c>
      <c r="C317" s="29">
        <v>5.47</v>
      </c>
      <c r="D317" s="97"/>
    </row>
    <row r="318" spans="1:4" ht="31.5" outlineLevel="1">
      <c r="A318" s="29" t="s">
        <v>41</v>
      </c>
      <c r="B318" s="30" t="s">
        <v>30</v>
      </c>
      <c r="C318" s="29">
        <v>5.48</v>
      </c>
      <c r="D318" s="97"/>
    </row>
    <row r="319" spans="1:4" ht="31.5">
      <c r="A319" s="35" t="s">
        <v>41</v>
      </c>
      <c r="B319" s="30"/>
      <c r="C319" s="29"/>
      <c r="D319" s="97"/>
    </row>
    <row r="320" spans="1:4" ht="31.5" outlineLevel="1">
      <c r="A320" s="29" t="s">
        <v>42</v>
      </c>
      <c r="B320" s="30" t="s">
        <v>670</v>
      </c>
      <c r="C320" s="29">
        <v>5.0999999999999996</v>
      </c>
      <c r="D320" s="97"/>
    </row>
    <row r="321" spans="1:4" ht="31.5" outlineLevel="1">
      <c r="A321" s="29" t="s">
        <v>42</v>
      </c>
      <c r="B321" s="30" t="s">
        <v>0</v>
      </c>
      <c r="C321" s="29">
        <v>5.2</v>
      </c>
      <c r="D321" s="97"/>
    </row>
    <row r="322" spans="1:4" ht="31.5" outlineLevel="1">
      <c r="A322" s="29" t="s">
        <v>42</v>
      </c>
      <c r="B322" s="30" t="s">
        <v>1</v>
      </c>
      <c r="C322" s="29">
        <v>5.26</v>
      </c>
      <c r="D322" s="97"/>
    </row>
    <row r="323" spans="1:4" ht="31.5" outlineLevel="1">
      <c r="A323" s="29" t="s">
        <v>42</v>
      </c>
      <c r="B323" s="30" t="s">
        <v>3</v>
      </c>
      <c r="C323" s="29">
        <v>5.14</v>
      </c>
      <c r="D323" s="97"/>
    </row>
    <row r="324" spans="1:4" ht="31.5" outlineLevel="1">
      <c r="A324" s="29" t="s">
        <v>42</v>
      </c>
      <c r="B324" s="30" t="s">
        <v>29</v>
      </c>
      <c r="C324" s="29">
        <v>5.19</v>
      </c>
      <c r="D324" s="97"/>
    </row>
    <row r="325" spans="1:4" ht="31.5" outlineLevel="1">
      <c r="A325" s="29" t="s">
        <v>42</v>
      </c>
      <c r="B325" s="30" t="s">
        <v>12</v>
      </c>
      <c r="C325" s="29">
        <v>5.37</v>
      </c>
      <c r="D325" s="97"/>
    </row>
    <row r="326" spans="1:4" ht="31.5" outlineLevel="1">
      <c r="A326" s="29" t="s">
        <v>42</v>
      </c>
      <c r="B326" s="30" t="s">
        <v>13</v>
      </c>
      <c r="C326" s="29">
        <v>5.69</v>
      </c>
      <c r="D326" s="97"/>
    </row>
    <row r="327" spans="1:4" ht="31.5" outlineLevel="1">
      <c r="A327" s="29" t="s">
        <v>42</v>
      </c>
      <c r="B327" s="30" t="s">
        <v>284</v>
      </c>
      <c r="C327" s="31">
        <v>5.8</v>
      </c>
      <c r="D327" s="97"/>
    </row>
    <row r="328" spans="1:4" ht="31.5" outlineLevel="1">
      <c r="A328" s="29" t="s">
        <v>42</v>
      </c>
      <c r="B328" s="30" t="s">
        <v>424</v>
      </c>
      <c r="C328" s="29">
        <v>5.75</v>
      </c>
      <c r="D328" s="97"/>
    </row>
    <row r="329" spans="1:4" ht="31.5" outlineLevel="1">
      <c r="A329" s="29" t="s">
        <v>42</v>
      </c>
      <c r="B329" s="30" t="s">
        <v>14</v>
      </c>
      <c r="C329" s="31">
        <v>5.7</v>
      </c>
      <c r="D329" s="97"/>
    </row>
    <row r="330" spans="1:4" ht="31.5" outlineLevel="1">
      <c r="A330" s="29" t="s">
        <v>42</v>
      </c>
      <c r="B330" s="30" t="s">
        <v>640</v>
      </c>
      <c r="C330" s="29">
        <v>5.74</v>
      </c>
      <c r="D330" s="97"/>
    </row>
    <row r="331" spans="1:4" ht="31.5" outlineLevel="1">
      <c r="A331" s="29" t="s">
        <v>42</v>
      </c>
      <c r="B331" s="30" t="s">
        <v>810</v>
      </c>
      <c r="C331" s="29">
        <v>5.58</v>
      </c>
      <c r="D331" s="97"/>
    </row>
    <row r="332" spans="1:4" ht="31.5" outlineLevel="1">
      <c r="A332" s="29" t="s">
        <v>42</v>
      </c>
      <c r="B332" s="30" t="s">
        <v>15</v>
      </c>
      <c r="C332" s="29">
        <v>5.55</v>
      </c>
      <c r="D332" s="97"/>
    </row>
    <row r="333" spans="1:4" ht="31.5" outlineLevel="1">
      <c r="A333" s="29" t="s">
        <v>42</v>
      </c>
      <c r="B333" s="30" t="s">
        <v>1536</v>
      </c>
      <c r="C333" s="29">
        <v>5.63</v>
      </c>
      <c r="D333" s="97"/>
    </row>
    <row r="334" spans="1:4" ht="31.5" outlineLevel="1">
      <c r="A334" s="29" t="s">
        <v>42</v>
      </c>
      <c r="B334" s="30" t="s">
        <v>3133</v>
      </c>
      <c r="C334" s="29">
        <v>5.65</v>
      </c>
      <c r="D334" s="97"/>
    </row>
    <row r="335" spans="1:4" ht="31.5" outlineLevel="1">
      <c r="A335" s="29" t="s">
        <v>42</v>
      </c>
      <c r="B335" s="30" t="s">
        <v>26</v>
      </c>
      <c r="C335" s="29">
        <v>5.68</v>
      </c>
      <c r="D335" s="97"/>
    </row>
    <row r="336" spans="1:4" ht="31.5" outlineLevel="1">
      <c r="A336" s="29" t="s">
        <v>42</v>
      </c>
      <c r="B336" s="30" t="s">
        <v>19</v>
      </c>
      <c r="C336" s="29">
        <v>5.47</v>
      </c>
      <c r="D336" s="97"/>
    </row>
    <row r="337" spans="1:4" ht="31.5" outlineLevel="1">
      <c r="A337" s="29" t="s">
        <v>42</v>
      </c>
      <c r="B337" s="30" t="s">
        <v>30</v>
      </c>
      <c r="C337" s="29">
        <v>5.48</v>
      </c>
      <c r="D337" s="97"/>
    </row>
    <row r="338" spans="1:4" ht="31.5">
      <c r="A338" s="35" t="s">
        <v>42</v>
      </c>
      <c r="B338" s="30"/>
      <c r="C338" s="29"/>
      <c r="D338" s="97"/>
    </row>
    <row r="339" spans="1:4" ht="31.5" outlineLevel="1">
      <c r="A339" s="29" t="s">
        <v>686</v>
      </c>
      <c r="B339" s="30" t="s">
        <v>823</v>
      </c>
      <c r="C339" s="29">
        <v>5.0999999999999996</v>
      </c>
      <c r="D339" s="97"/>
    </row>
    <row r="340" spans="1:4" ht="31.5" outlineLevel="1">
      <c r="A340" s="29" t="s">
        <v>686</v>
      </c>
      <c r="B340" s="30" t="s">
        <v>0</v>
      </c>
      <c r="C340" s="29">
        <v>5.2</v>
      </c>
      <c r="D340" s="97"/>
    </row>
    <row r="341" spans="1:4" ht="31.5" outlineLevel="1">
      <c r="A341" s="29" t="s">
        <v>686</v>
      </c>
      <c r="B341" s="30" t="s">
        <v>1</v>
      </c>
      <c r="C341" s="29">
        <v>5.26</v>
      </c>
      <c r="D341" s="97"/>
    </row>
    <row r="342" spans="1:4" ht="31.5" outlineLevel="1">
      <c r="A342" s="29" t="s">
        <v>686</v>
      </c>
      <c r="B342" s="30" t="s">
        <v>780</v>
      </c>
      <c r="C342" s="29">
        <v>5.38</v>
      </c>
      <c r="D342" s="97"/>
    </row>
    <row r="343" spans="1:4" ht="31.5" outlineLevel="1">
      <c r="A343" s="29" t="s">
        <v>686</v>
      </c>
      <c r="B343" s="30" t="s">
        <v>779</v>
      </c>
      <c r="C343" s="29">
        <v>5.39</v>
      </c>
      <c r="D343" s="97"/>
    </row>
    <row r="344" spans="1:4" ht="31.5" outlineLevel="1">
      <c r="A344" s="29" t="s">
        <v>686</v>
      </c>
      <c r="B344" s="30" t="s">
        <v>820</v>
      </c>
      <c r="C344" s="31">
        <v>5.6</v>
      </c>
      <c r="D344" s="97"/>
    </row>
    <row r="345" spans="1:4" ht="31.5" outlineLevel="1">
      <c r="A345" s="29" t="s">
        <v>686</v>
      </c>
      <c r="B345" s="30" t="s">
        <v>30</v>
      </c>
      <c r="C345" s="29">
        <v>5.48</v>
      </c>
      <c r="D345" s="97"/>
    </row>
    <row r="346" spans="1:4" ht="31.5">
      <c r="A346" s="35" t="s">
        <v>686</v>
      </c>
      <c r="B346" s="30"/>
      <c r="C346" s="29"/>
      <c r="D346" s="97"/>
    </row>
    <row r="347" spans="1:4" ht="31.5" outlineLevel="1">
      <c r="A347" s="29" t="s">
        <v>43</v>
      </c>
      <c r="B347" s="30" t="s">
        <v>670</v>
      </c>
      <c r="C347" s="29">
        <v>5.0999999999999996</v>
      </c>
      <c r="D347" s="97"/>
    </row>
    <row r="348" spans="1:4" ht="31.5" outlineLevel="1">
      <c r="A348" s="29" t="s">
        <v>43</v>
      </c>
      <c r="B348" s="30" t="s">
        <v>0</v>
      </c>
      <c r="C348" s="29">
        <v>5.2</v>
      </c>
      <c r="D348" s="97"/>
    </row>
    <row r="349" spans="1:4" ht="31.5" outlineLevel="1">
      <c r="A349" s="29" t="s">
        <v>43</v>
      </c>
      <c r="B349" s="30" t="s">
        <v>746</v>
      </c>
      <c r="C349" s="29">
        <v>5.3</v>
      </c>
      <c r="D349" s="97"/>
    </row>
    <row r="350" spans="1:4" ht="31.5" outlineLevel="1">
      <c r="A350" s="29" t="s">
        <v>43</v>
      </c>
      <c r="B350" s="30" t="s">
        <v>2</v>
      </c>
      <c r="C350" s="29">
        <v>5.6</v>
      </c>
      <c r="D350" s="97"/>
    </row>
    <row r="351" spans="1:4" ht="31.5" outlineLevel="1">
      <c r="A351" s="29" t="s">
        <v>43</v>
      </c>
      <c r="B351" s="30" t="s">
        <v>752</v>
      </c>
      <c r="C351" s="31">
        <v>5.0999999999999996</v>
      </c>
      <c r="D351" s="97"/>
    </row>
    <row r="352" spans="1:4" ht="31.5" outlineLevel="1">
      <c r="A352" s="29" t="s">
        <v>43</v>
      </c>
      <c r="B352" s="30" t="s">
        <v>3</v>
      </c>
      <c r="C352" s="29">
        <v>5.14</v>
      </c>
      <c r="D352" s="97"/>
    </row>
    <row r="353" spans="1:4" ht="31.5" outlineLevel="1">
      <c r="A353" s="29" t="s">
        <v>43</v>
      </c>
      <c r="B353" s="30" t="s">
        <v>29</v>
      </c>
      <c r="C353" s="29">
        <v>5.19</v>
      </c>
      <c r="D353" s="97"/>
    </row>
    <row r="354" spans="1:4" ht="31.5" outlineLevel="1">
      <c r="A354" s="29" t="s">
        <v>43</v>
      </c>
      <c r="B354" s="30" t="s">
        <v>28</v>
      </c>
      <c r="C354" s="29">
        <v>5.24</v>
      </c>
      <c r="D354" s="97"/>
    </row>
    <row r="355" spans="1:4" ht="31.5" outlineLevel="1">
      <c r="A355" s="29" t="s">
        <v>43</v>
      </c>
      <c r="B355" s="30" t="s">
        <v>1</v>
      </c>
      <c r="C355" s="29">
        <v>5.26</v>
      </c>
      <c r="D355" s="97"/>
    </row>
    <row r="356" spans="1:4" ht="31.5" outlineLevel="1">
      <c r="A356" s="29" t="s">
        <v>43</v>
      </c>
      <c r="B356" s="30" t="s">
        <v>623</v>
      </c>
      <c r="C356" s="29">
        <v>5.27</v>
      </c>
      <c r="D356" s="97"/>
    </row>
    <row r="357" spans="1:4" ht="31.5" outlineLevel="1">
      <c r="A357" s="29" t="s">
        <v>43</v>
      </c>
      <c r="B357" s="30" t="s">
        <v>624</v>
      </c>
      <c r="C357" s="29">
        <v>5.28</v>
      </c>
      <c r="D357" s="97"/>
    </row>
    <row r="358" spans="1:4" ht="31.5" outlineLevel="1">
      <c r="A358" s="29" t="s">
        <v>43</v>
      </c>
      <c r="B358" s="30" t="s">
        <v>9</v>
      </c>
      <c r="C358" s="29">
        <v>5.31</v>
      </c>
      <c r="D358" s="97"/>
    </row>
    <row r="359" spans="1:4" ht="31.5" outlineLevel="1">
      <c r="A359" s="29" t="s">
        <v>43</v>
      </c>
      <c r="B359" s="30" t="s">
        <v>625</v>
      </c>
      <c r="C359" s="29">
        <v>5.36</v>
      </c>
      <c r="D359" s="97"/>
    </row>
    <row r="360" spans="1:4" ht="31.5" outlineLevel="1">
      <c r="A360" s="29" t="s">
        <v>43</v>
      </c>
      <c r="B360" s="30" t="s">
        <v>12</v>
      </c>
      <c r="C360" s="29">
        <v>5.37</v>
      </c>
      <c r="D360" s="97"/>
    </row>
    <row r="361" spans="1:4" ht="31.5" outlineLevel="1">
      <c r="A361" s="29" t="s">
        <v>43</v>
      </c>
      <c r="B361" s="30" t="s">
        <v>6</v>
      </c>
      <c r="C361" s="29">
        <v>5.49</v>
      </c>
      <c r="D361" s="97"/>
    </row>
    <row r="362" spans="1:4" ht="31.5" outlineLevel="1">
      <c r="A362" s="29" t="s">
        <v>43</v>
      </c>
      <c r="B362" s="30" t="s">
        <v>8</v>
      </c>
      <c r="C362" s="29">
        <v>5.51</v>
      </c>
      <c r="D362" s="97"/>
    </row>
    <row r="363" spans="1:4" ht="31.5" outlineLevel="1">
      <c r="A363" s="29" t="s">
        <v>43</v>
      </c>
      <c r="B363" s="30" t="s">
        <v>7</v>
      </c>
      <c r="C363" s="29">
        <v>5.52</v>
      </c>
      <c r="D363" s="97"/>
    </row>
    <row r="364" spans="1:4" ht="31.5" outlineLevel="1">
      <c r="A364" s="29" t="s">
        <v>43</v>
      </c>
      <c r="B364" s="30" t="s">
        <v>399</v>
      </c>
      <c r="C364" s="29">
        <v>5.53</v>
      </c>
      <c r="D364" s="97"/>
    </row>
    <row r="365" spans="1:4" ht="31.5" outlineLevel="1">
      <c r="A365" s="29" t="s">
        <v>43</v>
      </c>
      <c r="B365" s="30" t="s">
        <v>13</v>
      </c>
      <c r="C365" s="29">
        <v>5.69</v>
      </c>
      <c r="D365" s="97"/>
    </row>
    <row r="366" spans="1:4" ht="31.5" outlineLevel="1">
      <c r="A366" s="29" t="s">
        <v>43</v>
      </c>
      <c r="B366" s="30" t="s">
        <v>284</v>
      </c>
      <c r="C366" s="31">
        <v>5.8</v>
      </c>
      <c r="D366" s="97"/>
    </row>
    <row r="367" spans="1:4" ht="31.5" outlineLevel="1">
      <c r="A367" s="29" t="s">
        <v>43</v>
      </c>
      <c r="B367" s="30" t="s">
        <v>311</v>
      </c>
      <c r="C367" s="31">
        <v>5.72</v>
      </c>
      <c r="D367" s="97"/>
    </row>
    <row r="368" spans="1:4" ht="31.5" outlineLevel="1">
      <c r="A368" s="29" t="s">
        <v>43</v>
      </c>
      <c r="B368" s="30" t="s">
        <v>424</v>
      </c>
      <c r="C368" s="29">
        <v>5.75</v>
      </c>
      <c r="D368" s="97"/>
    </row>
    <row r="369" spans="1:4" ht="31.5" outlineLevel="1">
      <c r="A369" s="29" t="s">
        <v>43</v>
      </c>
      <c r="B369" s="30" t="s">
        <v>14</v>
      </c>
      <c r="C369" s="31">
        <v>5.7</v>
      </c>
      <c r="D369" s="97"/>
    </row>
    <row r="370" spans="1:4" ht="31.5" outlineLevel="1">
      <c r="A370" s="29" t="s">
        <v>43</v>
      </c>
      <c r="B370" s="30" t="s">
        <v>640</v>
      </c>
      <c r="C370" s="29">
        <v>5.74</v>
      </c>
      <c r="D370" s="97"/>
    </row>
    <row r="371" spans="1:4" ht="31.5" outlineLevel="1">
      <c r="A371" s="29" t="s">
        <v>43</v>
      </c>
      <c r="B371" s="30" t="s">
        <v>979</v>
      </c>
      <c r="C371" s="29">
        <v>5.76</v>
      </c>
      <c r="D371" s="97"/>
    </row>
    <row r="372" spans="1:4" ht="31.5" outlineLevel="1">
      <c r="A372" s="29" t="s">
        <v>43</v>
      </c>
      <c r="B372" s="30" t="s">
        <v>688</v>
      </c>
      <c r="C372" s="29">
        <v>5.89</v>
      </c>
      <c r="D372" s="96" t="s">
        <v>989</v>
      </c>
    </row>
    <row r="373" spans="1:4" ht="31.5" outlineLevel="1">
      <c r="A373" s="29" t="s">
        <v>43</v>
      </c>
      <c r="B373" s="30" t="s">
        <v>971</v>
      </c>
      <c r="C373" s="29">
        <v>5.109</v>
      </c>
      <c r="D373" s="96"/>
    </row>
    <row r="374" spans="1:4" ht="31.5" outlineLevel="1">
      <c r="A374" s="29" t="s">
        <v>43</v>
      </c>
      <c r="B374" s="30" t="s">
        <v>375</v>
      </c>
      <c r="C374" s="29">
        <v>5.1109999999999998</v>
      </c>
      <c r="D374" s="97"/>
    </row>
    <row r="375" spans="1:4" ht="31.5" outlineLevel="1">
      <c r="A375" s="29" t="s">
        <v>43</v>
      </c>
      <c r="B375" s="30" t="s">
        <v>16</v>
      </c>
      <c r="C375" s="29">
        <v>5.1120000000000001</v>
      </c>
      <c r="D375" s="97"/>
    </row>
    <row r="376" spans="1:4" ht="31.5" outlineLevel="1">
      <c r="A376" s="29" t="s">
        <v>43</v>
      </c>
      <c r="B376" s="30" t="s">
        <v>478</v>
      </c>
      <c r="C376" s="29">
        <v>5.1130000000000004</v>
      </c>
      <c r="D376" s="97"/>
    </row>
    <row r="377" spans="1:4" ht="31.5" outlineLevel="1">
      <c r="A377" s="29" t="s">
        <v>43</v>
      </c>
      <c r="B377" s="30" t="s">
        <v>810</v>
      </c>
      <c r="C377" s="29">
        <v>5.58</v>
      </c>
      <c r="D377" s="97"/>
    </row>
    <row r="378" spans="1:4" ht="31.5" outlineLevel="1">
      <c r="A378" s="29" t="s">
        <v>43</v>
      </c>
      <c r="B378" s="30" t="s">
        <v>11</v>
      </c>
      <c r="C378" s="29">
        <v>5.54</v>
      </c>
      <c r="D378" s="97"/>
    </row>
    <row r="379" spans="1:4" ht="31.5" outlineLevel="1">
      <c r="A379" s="29" t="s">
        <v>43</v>
      </c>
      <c r="B379" s="30" t="s">
        <v>15</v>
      </c>
      <c r="C379" s="29">
        <v>5.55</v>
      </c>
      <c r="D379" s="97"/>
    </row>
    <row r="380" spans="1:4" ht="31.5" outlineLevel="1">
      <c r="A380" s="29" t="s">
        <v>43</v>
      </c>
      <c r="B380" s="30" t="s">
        <v>1536</v>
      </c>
      <c r="C380" s="29">
        <v>5.63</v>
      </c>
      <c r="D380" s="97"/>
    </row>
    <row r="381" spans="1:4" ht="31.5" outlineLevel="1">
      <c r="A381" s="29" t="s">
        <v>43</v>
      </c>
      <c r="B381" s="30" t="s">
        <v>3133</v>
      </c>
      <c r="C381" s="29">
        <v>5.65</v>
      </c>
      <c r="D381" s="97"/>
    </row>
    <row r="382" spans="1:4" ht="31.5" outlineLevel="1">
      <c r="A382" s="29" t="s">
        <v>43</v>
      </c>
      <c r="B382" s="30" t="s">
        <v>829</v>
      </c>
      <c r="C382" s="29">
        <v>5.66</v>
      </c>
      <c r="D382" s="97"/>
    </row>
    <row r="383" spans="1:4" ht="31.5" outlineLevel="1">
      <c r="A383" s="29" t="s">
        <v>43</v>
      </c>
      <c r="B383" s="30" t="s">
        <v>26</v>
      </c>
      <c r="C383" s="29">
        <v>5.68</v>
      </c>
      <c r="D383" s="97"/>
    </row>
    <row r="384" spans="1:4" ht="31.5" outlineLevel="1">
      <c r="A384" s="29" t="s">
        <v>43</v>
      </c>
      <c r="B384" s="30" t="s">
        <v>19</v>
      </c>
      <c r="C384" s="29">
        <v>5.47</v>
      </c>
      <c r="D384" s="97"/>
    </row>
    <row r="385" spans="1:4" ht="31.5" outlineLevel="1">
      <c r="A385" s="29" t="s">
        <v>43</v>
      </c>
      <c r="B385" s="30" t="s">
        <v>30</v>
      </c>
      <c r="C385" s="29">
        <v>5.48</v>
      </c>
      <c r="D385" s="97"/>
    </row>
    <row r="386" spans="1:4" ht="31.5">
      <c r="A386" s="35" t="s">
        <v>43</v>
      </c>
      <c r="B386" s="30"/>
      <c r="C386" s="29"/>
      <c r="D386" s="97"/>
    </row>
    <row r="387" spans="1:4" ht="15.75" outlineLevel="1">
      <c r="A387" s="29" t="s">
        <v>44</v>
      </c>
      <c r="B387" s="30" t="s">
        <v>670</v>
      </c>
      <c r="C387" s="29">
        <v>5.0999999999999996</v>
      </c>
      <c r="D387" s="97"/>
    </row>
    <row r="388" spans="1:4" ht="15.75" outlineLevel="1">
      <c r="A388" s="29" t="s">
        <v>44</v>
      </c>
      <c r="B388" s="30" t="s">
        <v>0</v>
      </c>
      <c r="C388" s="29">
        <v>5.2</v>
      </c>
      <c r="D388" s="97"/>
    </row>
    <row r="389" spans="1:4" ht="15.75" outlineLevel="1">
      <c r="A389" s="29" t="s">
        <v>44</v>
      </c>
      <c r="B389" s="30" t="s">
        <v>746</v>
      </c>
      <c r="C389" s="29">
        <v>5.3</v>
      </c>
      <c r="D389" s="97"/>
    </row>
    <row r="390" spans="1:4" ht="15.75" outlineLevel="1">
      <c r="A390" s="29" t="s">
        <v>44</v>
      </c>
      <c r="B390" s="30" t="s">
        <v>2</v>
      </c>
      <c r="C390" s="29">
        <v>5.6</v>
      </c>
      <c r="D390" s="97"/>
    </row>
    <row r="391" spans="1:4" ht="15.75" outlineLevel="1">
      <c r="A391" s="29" t="s">
        <v>44</v>
      </c>
      <c r="B391" s="30" t="s">
        <v>752</v>
      </c>
      <c r="C391" s="31">
        <v>5.0999999999999996</v>
      </c>
      <c r="D391" s="97"/>
    </row>
    <row r="392" spans="1:4" ht="15.75" outlineLevel="1">
      <c r="A392" s="29" t="s">
        <v>44</v>
      </c>
      <c r="B392" s="30" t="s">
        <v>3</v>
      </c>
      <c r="C392" s="29">
        <v>5.14</v>
      </c>
      <c r="D392" s="97"/>
    </row>
    <row r="393" spans="1:4" ht="15.75" outlineLevel="1">
      <c r="A393" s="29" t="s">
        <v>44</v>
      </c>
      <c r="B393" s="30" t="s">
        <v>29</v>
      </c>
      <c r="C393" s="29">
        <v>5.19</v>
      </c>
      <c r="D393" s="97"/>
    </row>
    <row r="394" spans="1:4" ht="15.75" outlineLevel="1">
      <c r="A394" s="29" t="s">
        <v>44</v>
      </c>
      <c r="B394" s="30" t="s">
        <v>28</v>
      </c>
      <c r="C394" s="29">
        <v>5.24</v>
      </c>
      <c r="D394" s="97"/>
    </row>
    <row r="395" spans="1:4" ht="15.75" outlineLevel="1">
      <c r="A395" s="29" t="s">
        <v>44</v>
      </c>
      <c r="B395" s="30" t="s">
        <v>1</v>
      </c>
      <c r="C395" s="29">
        <v>5.26</v>
      </c>
      <c r="D395" s="97"/>
    </row>
    <row r="396" spans="1:4" ht="15.75" outlineLevel="1">
      <c r="A396" s="29" t="s">
        <v>44</v>
      </c>
      <c r="B396" s="30" t="s">
        <v>623</v>
      </c>
      <c r="C396" s="29">
        <v>5.27</v>
      </c>
      <c r="D396" s="97"/>
    </row>
    <row r="397" spans="1:4" ht="15.75" outlineLevel="1">
      <c r="A397" s="29" t="s">
        <v>44</v>
      </c>
      <c r="B397" s="30" t="s">
        <v>624</v>
      </c>
      <c r="C397" s="29">
        <v>5.28</v>
      </c>
      <c r="D397" s="97"/>
    </row>
    <row r="398" spans="1:4" ht="15.75" outlineLevel="1">
      <c r="A398" s="29" t="s">
        <v>44</v>
      </c>
      <c r="B398" s="30" t="s">
        <v>628</v>
      </c>
      <c r="C398" s="29">
        <v>5.29</v>
      </c>
      <c r="D398" s="97"/>
    </row>
    <row r="399" spans="1:4" ht="15.75" outlineLevel="1">
      <c r="A399" s="29" t="s">
        <v>44</v>
      </c>
      <c r="B399" s="30" t="s">
        <v>9</v>
      </c>
      <c r="C399" s="29">
        <v>5.31</v>
      </c>
      <c r="D399" s="97"/>
    </row>
    <row r="400" spans="1:4" ht="15.75" outlineLevel="1">
      <c r="A400" s="29" t="s">
        <v>44</v>
      </c>
      <c r="B400" s="30" t="s">
        <v>625</v>
      </c>
      <c r="C400" s="29">
        <v>5.36</v>
      </c>
      <c r="D400" s="97"/>
    </row>
    <row r="401" spans="1:4" ht="15.75" outlineLevel="1">
      <c r="A401" s="29" t="s">
        <v>44</v>
      </c>
      <c r="B401" s="30" t="s">
        <v>12</v>
      </c>
      <c r="C401" s="29">
        <v>5.37</v>
      </c>
      <c r="D401" s="97"/>
    </row>
    <row r="402" spans="1:4" ht="15.75" outlineLevel="1">
      <c r="A402" s="29" t="s">
        <v>44</v>
      </c>
      <c r="B402" s="30" t="s">
        <v>6</v>
      </c>
      <c r="C402" s="29">
        <v>5.49</v>
      </c>
      <c r="D402" s="97"/>
    </row>
    <row r="403" spans="1:4" ht="15.75" outlineLevel="1">
      <c r="A403" s="29" t="s">
        <v>44</v>
      </c>
      <c r="B403" s="30" t="s">
        <v>8</v>
      </c>
      <c r="C403" s="29">
        <v>5.51</v>
      </c>
      <c r="D403" s="97"/>
    </row>
    <row r="404" spans="1:4" ht="15.75" outlineLevel="1">
      <c r="A404" s="29" t="s">
        <v>44</v>
      </c>
      <c r="B404" s="30" t="s">
        <v>7</v>
      </c>
      <c r="C404" s="29">
        <v>5.52</v>
      </c>
      <c r="D404" s="97"/>
    </row>
    <row r="405" spans="1:4" ht="15.75" outlineLevel="1">
      <c r="A405" s="29" t="s">
        <v>44</v>
      </c>
      <c r="B405" s="30" t="s">
        <v>399</v>
      </c>
      <c r="C405" s="29">
        <v>5.53</v>
      </c>
      <c r="D405" s="97"/>
    </row>
    <row r="406" spans="1:4" ht="15.75" outlineLevel="1">
      <c r="A406" s="29" t="s">
        <v>44</v>
      </c>
      <c r="B406" s="30" t="s">
        <v>13</v>
      </c>
      <c r="C406" s="29">
        <v>5.69</v>
      </c>
      <c r="D406" s="97"/>
    </row>
    <row r="407" spans="1:4" ht="15.75" outlineLevel="1">
      <c r="A407" s="29" t="s">
        <v>44</v>
      </c>
      <c r="B407" s="30" t="s">
        <v>424</v>
      </c>
      <c r="C407" s="29">
        <v>5.75</v>
      </c>
      <c r="D407" s="97"/>
    </row>
    <row r="408" spans="1:4" ht="15.75" outlineLevel="1">
      <c r="A408" s="29" t="s">
        <v>44</v>
      </c>
      <c r="B408" s="30" t="s">
        <v>640</v>
      </c>
      <c r="C408" s="29">
        <v>5.74</v>
      </c>
      <c r="D408" s="97"/>
    </row>
    <row r="409" spans="1:4" ht="15.75" outlineLevel="1">
      <c r="A409" s="29" t="s">
        <v>44</v>
      </c>
      <c r="B409" s="30" t="s">
        <v>14</v>
      </c>
      <c r="C409" s="31">
        <v>5.7</v>
      </c>
      <c r="D409" s="97"/>
    </row>
    <row r="410" spans="1:4" ht="15.75" outlineLevel="1">
      <c r="A410" s="29" t="s">
        <v>44</v>
      </c>
      <c r="B410" s="30" t="s">
        <v>979</v>
      </c>
      <c r="C410" s="29">
        <v>5.76</v>
      </c>
      <c r="D410" s="97"/>
    </row>
    <row r="411" spans="1:4" ht="15.75" outlineLevel="1">
      <c r="A411" s="29" t="s">
        <v>44</v>
      </c>
      <c r="B411" s="30" t="s">
        <v>688</v>
      </c>
      <c r="C411" s="29">
        <v>5.89</v>
      </c>
      <c r="D411" s="96" t="s">
        <v>989</v>
      </c>
    </row>
    <row r="412" spans="1:4" ht="15.75" outlineLevel="1">
      <c r="A412" s="29" t="s">
        <v>44</v>
      </c>
      <c r="B412" s="30" t="s">
        <v>971</v>
      </c>
      <c r="C412" s="29">
        <v>5.109</v>
      </c>
      <c r="D412" s="97"/>
    </row>
    <row r="413" spans="1:4" ht="15.75" outlineLevel="1">
      <c r="A413" s="29" t="s">
        <v>44</v>
      </c>
      <c r="B413" s="30" t="s">
        <v>375</v>
      </c>
      <c r="C413" s="29">
        <v>5.1109999999999998</v>
      </c>
      <c r="D413" s="97"/>
    </row>
    <row r="414" spans="1:4" ht="15.75" outlineLevel="1">
      <c r="A414" s="29" t="s">
        <v>44</v>
      </c>
      <c r="B414" s="30" t="s">
        <v>16</v>
      </c>
      <c r="C414" s="29">
        <v>5.1120000000000001</v>
      </c>
      <c r="D414" s="97"/>
    </row>
    <row r="415" spans="1:4" ht="15.75" outlineLevel="1">
      <c r="A415" s="29" t="s">
        <v>44</v>
      </c>
      <c r="B415" s="30" t="s">
        <v>478</v>
      </c>
      <c r="C415" s="29">
        <v>5.1130000000000004</v>
      </c>
      <c r="D415" s="97"/>
    </row>
    <row r="416" spans="1:4" ht="15.75" outlineLevel="1">
      <c r="A416" s="29" t="s">
        <v>44</v>
      </c>
      <c r="B416" s="30" t="s">
        <v>810</v>
      </c>
      <c r="C416" s="29">
        <v>5.58</v>
      </c>
      <c r="D416" s="97"/>
    </row>
    <row r="417" spans="1:4" ht="15.75" outlineLevel="1">
      <c r="A417" s="29" t="s">
        <v>44</v>
      </c>
      <c r="B417" s="30" t="s">
        <v>11</v>
      </c>
      <c r="C417" s="29">
        <v>5.54</v>
      </c>
      <c r="D417" s="97"/>
    </row>
    <row r="418" spans="1:4" ht="15.75" outlineLevel="1">
      <c r="A418" s="29" t="s">
        <v>44</v>
      </c>
      <c r="B418" s="30" t="s">
        <v>15</v>
      </c>
      <c r="C418" s="29">
        <v>5.55</v>
      </c>
      <c r="D418" s="97"/>
    </row>
    <row r="419" spans="1:4" ht="15.75" outlineLevel="1">
      <c r="A419" s="29" t="s">
        <v>44</v>
      </c>
      <c r="B419" s="30" t="s">
        <v>1536</v>
      </c>
      <c r="C419" s="29">
        <v>5.63</v>
      </c>
      <c r="D419" s="97"/>
    </row>
    <row r="420" spans="1:4" ht="15.75" outlineLevel="1">
      <c r="A420" s="29" t="s">
        <v>44</v>
      </c>
      <c r="B420" s="30" t="s">
        <v>3133</v>
      </c>
      <c r="C420" s="29">
        <v>5.65</v>
      </c>
      <c r="D420" s="97"/>
    </row>
    <row r="421" spans="1:4" ht="15.75" outlineLevel="1">
      <c r="A421" s="29" t="s">
        <v>44</v>
      </c>
      <c r="B421" s="30" t="s">
        <v>829</v>
      </c>
      <c r="C421" s="29">
        <v>5.66</v>
      </c>
      <c r="D421" s="97"/>
    </row>
    <row r="422" spans="1:4" ht="15.75" outlineLevel="1">
      <c r="A422" s="29" t="s">
        <v>44</v>
      </c>
      <c r="B422" s="30" t="s">
        <v>26</v>
      </c>
      <c r="C422" s="29">
        <v>5.68</v>
      </c>
      <c r="D422" s="97"/>
    </row>
    <row r="423" spans="1:4" ht="15.75" outlineLevel="1">
      <c r="A423" s="29" t="s">
        <v>44</v>
      </c>
      <c r="B423" s="30" t="s">
        <v>19</v>
      </c>
      <c r="C423" s="29">
        <v>5.47</v>
      </c>
      <c r="D423" s="97"/>
    </row>
    <row r="424" spans="1:4" ht="15.75" outlineLevel="1">
      <c r="A424" s="29" t="s">
        <v>44</v>
      </c>
      <c r="B424" s="30" t="s">
        <v>30</v>
      </c>
      <c r="C424" s="29">
        <v>5.48</v>
      </c>
      <c r="D424" s="97"/>
    </row>
    <row r="425" spans="1:4" ht="15.75">
      <c r="A425" s="35" t="s">
        <v>44</v>
      </c>
      <c r="B425" s="30"/>
      <c r="C425" s="29"/>
      <c r="D425" s="97"/>
    </row>
    <row r="426" spans="1:4" ht="31.5" outlineLevel="1">
      <c r="A426" s="29" t="s">
        <v>833</v>
      </c>
      <c r="B426" s="30" t="s">
        <v>670</v>
      </c>
      <c r="C426" s="29">
        <v>5.0999999999999996</v>
      </c>
      <c r="D426" s="97"/>
    </row>
    <row r="427" spans="1:4" ht="31.5" outlineLevel="1">
      <c r="A427" s="29" t="s">
        <v>833</v>
      </c>
      <c r="B427" s="30" t="s">
        <v>0</v>
      </c>
      <c r="C427" s="29">
        <v>5.2</v>
      </c>
      <c r="D427" s="97"/>
    </row>
    <row r="428" spans="1:4" ht="31.5" outlineLevel="1">
      <c r="A428" s="29" t="s">
        <v>833</v>
      </c>
      <c r="B428" s="30" t="s">
        <v>746</v>
      </c>
      <c r="C428" s="29">
        <v>5.3</v>
      </c>
      <c r="D428" s="97"/>
    </row>
    <row r="429" spans="1:4" ht="31.5" outlineLevel="1">
      <c r="A429" s="29" t="s">
        <v>833</v>
      </c>
      <c r="B429" s="30" t="s">
        <v>2</v>
      </c>
      <c r="C429" s="29">
        <v>5.6</v>
      </c>
      <c r="D429" s="97"/>
    </row>
    <row r="430" spans="1:4" ht="31.5" outlineLevel="1">
      <c r="A430" s="29" t="s">
        <v>833</v>
      </c>
      <c r="B430" s="30" t="s">
        <v>752</v>
      </c>
      <c r="C430" s="31">
        <v>5.0999999999999996</v>
      </c>
      <c r="D430" s="97"/>
    </row>
    <row r="431" spans="1:4" ht="31.5" outlineLevel="1">
      <c r="A431" s="29" t="s">
        <v>833</v>
      </c>
      <c r="B431" s="30" t="s">
        <v>3</v>
      </c>
      <c r="C431" s="29">
        <v>5.14</v>
      </c>
      <c r="D431" s="97"/>
    </row>
    <row r="432" spans="1:4" ht="31.5" outlineLevel="1">
      <c r="A432" s="29" t="s">
        <v>833</v>
      </c>
      <c r="B432" s="30" t="s">
        <v>29</v>
      </c>
      <c r="C432" s="29">
        <v>5.19</v>
      </c>
      <c r="D432" s="97"/>
    </row>
    <row r="433" spans="1:4" ht="31.5" outlineLevel="1">
      <c r="A433" s="29" t="s">
        <v>833</v>
      </c>
      <c r="B433" s="30" t="s">
        <v>28</v>
      </c>
      <c r="C433" s="29">
        <v>5.24</v>
      </c>
      <c r="D433" s="97"/>
    </row>
    <row r="434" spans="1:4" ht="31.5" outlineLevel="1">
      <c r="A434" s="29" t="s">
        <v>833</v>
      </c>
      <c r="B434" s="30" t="s">
        <v>1</v>
      </c>
      <c r="C434" s="29">
        <v>5.26</v>
      </c>
      <c r="D434" s="97"/>
    </row>
    <row r="435" spans="1:4" ht="31.5" outlineLevel="1">
      <c r="A435" s="29" t="s">
        <v>833</v>
      </c>
      <c r="B435" s="30" t="s">
        <v>623</v>
      </c>
      <c r="C435" s="29">
        <v>5.27</v>
      </c>
      <c r="D435" s="97"/>
    </row>
    <row r="436" spans="1:4" ht="31.5" outlineLevel="1">
      <c r="A436" s="29" t="s">
        <v>833</v>
      </c>
      <c r="B436" s="30" t="s">
        <v>624</v>
      </c>
      <c r="C436" s="29">
        <v>5.28</v>
      </c>
      <c r="D436" s="97"/>
    </row>
    <row r="437" spans="1:4" ht="31.5" outlineLevel="1">
      <c r="A437" s="29" t="s">
        <v>833</v>
      </c>
      <c r="B437" s="30" t="s">
        <v>628</v>
      </c>
      <c r="C437" s="29">
        <v>5.29</v>
      </c>
      <c r="D437" s="97"/>
    </row>
    <row r="438" spans="1:4" ht="31.5" outlineLevel="1">
      <c r="A438" s="29" t="s">
        <v>833</v>
      </c>
      <c r="B438" s="30" t="s">
        <v>9</v>
      </c>
      <c r="C438" s="29">
        <v>5.31</v>
      </c>
      <c r="D438" s="97"/>
    </row>
    <row r="439" spans="1:4" ht="31.5" outlineLevel="1">
      <c r="A439" s="29" t="s">
        <v>833</v>
      </c>
      <c r="B439" s="30" t="s">
        <v>625</v>
      </c>
      <c r="C439" s="29">
        <v>5.36</v>
      </c>
      <c r="D439" s="97"/>
    </row>
    <row r="440" spans="1:4" ht="31.5" outlineLevel="1">
      <c r="A440" s="29" t="s">
        <v>833</v>
      </c>
      <c r="B440" s="30" t="s">
        <v>12</v>
      </c>
      <c r="C440" s="29">
        <v>5.37</v>
      </c>
      <c r="D440" s="97"/>
    </row>
    <row r="441" spans="1:4" ht="31.5" outlineLevel="1">
      <c r="A441" s="29" t="s">
        <v>833</v>
      </c>
      <c r="B441" s="30" t="s">
        <v>399</v>
      </c>
      <c r="C441" s="29">
        <v>5.53</v>
      </c>
      <c r="D441" s="97"/>
    </row>
    <row r="442" spans="1:4" ht="31.5" outlineLevel="1">
      <c r="A442" s="29" t="s">
        <v>833</v>
      </c>
      <c r="B442" s="30" t="s">
        <v>971</v>
      </c>
      <c r="C442" s="29">
        <v>5.109</v>
      </c>
      <c r="D442" s="97"/>
    </row>
    <row r="443" spans="1:4" ht="31.5" outlineLevel="1">
      <c r="A443" s="29" t="s">
        <v>833</v>
      </c>
      <c r="B443" s="30" t="s">
        <v>375</v>
      </c>
      <c r="C443" s="29">
        <v>5.1109999999999998</v>
      </c>
      <c r="D443" s="97"/>
    </row>
    <row r="444" spans="1:4" ht="31.5" outlineLevel="1">
      <c r="A444" s="29" t="s">
        <v>833</v>
      </c>
      <c r="B444" s="30" t="s">
        <v>16</v>
      </c>
      <c r="C444" s="29">
        <v>5.1120000000000001</v>
      </c>
      <c r="D444" s="97"/>
    </row>
    <row r="445" spans="1:4" ht="31.5" outlineLevel="1">
      <c r="A445" s="29" t="s">
        <v>833</v>
      </c>
      <c r="B445" s="30" t="s">
        <v>478</v>
      </c>
      <c r="C445" s="29">
        <v>5.1130000000000004</v>
      </c>
      <c r="D445" s="97"/>
    </row>
    <row r="446" spans="1:4" ht="31.5" outlineLevel="1">
      <c r="A446" s="29" t="s">
        <v>833</v>
      </c>
      <c r="B446" s="30" t="s">
        <v>810</v>
      </c>
      <c r="C446" s="29">
        <v>5.58</v>
      </c>
      <c r="D446" s="97"/>
    </row>
    <row r="447" spans="1:4" ht="31.5" outlineLevel="1">
      <c r="A447" s="29" t="s">
        <v>833</v>
      </c>
      <c r="B447" s="30" t="s">
        <v>11</v>
      </c>
      <c r="C447" s="29">
        <v>5.54</v>
      </c>
      <c r="D447" s="97"/>
    </row>
    <row r="448" spans="1:4" ht="31.5" outlineLevel="1">
      <c r="A448" s="29" t="s">
        <v>833</v>
      </c>
      <c r="B448" s="30" t="s">
        <v>15</v>
      </c>
      <c r="C448" s="29">
        <v>5.55</v>
      </c>
      <c r="D448" s="97"/>
    </row>
    <row r="449" spans="1:4" ht="31.5" outlineLevel="1">
      <c r="A449" s="29" t="s">
        <v>833</v>
      </c>
      <c r="B449" s="30" t="s">
        <v>1536</v>
      </c>
      <c r="C449" s="29">
        <v>5.63</v>
      </c>
      <c r="D449" s="97"/>
    </row>
    <row r="450" spans="1:4" ht="31.5" outlineLevel="1">
      <c r="A450" s="29" t="s">
        <v>833</v>
      </c>
      <c r="B450" s="30" t="s">
        <v>19</v>
      </c>
      <c r="C450" s="29">
        <v>5.47</v>
      </c>
      <c r="D450" s="97"/>
    </row>
    <row r="451" spans="1:4" ht="31.5" outlineLevel="1">
      <c r="A451" s="29" t="s">
        <v>833</v>
      </c>
      <c r="B451" s="30" t="s">
        <v>30</v>
      </c>
      <c r="C451" s="29">
        <v>5.48</v>
      </c>
      <c r="D451" s="97"/>
    </row>
    <row r="452" spans="1:4" ht="31.5">
      <c r="A452" s="35" t="s">
        <v>833</v>
      </c>
      <c r="B452" s="30"/>
      <c r="C452" s="29"/>
      <c r="D452" s="97"/>
    </row>
    <row r="453" spans="1:4" ht="15.75" outlineLevel="1">
      <c r="A453" s="29" t="s">
        <v>45</v>
      </c>
      <c r="B453" s="30" t="s">
        <v>670</v>
      </c>
      <c r="C453" s="29">
        <v>5.0999999999999996</v>
      </c>
      <c r="D453" s="97"/>
    </row>
    <row r="454" spans="1:4" ht="15.75" outlineLevel="1">
      <c r="A454" s="29" t="s">
        <v>45</v>
      </c>
      <c r="B454" s="30" t="s">
        <v>0</v>
      </c>
      <c r="C454" s="29">
        <v>5.2</v>
      </c>
      <c r="D454" s="97"/>
    </row>
    <row r="455" spans="1:4" ht="15.75" outlineLevel="1">
      <c r="A455" s="29" t="s">
        <v>45</v>
      </c>
      <c r="B455" s="30" t="s">
        <v>818</v>
      </c>
      <c r="C455" s="29">
        <v>5.5</v>
      </c>
      <c r="D455" s="97"/>
    </row>
    <row r="456" spans="1:4" ht="15.75" outlineLevel="1">
      <c r="A456" s="29" t="s">
        <v>45</v>
      </c>
      <c r="B456" s="30" t="s">
        <v>834</v>
      </c>
      <c r="C456" s="29">
        <v>5.8</v>
      </c>
      <c r="D456" s="96" t="s">
        <v>989</v>
      </c>
    </row>
    <row r="457" spans="1:4" ht="15.75" outlineLevel="1">
      <c r="A457" s="29" t="s">
        <v>45</v>
      </c>
      <c r="B457" s="30" t="s">
        <v>819</v>
      </c>
      <c r="C457" s="29">
        <v>5.12</v>
      </c>
      <c r="D457" s="96" t="s">
        <v>989</v>
      </c>
    </row>
    <row r="458" spans="1:4" ht="15.75" outlineLevel="1">
      <c r="A458" s="29" t="s">
        <v>45</v>
      </c>
      <c r="B458" s="30" t="s">
        <v>769</v>
      </c>
      <c r="C458" s="29">
        <v>5.15</v>
      </c>
      <c r="D458" s="97"/>
    </row>
    <row r="459" spans="1:4" ht="15.75" outlineLevel="1">
      <c r="A459" s="29" t="s">
        <v>45</v>
      </c>
      <c r="B459" s="30" t="s">
        <v>768</v>
      </c>
      <c r="C459" s="31">
        <v>5.2</v>
      </c>
      <c r="D459" s="96"/>
    </row>
    <row r="460" spans="1:4" ht="15.75" outlineLevel="1">
      <c r="A460" s="29" t="s">
        <v>45</v>
      </c>
      <c r="B460" s="30" t="s">
        <v>773</v>
      </c>
      <c r="C460" s="29">
        <v>5.25</v>
      </c>
      <c r="D460" s="97"/>
    </row>
    <row r="461" spans="1:4" ht="15.75" outlineLevel="1">
      <c r="A461" s="29" t="s">
        <v>45</v>
      </c>
      <c r="B461" s="30" t="s">
        <v>1</v>
      </c>
      <c r="C461" s="29">
        <v>5.26</v>
      </c>
      <c r="D461" s="97"/>
    </row>
    <row r="462" spans="1:4" ht="15.75" outlineLevel="1">
      <c r="A462" s="29" t="s">
        <v>45</v>
      </c>
      <c r="B462" s="30" t="s">
        <v>291</v>
      </c>
      <c r="C462" s="29">
        <v>5.1139999999999999</v>
      </c>
      <c r="D462" s="96" t="s">
        <v>989</v>
      </c>
    </row>
    <row r="463" spans="1:4" ht="15.75" outlineLevel="1">
      <c r="A463" s="29" t="s">
        <v>45</v>
      </c>
      <c r="B463" s="30" t="s">
        <v>623</v>
      </c>
      <c r="C463" s="29">
        <v>5.27</v>
      </c>
      <c r="D463" s="97"/>
    </row>
    <row r="464" spans="1:4" ht="15.75" outlineLevel="1">
      <c r="A464" s="29" t="s">
        <v>45</v>
      </c>
      <c r="B464" s="30" t="s">
        <v>761</v>
      </c>
      <c r="C464" s="29">
        <v>5.1150000000000002</v>
      </c>
      <c r="D464" s="96" t="s">
        <v>989</v>
      </c>
    </row>
    <row r="465" spans="1:4" ht="15.75" outlineLevel="1">
      <c r="A465" s="29" t="s">
        <v>45</v>
      </c>
      <c r="B465" s="30" t="s">
        <v>776</v>
      </c>
      <c r="C465" s="29">
        <v>5.1159999999999997</v>
      </c>
      <c r="D465" s="96" t="s">
        <v>989</v>
      </c>
    </row>
    <row r="466" spans="1:4" ht="15.75" outlineLevel="1">
      <c r="A466" s="29" t="s">
        <v>45</v>
      </c>
      <c r="B466" s="30" t="s">
        <v>624</v>
      </c>
      <c r="C466" s="29">
        <v>5.28</v>
      </c>
      <c r="D466" s="97"/>
    </row>
    <row r="467" spans="1:4" ht="15.75" outlineLevel="1">
      <c r="A467" s="29" t="s">
        <v>45</v>
      </c>
      <c r="B467" s="30" t="s">
        <v>625</v>
      </c>
      <c r="C467" s="29">
        <v>5.36</v>
      </c>
      <c r="D467" s="97"/>
    </row>
    <row r="468" spans="1:4" ht="15.75" outlineLevel="1">
      <c r="A468" s="29" t="s">
        <v>45</v>
      </c>
      <c r="B468" s="30" t="s">
        <v>12</v>
      </c>
      <c r="C468" s="29">
        <v>5.37</v>
      </c>
      <c r="D468" s="97"/>
    </row>
    <row r="469" spans="1:4" ht="15.75" outlineLevel="1">
      <c r="A469" s="29" t="s">
        <v>45</v>
      </c>
      <c r="B469" s="30" t="s">
        <v>399</v>
      </c>
      <c r="C469" s="29">
        <v>5.53</v>
      </c>
      <c r="D469" s="97"/>
    </row>
    <row r="470" spans="1:4" ht="15.75" outlineLevel="1">
      <c r="A470" s="29" t="s">
        <v>45</v>
      </c>
      <c r="B470" s="30" t="s">
        <v>971</v>
      </c>
      <c r="C470" s="29">
        <v>5.109</v>
      </c>
      <c r="D470" s="97"/>
    </row>
    <row r="471" spans="1:4" ht="15.75" outlineLevel="1">
      <c r="A471" s="29" t="s">
        <v>45</v>
      </c>
      <c r="B471" s="30" t="s">
        <v>375</v>
      </c>
      <c r="C471" s="29">
        <v>5.1109999999999998</v>
      </c>
      <c r="D471" s="97"/>
    </row>
    <row r="472" spans="1:4" ht="15.75" outlineLevel="1">
      <c r="A472" s="29" t="s">
        <v>45</v>
      </c>
      <c r="B472" s="30" t="s">
        <v>16</v>
      </c>
      <c r="C472" s="29">
        <v>5.1120000000000001</v>
      </c>
      <c r="D472" s="97"/>
    </row>
    <row r="473" spans="1:4" ht="15.75" outlineLevel="1">
      <c r="A473" s="29" t="s">
        <v>45</v>
      </c>
      <c r="B473" s="30" t="s">
        <v>11</v>
      </c>
      <c r="C473" s="29">
        <v>5.54</v>
      </c>
      <c r="D473" s="97"/>
    </row>
    <row r="474" spans="1:4" ht="15.75" outlineLevel="1">
      <c r="A474" s="29" t="s">
        <v>45</v>
      </c>
      <c r="B474" s="30" t="s">
        <v>990</v>
      </c>
      <c r="C474" s="29">
        <v>5.61</v>
      </c>
      <c r="D474" s="97"/>
    </row>
    <row r="475" spans="1:4" ht="15.75" outlineLevel="1">
      <c r="A475" s="29" t="s">
        <v>45</v>
      </c>
      <c r="B475" s="30" t="s">
        <v>1536</v>
      </c>
      <c r="C475" s="29">
        <v>5.63</v>
      </c>
      <c r="D475" s="97"/>
    </row>
    <row r="476" spans="1:4" ht="15.75" outlineLevel="1">
      <c r="A476" s="29" t="s">
        <v>45</v>
      </c>
      <c r="B476" s="30" t="s">
        <v>758</v>
      </c>
      <c r="C476" s="29">
        <v>5.46</v>
      </c>
      <c r="D476" s="97"/>
    </row>
    <row r="477" spans="1:4" ht="15.75" outlineLevel="1">
      <c r="A477" s="29" t="s">
        <v>45</v>
      </c>
      <c r="B477" s="30" t="s">
        <v>19</v>
      </c>
      <c r="C477" s="29">
        <v>5.47</v>
      </c>
      <c r="D477" s="97"/>
    </row>
    <row r="478" spans="1:4" ht="15.75" outlineLevel="1">
      <c r="A478" s="29" t="s">
        <v>45</v>
      </c>
      <c r="B478" s="30" t="s">
        <v>30</v>
      </c>
      <c r="C478" s="29">
        <v>5.48</v>
      </c>
      <c r="D478" s="97"/>
    </row>
    <row r="479" spans="1:4" ht="15.75">
      <c r="A479" s="35" t="s">
        <v>45</v>
      </c>
      <c r="B479" s="30"/>
      <c r="C479" s="29"/>
      <c r="D479" s="97"/>
    </row>
    <row r="480" spans="1:4" ht="15.75" outlineLevel="1">
      <c r="A480" s="29" t="s">
        <v>46</v>
      </c>
      <c r="B480" s="30" t="s">
        <v>670</v>
      </c>
      <c r="C480" s="29">
        <v>5.0999999999999996</v>
      </c>
      <c r="D480" s="97"/>
    </row>
    <row r="481" spans="1:4" ht="15.75" outlineLevel="1">
      <c r="A481" s="29" t="s">
        <v>46</v>
      </c>
      <c r="B481" s="30" t="s">
        <v>0</v>
      </c>
      <c r="C481" s="29">
        <v>5.2</v>
      </c>
      <c r="D481" s="97"/>
    </row>
    <row r="482" spans="1:4" ht="15.75" outlineLevel="1">
      <c r="A482" s="29" t="s">
        <v>46</v>
      </c>
      <c r="B482" s="30" t="s">
        <v>746</v>
      </c>
      <c r="C482" s="29">
        <v>5.3</v>
      </c>
      <c r="D482" s="97"/>
    </row>
    <row r="483" spans="1:4" ht="15.75" outlineLevel="1">
      <c r="A483" s="29" t="s">
        <v>46</v>
      </c>
      <c r="B483" s="30" t="s">
        <v>2</v>
      </c>
      <c r="C483" s="29">
        <v>5.6</v>
      </c>
      <c r="D483" s="97"/>
    </row>
    <row r="484" spans="1:4" ht="15.75" outlineLevel="1">
      <c r="A484" s="29" t="s">
        <v>46</v>
      </c>
      <c r="B484" s="30" t="s">
        <v>752</v>
      </c>
      <c r="C484" s="31">
        <v>5.0999999999999996</v>
      </c>
      <c r="D484" s="97"/>
    </row>
    <row r="485" spans="1:4" ht="15.75" outlineLevel="1">
      <c r="A485" s="29" t="s">
        <v>46</v>
      </c>
      <c r="B485" s="30" t="s">
        <v>3</v>
      </c>
      <c r="C485" s="29">
        <v>5.14</v>
      </c>
      <c r="D485" s="97"/>
    </row>
    <row r="486" spans="1:4" ht="15.75" outlineLevel="1">
      <c r="A486" s="29" t="s">
        <v>46</v>
      </c>
      <c r="B486" s="30" t="s">
        <v>29</v>
      </c>
      <c r="C486" s="29">
        <v>5.19</v>
      </c>
      <c r="D486" s="97"/>
    </row>
    <row r="487" spans="1:4" ht="15.75" outlineLevel="1">
      <c r="A487" s="29" t="s">
        <v>46</v>
      </c>
      <c r="B487" s="30" t="s">
        <v>28</v>
      </c>
      <c r="C487" s="29">
        <v>5.24</v>
      </c>
      <c r="D487" s="97"/>
    </row>
    <row r="488" spans="1:4" ht="15.75" outlineLevel="1">
      <c r="A488" s="29" t="s">
        <v>46</v>
      </c>
      <c r="B488" s="30" t="s">
        <v>623</v>
      </c>
      <c r="C488" s="29">
        <v>5.27</v>
      </c>
      <c r="D488" s="97"/>
    </row>
    <row r="489" spans="1:4" ht="15.75" outlineLevel="1">
      <c r="A489" s="29" t="s">
        <v>46</v>
      </c>
      <c r="B489" s="30" t="s">
        <v>624</v>
      </c>
      <c r="C489" s="29">
        <v>5.28</v>
      </c>
      <c r="D489" s="97"/>
    </row>
    <row r="490" spans="1:4" ht="15.75" outlineLevel="1">
      <c r="A490" s="29" t="s">
        <v>46</v>
      </c>
      <c r="B490" s="30" t="s">
        <v>628</v>
      </c>
      <c r="C490" s="29">
        <v>5.29</v>
      </c>
      <c r="D490" s="97"/>
    </row>
    <row r="491" spans="1:4" ht="15.75" outlineLevel="1">
      <c r="A491" s="29" t="s">
        <v>46</v>
      </c>
      <c r="B491" s="30" t="s">
        <v>760</v>
      </c>
      <c r="C491" s="29">
        <v>5.34</v>
      </c>
      <c r="D491" s="97"/>
    </row>
    <row r="492" spans="1:4" ht="15.75" outlineLevel="1">
      <c r="A492" s="29" t="s">
        <v>46</v>
      </c>
      <c r="B492" s="30" t="s">
        <v>9</v>
      </c>
      <c r="C492" s="29">
        <v>5.31</v>
      </c>
      <c r="D492" s="97"/>
    </row>
    <row r="493" spans="1:4" ht="15.75" outlineLevel="1">
      <c r="A493" s="29" t="s">
        <v>46</v>
      </c>
      <c r="B493" s="30" t="s">
        <v>685</v>
      </c>
      <c r="C493" s="29">
        <v>5.101</v>
      </c>
      <c r="D493" s="97"/>
    </row>
    <row r="494" spans="1:4" ht="15.75" outlineLevel="1">
      <c r="A494" s="29" t="s">
        <v>46</v>
      </c>
      <c r="B494" s="30" t="s">
        <v>625</v>
      </c>
      <c r="C494" s="29">
        <v>5.36</v>
      </c>
      <c r="D494" s="97"/>
    </row>
    <row r="495" spans="1:4" ht="15.75" outlineLevel="1">
      <c r="A495" s="29" t="s">
        <v>46</v>
      </c>
      <c r="B495" s="30" t="s">
        <v>12</v>
      </c>
      <c r="C495" s="29">
        <v>5.37</v>
      </c>
      <c r="D495" s="97"/>
    </row>
    <row r="496" spans="1:4" ht="15.75" outlineLevel="1">
      <c r="A496" s="29" t="s">
        <v>46</v>
      </c>
      <c r="B496" s="30" t="s">
        <v>399</v>
      </c>
      <c r="C496" s="29">
        <v>5.53</v>
      </c>
      <c r="D496" s="97"/>
    </row>
    <row r="497" spans="1:4" ht="15.75" outlineLevel="1">
      <c r="A497" s="29" t="s">
        <v>46</v>
      </c>
      <c r="B497" s="30" t="s">
        <v>971</v>
      </c>
      <c r="C497" s="29">
        <v>5.109</v>
      </c>
      <c r="D497" s="97"/>
    </row>
    <row r="498" spans="1:4" ht="15.75" outlineLevel="1">
      <c r="A498" s="29" t="s">
        <v>46</v>
      </c>
      <c r="B498" s="30" t="s">
        <v>375</v>
      </c>
      <c r="C498" s="29">
        <v>5.1109999999999998</v>
      </c>
      <c r="D498" s="97"/>
    </row>
    <row r="499" spans="1:4" ht="15.75" outlineLevel="1">
      <c r="A499" s="29" t="s">
        <v>46</v>
      </c>
      <c r="B499" s="30" t="s">
        <v>16</v>
      </c>
      <c r="C499" s="29">
        <v>5.1120000000000001</v>
      </c>
      <c r="D499" s="97"/>
    </row>
    <row r="500" spans="1:4" ht="15.75" outlineLevel="1">
      <c r="A500" s="29" t="s">
        <v>46</v>
      </c>
      <c r="B500" s="30" t="s">
        <v>23</v>
      </c>
      <c r="C500" s="29">
        <v>5.1020000000000003</v>
      </c>
      <c r="D500" s="97"/>
    </row>
    <row r="501" spans="1:4" ht="15.75" outlineLevel="1">
      <c r="A501" s="29" t="s">
        <v>46</v>
      </c>
      <c r="B501" s="30" t="s">
        <v>632</v>
      </c>
      <c r="C501" s="32">
        <v>5.0999999999999996</v>
      </c>
      <c r="D501" s="97"/>
    </row>
    <row r="502" spans="1:4" ht="15.75" outlineLevel="1">
      <c r="A502" s="29" t="s">
        <v>46</v>
      </c>
      <c r="B502" s="30" t="s">
        <v>810</v>
      </c>
      <c r="C502" s="29">
        <v>5.58</v>
      </c>
      <c r="D502" s="97"/>
    </row>
    <row r="503" spans="1:4" ht="15.75" outlineLevel="1">
      <c r="A503" s="29" t="s">
        <v>46</v>
      </c>
      <c r="B503" s="30" t="s">
        <v>15</v>
      </c>
      <c r="C503" s="29">
        <v>5.55</v>
      </c>
      <c r="D503" s="97"/>
    </row>
    <row r="504" spans="1:4" ht="15.75" outlineLevel="1">
      <c r="A504" s="29" t="s">
        <v>46</v>
      </c>
      <c r="B504" s="30" t="s">
        <v>11</v>
      </c>
      <c r="C504" s="29">
        <v>5.54</v>
      </c>
      <c r="D504" s="97"/>
    </row>
    <row r="505" spans="1:4" ht="15.75" outlineLevel="1">
      <c r="A505" s="29" t="s">
        <v>46</v>
      </c>
      <c r="B505" s="30" t="s">
        <v>1536</v>
      </c>
      <c r="C505" s="29">
        <v>5.63</v>
      </c>
      <c r="D505" s="97"/>
    </row>
    <row r="506" spans="1:4" ht="15.75" outlineLevel="1">
      <c r="A506" s="29" t="s">
        <v>46</v>
      </c>
      <c r="B506" s="30" t="s">
        <v>19</v>
      </c>
      <c r="C506" s="29">
        <v>5.47</v>
      </c>
      <c r="D506" s="97"/>
    </row>
    <row r="507" spans="1:4" ht="15.75" outlineLevel="1">
      <c r="A507" s="29" t="s">
        <v>46</v>
      </c>
      <c r="B507" s="30" t="s">
        <v>30</v>
      </c>
      <c r="C507" s="29">
        <v>5.48</v>
      </c>
      <c r="D507" s="97"/>
    </row>
    <row r="508" spans="1:4" ht="15.75">
      <c r="A508" s="35" t="s">
        <v>46</v>
      </c>
      <c r="B508" s="30"/>
      <c r="C508" s="29"/>
      <c r="D508" s="97"/>
    </row>
    <row r="509" spans="1:4" ht="15.75" outlineLevel="1">
      <c r="A509" s="29" t="s">
        <v>47</v>
      </c>
      <c r="B509" s="30" t="s">
        <v>670</v>
      </c>
      <c r="C509" s="29">
        <v>5.0999999999999996</v>
      </c>
      <c r="D509" s="97"/>
    </row>
    <row r="510" spans="1:4" ht="15.75" outlineLevel="1">
      <c r="A510" s="29" t="s">
        <v>47</v>
      </c>
      <c r="B510" s="30" t="s">
        <v>0</v>
      </c>
      <c r="C510" s="29">
        <v>5.2</v>
      </c>
      <c r="D510" s="97"/>
    </row>
    <row r="511" spans="1:4" ht="15.75" outlineLevel="1">
      <c r="A511" s="29" t="s">
        <v>47</v>
      </c>
      <c r="B511" s="30" t="s">
        <v>746</v>
      </c>
      <c r="C511" s="29">
        <v>5.3</v>
      </c>
      <c r="D511" s="97"/>
    </row>
    <row r="512" spans="1:4" ht="15.75" outlineLevel="1">
      <c r="A512" s="29" t="s">
        <v>47</v>
      </c>
      <c r="B512" s="30" t="s">
        <v>2</v>
      </c>
      <c r="C512" s="29">
        <v>5.6</v>
      </c>
      <c r="D512" s="97"/>
    </row>
    <row r="513" spans="1:4" ht="15.75" outlineLevel="1">
      <c r="A513" s="29" t="s">
        <v>47</v>
      </c>
      <c r="B513" s="30" t="s">
        <v>752</v>
      </c>
      <c r="C513" s="31">
        <v>5.0999999999999996</v>
      </c>
      <c r="D513" s="97"/>
    </row>
    <row r="514" spans="1:4" ht="15.75" outlineLevel="1">
      <c r="A514" s="29" t="s">
        <v>47</v>
      </c>
      <c r="B514" s="30" t="s">
        <v>3</v>
      </c>
      <c r="C514" s="29">
        <v>5.14</v>
      </c>
      <c r="D514" s="97"/>
    </row>
    <row r="515" spans="1:4" ht="15.75" outlineLevel="1">
      <c r="A515" s="29" t="s">
        <v>47</v>
      </c>
      <c r="B515" s="30" t="s">
        <v>29</v>
      </c>
      <c r="C515" s="29">
        <v>5.19</v>
      </c>
      <c r="D515" s="97"/>
    </row>
    <row r="516" spans="1:4" ht="15.75" outlineLevel="1">
      <c r="A516" s="29" t="s">
        <v>47</v>
      </c>
      <c r="B516" s="30" t="s">
        <v>28</v>
      </c>
      <c r="C516" s="29">
        <v>5.24</v>
      </c>
      <c r="D516" s="97"/>
    </row>
    <row r="517" spans="1:4" ht="15.75" outlineLevel="1">
      <c r="A517" s="29" t="s">
        <v>47</v>
      </c>
      <c r="B517" s="30" t="s">
        <v>1</v>
      </c>
      <c r="C517" s="29">
        <v>5.26</v>
      </c>
      <c r="D517" s="97"/>
    </row>
    <row r="518" spans="1:4" ht="15.75" outlineLevel="1">
      <c r="A518" s="29" t="s">
        <v>47</v>
      </c>
      <c r="B518" s="30" t="s">
        <v>623</v>
      </c>
      <c r="C518" s="29">
        <v>5.27</v>
      </c>
      <c r="D518" s="97"/>
    </row>
    <row r="519" spans="1:4" ht="15.75" outlineLevel="1">
      <c r="A519" s="29" t="s">
        <v>47</v>
      </c>
      <c r="B519" s="30" t="s">
        <v>624</v>
      </c>
      <c r="C519" s="29">
        <v>5.28</v>
      </c>
      <c r="D519" s="97"/>
    </row>
    <row r="520" spans="1:4" ht="15.75" outlineLevel="1">
      <c r="A520" s="29" t="s">
        <v>47</v>
      </c>
      <c r="B520" s="30" t="s">
        <v>9</v>
      </c>
      <c r="C520" s="29">
        <v>5.31</v>
      </c>
      <c r="D520" s="97"/>
    </row>
    <row r="521" spans="1:4" ht="15.75" outlineLevel="1">
      <c r="A521" s="29" t="s">
        <v>47</v>
      </c>
      <c r="B521" s="30" t="s">
        <v>10</v>
      </c>
      <c r="C521" s="29">
        <v>5.33</v>
      </c>
      <c r="D521" s="97"/>
    </row>
    <row r="522" spans="1:4" ht="15.75" outlineLevel="1">
      <c r="A522" s="29" t="s">
        <v>47</v>
      </c>
      <c r="B522" s="30" t="s">
        <v>685</v>
      </c>
      <c r="C522" s="29">
        <v>5.101</v>
      </c>
      <c r="D522" s="97"/>
    </row>
    <row r="523" spans="1:4" ht="15.75" outlineLevel="1">
      <c r="A523" s="29" t="s">
        <v>47</v>
      </c>
      <c r="B523" s="30" t="s">
        <v>625</v>
      </c>
      <c r="C523" s="29">
        <v>5.36</v>
      </c>
      <c r="D523" s="97"/>
    </row>
    <row r="524" spans="1:4" ht="15.75" outlineLevel="1">
      <c r="A524" s="29" t="s">
        <v>47</v>
      </c>
      <c r="B524" s="30" t="s">
        <v>12</v>
      </c>
      <c r="C524" s="29">
        <v>5.37</v>
      </c>
      <c r="D524" s="97"/>
    </row>
    <row r="525" spans="1:4" ht="15.75" outlineLevel="1">
      <c r="A525" s="29" t="s">
        <v>47</v>
      </c>
      <c r="B525" s="30" t="s">
        <v>399</v>
      </c>
      <c r="C525" s="29">
        <v>5.53</v>
      </c>
      <c r="D525" s="97"/>
    </row>
    <row r="526" spans="1:4" ht="15.75" outlineLevel="1">
      <c r="A526" s="29" t="s">
        <v>47</v>
      </c>
      <c r="B526" s="30" t="s">
        <v>971</v>
      </c>
      <c r="C526" s="29">
        <v>5.109</v>
      </c>
      <c r="D526" s="97"/>
    </row>
    <row r="527" spans="1:4" ht="15.75" outlineLevel="1">
      <c r="A527" s="29" t="s">
        <v>47</v>
      </c>
      <c r="B527" s="30" t="s">
        <v>375</v>
      </c>
      <c r="C527" s="29">
        <v>5.1109999999999998</v>
      </c>
      <c r="D527" s="97"/>
    </row>
    <row r="528" spans="1:4" ht="15.75" outlineLevel="1">
      <c r="A528" s="29" t="s">
        <v>47</v>
      </c>
      <c r="B528" s="30" t="s">
        <v>16</v>
      </c>
      <c r="C528" s="29">
        <v>5.1120000000000001</v>
      </c>
      <c r="D528" s="97"/>
    </row>
    <row r="529" spans="1:4" ht="15.75" outlineLevel="1">
      <c r="A529" s="29" t="s">
        <v>47</v>
      </c>
      <c r="B529" s="30" t="s">
        <v>23</v>
      </c>
      <c r="C529" s="29">
        <v>5.1020000000000003</v>
      </c>
      <c r="D529" s="97"/>
    </row>
    <row r="530" spans="1:4" ht="15.75" outlineLevel="1">
      <c r="A530" s="29" t="s">
        <v>47</v>
      </c>
      <c r="B530" s="30" t="s">
        <v>632</v>
      </c>
      <c r="C530" s="32">
        <v>5.0999999999999996</v>
      </c>
      <c r="D530" s="97"/>
    </row>
    <row r="531" spans="1:4" ht="15.75" outlineLevel="1">
      <c r="A531" s="29" t="s">
        <v>47</v>
      </c>
      <c r="B531" s="30" t="s">
        <v>810</v>
      </c>
      <c r="C531" s="29">
        <v>5.58</v>
      </c>
      <c r="D531" s="97"/>
    </row>
    <row r="532" spans="1:4" ht="15.75" outlineLevel="1">
      <c r="A532" s="29" t="s">
        <v>47</v>
      </c>
      <c r="B532" s="30" t="s">
        <v>15</v>
      </c>
      <c r="C532" s="29">
        <v>5.55</v>
      </c>
      <c r="D532" s="97"/>
    </row>
    <row r="533" spans="1:4" ht="15.75" outlineLevel="1">
      <c r="A533" s="29" t="s">
        <v>47</v>
      </c>
      <c r="B533" s="30" t="s">
        <v>11</v>
      </c>
      <c r="C533" s="29">
        <v>5.54</v>
      </c>
      <c r="D533" s="97"/>
    </row>
    <row r="534" spans="1:4" ht="15.75" outlineLevel="1">
      <c r="A534" s="29" t="s">
        <v>47</v>
      </c>
      <c r="B534" s="30" t="s">
        <v>1536</v>
      </c>
      <c r="C534" s="29">
        <v>5.63</v>
      </c>
      <c r="D534" s="97"/>
    </row>
    <row r="535" spans="1:4" ht="15.75" outlineLevel="1">
      <c r="A535" s="29" t="s">
        <v>47</v>
      </c>
      <c r="B535" s="30" t="s">
        <v>19</v>
      </c>
      <c r="C535" s="29">
        <v>5.47</v>
      </c>
      <c r="D535" s="97"/>
    </row>
    <row r="536" spans="1:4" ht="15.75" outlineLevel="1">
      <c r="A536" s="29" t="s">
        <v>47</v>
      </c>
      <c r="B536" s="30" t="s">
        <v>30</v>
      </c>
      <c r="C536" s="29">
        <v>5.48</v>
      </c>
      <c r="D536" s="97"/>
    </row>
    <row r="537" spans="1:4" ht="15.75">
      <c r="A537" s="35" t="s">
        <v>47</v>
      </c>
      <c r="B537" s="30"/>
      <c r="C537" s="29"/>
      <c r="D537" s="97"/>
    </row>
    <row r="538" spans="1:4" ht="15.75" outlineLevel="1">
      <c r="A538" s="29" t="s">
        <v>463</v>
      </c>
      <c r="B538" s="30" t="s">
        <v>670</v>
      </c>
      <c r="C538" s="29">
        <v>5.0999999999999996</v>
      </c>
      <c r="D538" s="97"/>
    </row>
    <row r="539" spans="1:4" ht="15.75" outlineLevel="1">
      <c r="A539" s="29" t="s">
        <v>463</v>
      </c>
      <c r="B539" s="30" t="s">
        <v>0</v>
      </c>
      <c r="C539" s="29">
        <v>5.2</v>
      </c>
      <c r="D539" s="97"/>
    </row>
    <row r="540" spans="1:4" ht="15.75" outlineLevel="1">
      <c r="A540" s="29" t="s">
        <v>463</v>
      </c>
      <c r="B540" s="30" t="s">
        <v>1</v>
      </c>
      <c r="C540" s="29">
        <v>5.26</v>
      </c>
      <c r="D540" s="97"/>
    </row>
    <row r="541" spans="1:4" ht="15.75" outlineLevel="1">
      <c r="A541" s="29" t="s">
        <v>463</v>
      </c>
      <c r="B541" s="30" t="s">
        <v>421</v>
      </c>
      <c r="C541" s="29">
        <v>5.21</v>
      </c>
      <c r="D541" s="97"/>
    </row>
    <row r="542" spans="1:4" ht="15.75" outlineLevel="1">
      <c r="A542" s="29" t="s">
        <v>463</v>
      </c>
      <c r="B542" s="30" t="s">
        <v>842</v>
      </c>
      <c r="C542" s="29">
        <v>5.53</v>
      </c>
      <c r="D542" s="97"/>
    </row>
    <row r="543" spans="1:4" ht="15.75" outlineLevel="1">
      <c r="A543" s="29" t="s">
        <v>463</v>
      </c>
      <c r="B543" s="30" t="s">
        <v>11</v>
      </c>
      <c r="C543" s="29">
        <v>5.54</v>
      </c>
      <c r="D543" s="97"/>
    </row>
    <row r="544" spans="1:4" ht="15.75" outlineLevel="1">
      <c r="A544" s="29" t="s">
        <v>463</v>
      </c>
      <c r="B544" s="30" t="s">
        <v>329</v>
      </c>
      <c r="C544" s="29">
        <v>5.58</v>
      </c>
      <c r="D544" s="97"/>
    </row>
    <row r="545" spans="1:4" ht="15.75" outlineLevel="1">
      <c r="A545" s="29" t="s">
        <v>463</v>
      </c>
      <c r="B545" s="30" t="s">
        <v>333</v>
      </c>
      <c r="C545" s="29">
        <v>5.1180000000000003</v>
      </c>
      <c r="D545" s="97"/>
    </row>
    <row r="546" spans="1:4" ht="15.75" outlineLevel="1">
      <c r="A546" s="29" t="s">
        <v>463</v>
      </c>
      <c r="B546" s="30" t="s">
        <v>331</v>
      </c>
      <c r="C546" s="29">
        <v>5.47</v>
      </c>
      <c r="D546" s="97"/>
    </row>
    <row r="547" spans="1:4" ht="15.75" outlineLevel="1">
      <c r="A547" s="29" t="s">
        <v>463</v>
      </c>
      <c r="B547" s="30" t="s">
        <v>332</v>
      </c>
      <c r="C547" s="29">
        <v>5.48</v>
      </c>
      <c r="D547" s="97"/>
    </row>
    <row r="548" spans="1:4" ht="15.75" outlineLevel="1">
      <c r="A548" s="29" t="s">
        <v>463</v>
      </c>
      <c r="B548" s="30" t="s">
        <v>422</v>
      </c>
      <c r="C548" s="29">
        <v>5.21</v>
      </c>
      <c r="D548" s="97"/>
    </row>
    <row r="549" spans="1:4" ht="15.75" outlineLevel="1">
      <c r="A549" s="29" t="s">
        <v>463</v>
      </c>
      <c r="B549" s="30" t="s">
        <v>843</v>
      </c>
      <c r="C549" s="29">
        <v>5.53</v>
      </c>
      <c r="D549" s="97"/>
    </row>
    <row r="550" spans="1:4" ht="15.75" outlineLevel="1">
      <c r="A550" s="29" t="s">
        <v>463</v>
      </c>
      <c r="B550" s="30" t="s">
        <v>11</v>
      </c>
      <c r="C550" s="29">
        <v>5.54</v>
      </c>
      <c r="D550" s="97"/>
    </row>
    <row r="551" spans="1:4" ht="15.75" outlineLevel="1">
      <c r="A551" s="29" t="s">
        <v>463</v>
      </c>
      <c r="B551" s="30" t="s">
        <v>330</v>
      </c>
      <c r="C551" s="29">
        <v>5.58</v>
      </c>
      <c r="D551" s="97"/>
    </row>
    <row r="552" spans="1:4" ht="15.75" outlineLevel="1">
      <c r="A552" s="29" t="s">
        <v>463</v>
      </c>
      <c r="B552" s="30" t="s">
        <v>334</v>
      </c>
      <c r="C552" s="29">
        <v>5.1180000000000003</v>
      </c>
      <c r="D552" s="97"/>
    </row>
    <row r="553" spans="1:4" ht="15.75" outlineLevel="1">
      <c r="A553" s="29" t="s">
        <v>463</v>
      </c>
      <c r="B553" s="30" t="s">
        <v>1000</v>
      </c>
      <c r="C553" s="29">
        <v>5.47</v>
      </c>
      <c r="D553" s="97"/>
    </row>
    <row r="554" spans="1:4" ht="15.75" outlineLevel="1">
      <c r="A554" s="29" t="s">
        <v>463</v>
      </c>
      <c r="B554" s="30" t="s">
        <v>1001</v>
      </c>
      <c r="C554" s="29">
        <v>5.48</v>
      </c>
      <c r="D554" s="97"/>
    </row>
    <row r="555" spans="1:4" ht="15.75" outlineLevel="1">
      <c r="A555" s="29" t="s">
        <v>463</v>
      </c>
      <c r="B555" s="30" t="s">
        <v>841</v>
      </c>
      <c r="C555" s="29">
        <v>5.63</v>
      </c>
      <c r="D555" s="97"/>
    </row>
    <row r="556" spans="1:4" ht="15.75" outlineLevel="1">
      <c r="A556" s="29" t="s">
        <v>463</v>
      </c>
      <c r="B556" s="30" t="s">
        <v>623</v>
      </c>
      <c r="C556" s="29">
        <v>5.27</v>
      </c>
      <c r="D556" s="97"/>
    </row>
    <row r="557" spans="1:4" ht="15.75" outlineLevel="1">
      <c r="A557" s="29" t="s">
        <v>463</v>
      </c>
      <c r="B557" s="30" t="s">
        <v>624</v>
      </c>
      <c r="C557" s="29">
        <v>5.28</v>
      </c>
      <c r="D557" s="97"/>
    </row>
    <row r="558" spans="1:4" ht="15.75" outlineLevel="1">
      <c r="A558" s="29" t="s">
        <v>463</v>
      </c>
      <c r="B558" s="30" t="s">
        <v>466</v>
      </c>
      <c r="C558" s="29">
        <v>5.35</v>
      </c>
      <c r="D558" s="97"/>
    </row>
    <row r="559" spans="1:4" ht="15.75" outlineLevel="1">
      <c r="A559" s="29" t="s">
        <v>463</v>
      </c>
      <c r="B559" s="30" t="s">
        <v>346</v>
      </c>
      <c r="C559" s="29">
        <v>5.1189999999999998</v>
      </c>
      <c r="D559" s="97"/>
    </row>
    <row r="560" spans="1:4" ht="15.75" outlineLevel="1">
      <c r="A560" s="29" t="s">
        <v>463</v>
      </c>
      <c r="B560" s="30" t="s">
        <v>465</v>
      </c>
      <c r="C560" s="32">
        <v>5.12</v>
      </c>
      <c r="D560" s="97"/>
    </row>
    <row r="561" spans="1:4" ht="15.75" outlineLevel="1">
      <c r="A561" s="29" t="s">
        <v>463</v>
      </c>
      <c r="B561" s="30" t="s">
        <v>100</v>
      </c>
      <c r="C561" s="29">
        <v>5.1210000000000004</v>
      </c>
      <c r="D561" s="97"/>
    </row>
    <row r="562" spans="1:4" ht="15.75" outlineLevel="1">
      <c r="A562" s="29" t="s">
        <v>463</v>
      </c>
      <c r="B562" s="30" t="s">
        <v>625</v>
      </c>
      <c r="C562" s="29">
        <v>5.36</v>
      </c>
      <c r="D562" s="97"/>
    </row>
    <row r="563" spans="1:4" ht="15.75" outlineLevel="1">
      <c r="A563" s="29" t="s">
        <v>463</v>
      </c>
      <c r="B563" s="30" t="s">
        <v>368</v>
      </c>
      <c r="C563" s="29">
        <v>5.1219999999999999</v>
      </c>
      <c r="D563" s="97"/>
    </row>
    <row r="564" spans="1:4" ht="15.75" outlineLevel="1">
      <c r="A564" s="29" t="s">
        <v>463</v>
      </c>
      <c r="B564" s="30" t="s">
        <v>369</v>
      </c>
      <c r="C564" s="29">
        <v>5.1230000000000002</v>
      </c>
      <c r="D564" s="97"/>
    </row>
    <row r="565" spans="1:4" ht="15.75" outlineLevel="1">
      <c r="A565" s="29" t="s">
        <v>463</v>
      </c>
      <c r="B565" s="30" t="s">
        <v>631</v>
      </c>
      <c r="C565" s="29">
        <v>5.1239999999999997</v>
      </c>
      <c r="D565" s="97"/>
    </row>
    <row r="566" spans="1:4" ht="15.75" outlineLevel="1">
      <c r="A566" s="29" t="s">
        <v>463</v>
      </c>
      <c r="B566" s="30" t="s">
        <v>310</v>
      </c>
      <c r="C566" s="29">
        <v>5.125</v>
      </c>
      <c r="D566" s="97"/>
    </row>
    <row r="567" spans="1:4" ht="15.75" outlineLevel="1">
      <c r="A567" s="29" t="s">
        <v>463</v>
      </c>
      <c r="B567" s="30" t="s">
        <v>371</v>
      </c>
      <c r="C567" s="29">
        <v>5.1260000000000003</v>
      </c>
      <c r="D567" s="97"/>
    </row>
    <row r="568" spans="1:4" ht="15.75" outlineLevel="1">
      <c r="A568" s="29" t="s">
        <v>463</v>
      </c>
      <c r="B568" s="30" t="s">
        <v>759</v>
      </c>
      <c r="C568" s="29">
        <v>5.1269999999999998</v>
      </c>
      <c r="D568" s="97"/>
    </row>
    <row r="569" spans="1:4" ht="15.75" outlineLevel="1">
      <c r="A569" s="29" t="s">
        <v>463</v>
      </c>
      <c r="B569" s="30" t="s">
        <v>311</v>
      </c>
      <c r="C569" s="31">
        <v>5.72</v>
      </c>
      <c r="D569" s="97"/>
    </row>
    <row r="570" spans="1:4" ht="15.75" outlineLevel="1">
      <c r="A570" s="29" t="s">
        <v>463</v>
      </c>
      <c r="B570" s="30" t="s">
        <v>312</v>
      </c>
      <c r="C570" s="29">
        <v>5.1280000000000001</v>
      </c>
      <c r="D570" s="97"/>
    </row>
    <row r="571" spans="1:4" ht="15.75" outlineLevel="1">
      <c r="A571" s="29" t="s">
        <v>463</v>
      </c>
      <c r="B571" s="30" t="s">
        <v>352</v>
      </c>
      <c r="C571" s="29">
        <v>5.1289999999999996</v>
      </c>
      <c r="D571" s="96" t="s">
        <v>989</v>
      </c>
    </row>
    <row r="572" spans="1:4" ht="15.75" outlineLevel="1">
      <c r="A572" s="29" t="s">
        <v>463</v>
      </c>
      <c r="B572" s="30" t="s">
        <v>370</v>
      </c>
      <c r="C572" s="29">
        <v>5.1310000000000002</v>
      </c>
      <c r="D572" s="97"/>
    </row>
    <row r="573" spans="1:4" ht="15.75" outlineLevel="1">
      <c r="A573" s="29" t="s">
        <v>463</v>
      </c>
      <c r="B573" s="30" t="s">
        <v>636</v>
      </c>
      <c r="C573" s="29">
        <v>5.1319999999999997</v>
      </c>
      <c r="D573" s="96" t="s">
        <v>989</v>
      </c>
    </row>
    <row r="574" spans="1:4" ht="15.75" outlineLevel="1">
      <c r="A574" s="29" t="s">
        <v>463</v>
      </c>
      <c r="B574" s="30" t="s">
        <v>367</v>
      </c>
      <c r="C574" s="29">
        <v>5.133</v>
      </c>
      <c r="D574" s="96" t="s">
        <v>989</v>
      </c>
    </row>
    <row r="575" spans="1:4" ht="15.75" outlineLevel="1">
      <c r="A575" s="29" t="s">
        <v>463</v>
      </c>
      <c r="B575" s="30" t="s">
        <v>460</v>
      </c>
      <c r="C575" s="29">
        <v>5.1340000000000003</v>
      </c>
      <c r="D575" s="96" t="s">
        <v>989</v>
      </c>
    </row>
    <row r="576" spans="1:4" ht="15.75" outlineLevel="1">
      <c r="A576" s="29" t="s">
        <v>463</v>
      </c>
      <c r="B576" s="30" t="s">
        <v>439</v>
      </c>
      <c r="C576" s="32">
        <v>5.13</v>
      </c>
      <c r="D576" s="97"/>
    </row>
    <row r="577" spans="1:4" ht="15.75" outlineLevel="1">
      <c r="A577" s="29" t="s">
        <v>463</v>
      </c>
      <c r="B577" s="30" t="s">
        <v>19</v>
      </c>
      <c r="C577" s="29">
        <v>5.47</v>
      </c>
      <c r="D577" s="97"/>
    </row>
    <row r="578" spans="1:4" ht="15.75" outlineLevel="1">
      <c r="A578" s="29" t="s">
        <v>463</v>
      </c>
      <c r="B578" s="30" t="s">
        <v>30</v>
      </c>
      <c r="C578" s="29">
        <v>5.48</v>
      </c>
      <c r="D578" s="97"/>
    </row>
    <row r="579" spans="1:4" ht="31.5">
      <c r="A579" s="35" t="s">
        <v>463</v>
      </c>
      <c r="B579" s="30"/>
      <c r="C579" s="29"/>
      <c r="D579" s="97"/>
    </row>
    <row r="580" spans="1:4" ht="15.75" outlineLevel="1">
      <c r="A580" s="29" t="s">
        <v>48</v>
      </c>
      <c r="B580" s="30" t="s">
        <v>670</v>
      </c>
      <c r="C580" s="29">
        <v>5.0999999999999996</v>
      </c>
      <c r="D580" s="97"/>
    </row>
    <row r="581" spans="1:4" ht="15.75" outlineLevel="1">
      <c r="A581" s="29" t="s">
        <v>48</v>
      </c>
      <c r="B581" s="30" t="s">
        <v>0</v>
      </c>
      <c r="C581" s="29">
        <v>5.2</v>
      </c>
      <c r="D581" s="97"/>
    </row>
    <row r="582" spans="1:4" ht="15.75" outlineLevel="1">
      <c r="A582" s="29" t="s">
        <v>48</v>
      </c>
      <c r="B582" s="30" t="s">
        <v>747</v>
      </c>
      <c r="C582" s="29">
        <v>5.9</v>
      </c>
      <c r="D582" s="96" t="s">
        <v>989</v>
      </c>
    </row>
    <row r="583" spans="1:4" ht="15.75" outlineLevel="1">
      <c r="A583" s="29" t="s">
        <v>48</v>
      </c>
      <c r="B583" s="30" t="s">
        <v>748</v>
      </c>
      <c r="C583" s="29">
        <v>5.13</v>
      </c>
      <c r="D583" s="96" t="s">
        <v>989</v>
      </c>
    </row>
    <row r="584" spans="1:4" ht="15.75" outlineLevel="1">
      <c r="A584" s="29" t="s">
        <v>48</v>
      </c>
      <c r="B584" s="30" t="s">
        <v>749</v>
      </c>
      <c r="C584" s="29">
        <v>5.16</v>
      </c>
      <c r="D584" s="96" t="s">
        <v>989</v>
      </c>
    </row>
    <row r="585" spans="1:4" ht="15.75" outlineLevel="1">
      <c r="A585" s="29" t="s">
        <v>48</v>
      </c>
      <c r="B585" s="30" t="s">
        <v>750</v>
      </c>
      <c r="C585" s="29">
        <v>5.22</v>
      </c>
      <c r="D585" s="96"/>
    </row>
    <row r="586" spans="1:4" ht="15.75" outlineLevel="1">
      <c r="A586" s="29" t="s">
        <v>48</v>
      </c>
      <c r="B586" s="30" t="s">
        <v>1</v>
      </c>
      <c r="C586" s="29">
        <v>5.26</v>
      </c>
      <c r="D586" s="97"/>
    </row>
    <row r="587" spans="1:4" ht="15.75" outlineLevel="1">
      <c r="A587" s="29" t="s">
        <v>48</v>
      </c>
      <c r="B587" s="30" t="s">
        <v>970</v>
      </c>
      <c r="C587" s="29">
        <v>5.77</v>
      </c>
      <c r="D587" s="97"/>
    </row>
    <row r="588" spans="1:4" ht="15.75" outlineLevel="1">
      <c r="A588" s="29" t="s">
        <v>48</v>
      </c>
      <c r="B588" s="30" t="s">
        <v>623</v>
      </c>
      <c r="C588" s="29">
        <v>5.27</v>
      </c>
      <c r="D588" s="97"/>
    </row>
    <row r="589" spans="1:4" ht="15.75" outlineLevel="1">
      <c r="A589" s="29" t="s">
        <v>48</v>
      </c>
      <c r="B589" s="30" t="s">
        <v>624</v>
      </c>
      <c r="C589" s="29">
        <v>5.28</v>
      </c>
      <c r="D589" s="96" t="s">
        <v>989</v>
      </c>
    </row>
    <row r="590" spans="1:4" ht="15.75" outlineLevel="1">
      <c r="A590" s="29" t="s">
        <v>48</v>
      </c>
      <c r="B590" s="30" t="s">
        <v>9</v>
      </c>
      <c r="C590" s="29">
        <v>5.31</v>
      </c>
      <c r="D590" s="97"/>
    </row>
    <row r="591" spans="1:4" ht="15.75" outlineLevel="1">
      <c r="A591" s="29" t="s">
        <v>48</v>
      </c>
      <c r="B591" s="30" t="s">
        <v>625</v>
      </c>
      <c r="C591" s="29">
        <v>5.36</v>
      </c>
      <c r="D591" s="97"/>
    </row>
    <row r="592" spans="1:4" ht="15.75" outlineLevel="1">
      <c r="A592" s="29" t="s">
        <v>48</v>
      </c>
      <c r="B592" s="30" t="s">
        <v>299</v>
      </c>
      <c r="C592" s="29">
        <v>5.78</v>
      </c>
      <c r="D592" s="97"/>
    </row>
    <row r="593" spans="1:4" ht="15.75" outlineLevel="1">
      <c r="A593" s="29" t="s">
        <v>48</v>
      </c>
      <c r="B593" s="30" t="s">
        <v>610</v>
      </c>
      <c r="C593" s="29">
        <v>5.79</v>
      </c>
      <c r="D593" s="96" t="s">
        <v>989</v>
      </c>
    </row>
    <row r="594" spans="1:4" ht="15.75" outlineLevel="1">
      <c r="A594" s="29" t="s">
        <v>48</v>
      </c>
      <c r="B594" s="30" t="s">
        <v>754</v>
      </c>
      <c r="C594" s="29">
        <v>5.41</v>
      </c>
      <c r="D594" s="97"/>
    </row>
    <row r="595" spans="1:4" ht="15.75" outlineLevel="1">
      <c r="A595" s="29" t="s">
        <v>48</v>
      </c>
      <c r="B595" s="30" t="s">
        <v>6</v>
      </c>
      <c r="C595" s="29">
        <v>5.49</v>
      </c>
      <c r="D595" s="97"/>
    </row>
    <row r="596" spans="1:4" ht="15.75" outlineLevel="1">
      <c r="A596" s="29" t="s">
        <v>48</v>
      </c>
      <c r="B596" s="30" t="s">
        <v>8</v>
      </c>
      <c r="C596" s="29">
        <v>5.51</v>
      </c>
      <c r="D596" s="97"/>
    </row>
    <row r="597" spans="1:4" ht="15.75" outlineLevel="1">
      <c r="A597" s="29" t="s">
        <v>48</v>
      </c>
      <c r="B597" s="30" t="s">
        <v>815</v>
      </c>
      <c r="C597" s="29">
        <v>5.52</v>
      </c>
      <c r="D597" s="97"/>
    </row>
    <row r="598" spans="1:4" ht="15.75" outlineLevel="1">
      <c r="A598" s="29" t="s">
        <v>48</v>
      </c>
      <c r="B598" s="30" t="s">
        <v>399</v>
      </c>
      <c r="C598" s="29">
        <v>5.53</v>
      </c>
      <c r="D598" s="97"/>
    </row>
    <row r="599" spans="1:4" ht="15.75" outlineLevel="1">
      <c r="A599" s="29" t="s">
        <v>48</v>
      </c>
      <c r="B599" s="30" t="s">
        <v>13</v>
      </c>
      <c r="C599" s="29">
        <v>5.69</v>
      </c>
      <c r="D599" s="97"/>
    </row>
    <row r="600" spans="1:4" ht="15.75" outlineLevel="1">
      <c r="A600" s="29" t="s">
        <v>48</v>
      </c>
      <c r="B600" s="30" t="s">
        <v>442</v>
      </c>
      <c r="C600" s="29">
        <v>5.71</v>
      </c>
      <c r="D600" s="97"/>
    </row>
    <row r="601" spans="1:4" ht="15.75" outlineLevel="1">
      <c r="A601" s="29" t="s">
        <v>48</v>
      </c>
      <c r="B601" s="30" t="s">
        <v>14</v>
      </c>
      <c r="C601" s="31">
        <v>5.7</v>
      </c>
      <c r="D601" s="97"/>
    </row>
    <row r="602" spans="1:4" ht="15.75" outlineLevel="1">
      <c r="A602" s="29" t="s">
        <v>48</v>
      </c>
      <c r="B602" s="30" t="s">
        <v>284</v>
      </c>
      <c r="C602" s="31">
        <v>5.8</v>
      </c>
      <c r="D602" s="96" t="s">
        <v>989</v>
      </c>
    </row>
    <row r="603" spans="1:4" ht="15.75" outlineLevel="1">
      <c r="A603" s="29" t="s">
        <v>48</v>
      </c>
      <c r="B603" s="30" t="s">
        <v>311</v>
      </c>
      <c r="C603" s="31">
        <v>5.72</v>
      </c>
      <c r="D603" s="96" t="s">
        <v>989</v>
      </c>
    </row>
    <row r="604" spans="1:4" ht="15.75" outlineLevel="1">
      <c r="A604" s="29" t="s">
        <v>48</v>
      </c>
      <c r="B604" s="30" t="s">
        <v>692</v>
      </c>
      <c r="C604" s="29">
        <v>5.73</v>
      </c>
      <c r="D604" s="96" t="s">
        <v>989</v>
      </c>
    </row>
    <row r="605" spans="1:4" ht="15.75" outlineLevel="1">
      <c r="A605" s="29" t="s">
        <v>48</v>
      </c>
      <c r="B605" s="30" t="s">
        <v>640</v>
      </c>
      <c r="C605" s="29">
        <v>5.74</v>
      </c>
      <c r="D605" s="97"/>
    </row>
    <row r="606" spans="1:4" ht="15.75" outlineLevel="1">
      <c r="A606" s="29" t="s">
        <v>48</v>
      </c>
      <c r="B606" s="30" t="s">
        <v>424</v>
      </c>
      <c r="C606" s="29">
        <v>5.75</v>
      </c>
      <c r="D606" s="97"/>
    </row>
    <row r="607" spans="1:4" ht="15.75" outlineLevel="1">
      <c r="A607" s="29" t="s">
        <v>48</v>
      </c>
      <c r="B607" s="30" t="s">
        <v>979</v>
      </c>
      <c r="C607" s="29">
        <v>5.76</v>
      </c>
      <c r="D607" s="97"/>
    </row>
    <row r="608" spans="1:4" ht="15.75" outlineLevel="1">
      <c r="A608" s="29" t="s">
        <v>48</v>
      </c>
      <c r="B608" s="30" t="s">
        <v>20</v>
      </c>
      <c r="C608" s="29">
        <v>5.81</v>
      </c>
      <c r="D608" s="96" t="s">
        <v>989</v>
      </c>
    </row>
    <row r="609" spans="1:4" ht="15.75" outlineLevel="1">
      <c r="A609" s="29" t="s">
        <v>48</v>
      </c>
      <c r="B609" s="30" t="s">
        <v>806</v>
      </c>
      <c r="C609" s="29">
        <v>5.82</v>
      </c>
      <c r="D609" s="96" t="s">
        <v>989</v>
      </c>
    </row>
    <row r="610" spans="1:4" ht="15.75" outlineLevel="1">
      <c r="A610" s="29" t="s">
        <v>48</v>
      </c>
      <c r="B610" s="30" t="s">
        <v>677</v>
      </c>
      <c r="C610" s="29">
        <v>5.83</v>
      </c>
      <c r="D610" s="96" t="s">
        <v>989</v>
      </c>
    </row>
    <row r="611" spans="1:4" ht="15.75" outlineLevel="1">
      <c r="A611" s="29" t="s">
        <v>48</v>
      </c>
      <c r="B611" s="30" t="s">
        <v>678</v>
      </c>
      <c r="C611" s="29">
        <v>5.84</v>
      </c>
      <c r="D611" s="97"/>
    </row>
    <row r="612" spans="1:4" ht="15.75" outlineLevel="1">
      <c r="A612" s="29" t="s">
        <v>48</v>
      </c>
      <c r="B612" s="30" t="s">
        <v>896</v>
      </c>
      <c r="C612" s="29">
        <v>5.85</v>
      </c>
      <c r="D612" s="96" t="s">
        <v>989</v>
      </c>
    </row>
    <row r="613" spans="1:4" ht="15.75" outlineLevel="1">
      <c r="A613" s="29" t="s">
        <v>48</v>
      </c>
      <c r="B613" s="30" t="s">
        <v>423</v>
      </c>
      <c r="C613" s="29">
        <v>5.86</v>
      </c>
      <c r="D613" s="96" t="s">
        <v>989</v>
      </c>
    </row>
    <row r="614" spans="1:4" ht="15.75" outlineLevel="1">
      <c r="A614" s="29" t="s">
        <v>48</v>
      </c>
      <c r="B614" s="30" t="s">
        <v>21</v>
      </c>
      <c r="C614" s="29">
        <v>5.88</v>
      </c>
      <c r="D614" s="96" t="s">
        <v>989</v>
      </c>
    </row>
    <row r="615" spans="1:4" ht="15.75" outlineLevel="1">
      <c r="A615" s="29" t="s">
        <v>48</v>
      </c>
      <c r="B615" s="30" t="s">
        <v>693</v>
      </c>
      <c r="C615" s="29">
        <v>5.87</v>
      </c>
      <c r="D615" s="97"/>
    </row>
    <row r="616" spans="1:4" ht="15.75" outlineLevel="1">
      <c r="A616" s="29" t="s">
        <v>48</v>
      </c>
      <c r="B616" s="30" t="s">
        <v>971</v>
      </c>
      <c r="C616" s="29">
        <v>5.109</v>
      </c>
      <c r="D616" s="97"/>
    </row>
    <row r="617" spans="1:4" ht="15.75" outlineLevel="1">
      <c r="A617" s="29" t="s">
        <v>48</v>
      </c>
      <c r="B617" s="30" t="s">
        <v>753</v>
      </c>
      <c r="C617" s="32">
        <v>5.1100000000000003</v>
      </c>
      <c r="D617" s="96" t="s">
        <v>989</v>
      </c>
    </row>
    <row r="618" spans="1:4" ht="15.75" outlineLevel="1">
      <c r="A618" s="29" t="s">
        <v>48</v>
      </c>
      <c r="B618" s="30" t="s">
        <v>375</v>
      </c>
      <c r="C618" s="29">
        <v>5.1109999999999998</v>
      </c>
      <c r="D618" s="97"/>
    </row>
    <row r="619" spans="1:4" ht="15.75" outlineLevel="1">
      <c r="A619" s="29" t="s">
        <v>48</v>
      </c>
      <c r="B619" s="30" t="s">
        <v>16</v>
      </c>
      <c r="C619" s="29">
        <v>5.1120000000000001</v>
      </c>
      <c r="D619" s="97"/>
    </row>
    <row r="620" spans="1:4" ht="15.75" outlineLevel="1">
      <c r="A620" s="29" t="s">
        <v>48</v>
      </c>
      <c r="B620" s="30" t="s">
        <v>478</v>
      </c>
      <c r="C620" s="29">
        <v>5.1130000000000004</v>
      </c>
      <c r="D620" s="97"/>
    </row>
    <row r="621" spans="1:4" ht="15.75" outlineLevel="1">
      <c r="A621" s="29" t="s">
        <v>48</v>
      </c>
      <c r="B621" s="30" t="s">
        <v>641</v>
      </c>
      <c r="C621" s="29">
        <v>5.99</v>
      </c>
      <c r="D621" s="96" t="s">
        <v>989</v>
      </c>
    </row>
    <row r="622" spans="1:4" ht="15.75" outlineLevel="1">
      <c r="A622" s="29" t="s">
        <v>48</v>
      </c>
      <c r="B622" s="30" t="s">
        <v>1006</v>
      </c>
      <c r="C622" s="29">
        <v>5.58</v>
      </c>
      <c r="D622" s="96"/>
    </row>
    <row r="623" spans="1:4" ht="15.75" outlineLevel="1">
      <c r="A623" s="29" t="s">
        <v>48</v>
      </c>
      <c r="B623" s="30" t="s">
        <v>11</v>
      </c>
      <c r="C623" s="29">
        <v>5.54</v>
      </c>
      <c r="D623" s="97"/>
    </row>
    <row r="624" spans="1:4" ht="15.75" outlineLevel="1">
      <c r="A624" s="29" t="s">
        <v>48</v>
      </c>
      <c r="B624" s="30" t="s">
        <v>751</v>
      </c>
      <c r="C624" s="29">
        <v>5.56</v>
      </c>
      <c r="D624" s="97"/>
    </row>
    <row r="625" spans="1:4" ht="15.75" outlineLevel="1">
      <c r="A625" s="29" t="s">
        <v>48</v>
      </c>
      <c r="B625" s="30" t="s">
        <v>1536</v>
      </c>
      <c r="C625" s="29">
        <v>5.63</v>
      </c>
      <c r="D625" s="97"/>
    </row>
    <row r="626" spans="1:4" ht="15.75" outlineLevel="1">
      <c r="A626" s="29" t="s">
        <v>48</v>
      </c>
      <c r="B626" s="30" t="s">
        <v>828</v>
      </c>
      <c r="C626" s="29">
        <v>5.64</v>
      </c>
      <c r="D626" s="97"/>
    </row>
    <row r="627" spans="1:4" ht="15.75" outlineLevel="1">
      <c r="A627" s="29" t="s">
        <v>48</v>
      </c>
      <c r="B627" s="30" t="s">
        <v>3133</v>
      </c>
      <c r="C627" s="29">
        <v>5.65</v>
      </c>
      <c r="D627" s="97"/>
    </row>
    <row r="628" spans="1:4" ht="15.75" outlineLevel="1">
      <c r="A628" s="29" t="s">
        <v>48</v>
      </c>
      <c r="B628" s="30" t="s">
        <v>829</v>
      </c>
      <c r="C628" s="29">
        <v>5.66</v>
      </c>
      <c r="D628" s="97"/>
    </row>
    <row r="629" spans="1:4" ht="15.75" outlineLevel="1">
      <c r="A629" s="29" t="s">
        <v>48</v>
      </c>
      <c r="B629" s="30" t="s">
        <v>688</v>
      </c>
      <c r="C629" s="29">
        <v>5.89</v>
      </c>
      <c r="D629" s="96" t="s">
        <v>989</v>
      </c>
    </row>
    <row r="630" spans="1:4" ht="15.75" outlineLevel="1">
      <c r="A630" s="29" t="s">
        <v>48</v>
      </c>
      <c r="B630" s="30" t="s">
        <v>26</v>
      </c>
      <c r="C630" s="29">
        <v>5.68</v>
      </c>
      <c r="D630" s="97"/>
    </row>
    <row r="631" spans="1:4" ht="15.75" outlineLevel="1">
      <c r="A631" s="29" t="s">
        <v>48</v>
      </c>
      <c r="B631" s="30" t="s">
        <v>19</v>
      </c>
      <c r="C631" s="29">
        <v>5.47</v>
      </c>
      <c r="D631" s="97"/>
    </row>
    <row r="632" spans="1:4" ht="15.75" outlineLevel="1">
      <c r="A632" s="29" t="s">
        <v>48</v>
      </c>
      <c r="B632" s="30" t="s">
        <v>30</v>
      </c>
      <c r="C632" s="29">
        <v>5.48</v>
      </c>
      <c r="D632" s="97"/>
    </row>
    <row r="633" spans="1:4" ht="15.75">
      <c r="A633" s="35" t="s">
        <v>48</v>
      </c>
      <c r="B633" s="30"/>
      <c r="C633" s="29"/>
      <c r="D633" s="97"/>
    </row>
    <row r="634" spans="1:4" ht="15.75" outlineLevel="1">
      <c r="A634" s="29" t="s">
        <v>49</v>
      </c>
      <c r="B634" s="30" t="s">
        <v>670</v>
      </c>
      <c r="C634" s="29">
        <v>5.0999999999999996</v>
      </c>
      <c r="D634" s="97"/>
    </row>
    <row r="635" spans="1:4" ht="15.75" outlineLevel="1">
      <c r="A635" s="29" t="s">
        <v>49</v>
      </c>
      <c r="B635" s="30" t="s">
        <v>0</v>
      </c>
      <c r="C635" s="29">
        <v>5.2</v>
      </c>
      <c r="D635" s="97"/>
    </row>
    <row r="636" spans="1:4" ht="15.75" outlineLevel="1">
      <c r="A636" s="29" t="s">
        <v>49</v>
      </c>
      <c r="B636" s="30" t="s">
        <v>746</v>
      </c>
      <c r="C636" s="29">
        <v>5.3</v>
      </c>
      <c r="D636" s="97"/>
    </row>
    <row r="637" spans="1:4" ht="15.75" outlineLevel="1">
      <c r="A637" s="29" t="s">
        <v>49</v>
      </c>
      <c r="B637" s="30" t="s">
        <v>2</v>
      </c>
      <c r="C637" s="29">
        <v>5.6</v>
      </c>
      <c r="D637" s="97"/>
    </row>
    <row r="638" spans="1:4" ht="15.75" outlineLevel="1">
      <c r="A638" s="29" t="s">
        <v>49</v>
      </c>
      <c r="B638" s="30" t="s">
        <v>752</v>
      </c>
      <c r="C638" s="31">
        <v>5.0999999999999996</v>
      </c>
      <c r="D638" s="97"/>
    </row>
    <row r="639" spans="1:4" ht="15.75" outlineLevel="1">
      <c r="A639" s="29" t="s">
        <v>49</v>
      </c>
      <c r="B639" s="30" t="s">
        <v>3</v>
      </c>
      <c r="C639" s="29">
        <v>5.14</v>
      </c>
      <c r="D639" s="97"/>
    </row>
    <row r="640" spans="1:4" ht="15.75" outlineLevel="1">
      <c r="A640" s="29" t="s">
        <v>49</v>
      </c>
      <c r="B640" s="30" t="s">
        <v>29</v>
      </c>
      <c r="C640" s="29">
        <v>5.19</v>
      </c>
      <c r="D640" s="97"/>
    </row>
    <row r="641" spans="1:4" ht="15.75" outlineLevel="1">
      <c r="A641" s="29" t="s">
        <v>49</v>
      </c>
      <c r="B641" s="30" t="s">
        <v>28</v>
      </c>
      <c r="C641" s="29">
        <v>5.24</v>
      </c>
      <c r="D641" s="97"/>
    </row>
    <row r="642" spans="1:4" ht="15.75" outlineLevel="1">
      <c r="A642" s="29" t="s">
        <v>49</v>
      </c>
      <c r="B642" s="30" t="s">
        <v>1</v>
      </c>
      <c r="C642" s="29">
        <v>5.26</v>
      </c>
      <c r="D642" s="97"/>
    </row>
    <row r="643" spans="1:4" ht="15.75" outlineLevel="1">
      <c r="A643" s="29" t="s">
        <v>49</v>
      </c>
      <c r="B643" s="30" t="s">
        <v>623</v>
      </c>
      <c r="C643" s="29">
        <v>5.27</v>
      </c>
      <c r="D643" s="97"/>
    </row>
    <row r="644" spans="1:4" ht="15.75" outlineLevel="1">
      <c r="A644" s="29" t="s">
        <v>49</v>
      </c>
      <c r="B644" s="30" t="s">
        <v>624</v>
      </c>
      <c r="C644" s="29">
        <v>5.28</v>
      </c>
      <c r="D644" s="97"/>
    </row>
    <row r="645" spans="1:4" ht="15.75" outlineLevel="1">
      <c r="A645" s="29" t="s">
        <v>49</v>
      </c>
      <c r="B645" s="30" t="s">
        <v>625</v>
      </c>
      <c r="C645" s="29">
        <v>5.36</v>
      </c>
      <c r="D645" s="97"/>
    </row>
    <row r="646" spans="1:4" ht="15.75" outlineLevel="1">
      <c r="A646" s="29" t="s">
        <v>49</v>
      </c>
      <c r="B646" s="30" t="s">
        <v>10</v>
      </c>
      <c r="C646" s="29">
        <v>5.33</v>
      </c>
      <c r="D646" s="97"/>
    </row>
    <row r="647" spans="1:4" ht="15.75" outlineLevel="1">
      <c r="A647" s="29" t="s">
        <v>49</v>
      </c>
      <c r="B647" s="30" t="s">
        <v>12</v>
      </c>
      <c r="C647" s="29">
        <v>5.37</v>
      </c>
      <c r="D647" s="97"/>
    </row>
    <row r="648" spans="1:4" ht="15.75" outlineLevel="1">
      <c r="A648" s="29" t="s">
        <v>49</v>
      </c>
      <c r="B648" s="30" t="s">
        <v>6</v>
      </c>
      <c r="C648" s="29">
        <v>5.49</v>
      </c>
      <c r="D648" s="97"/>
    </row>
    <row r="649" spans="1:4" ht="15.75" outlineLevel="1">
      <c r="A649" s="29" t="s">
        <v>49</v>
      </c>
      <c r="B649" s="30" t="s">
        <v>8</v>
      </c>
      <c r="C649" s="29">
        <v>5.51</v>
      </c>
      <c r="D649" s="97"/>
    </row>
    <row r="650" spans="1:4" ht="15.75" outlineLevel="1">
      <c r="A650" s="29" t="s">
        <v>49</v>
      </c>
      <c r="B650" s="30" t="s">
        <v>7</v>
      </c>
      <c r="C650" s="29">
        <v>5.52</v>
      </c>
      <c r="D650" s="97"/>
    </row>
    <row r="651" spans="1:4" ht="15.75" outlineLevel="1">
      <c r="A651" s="29" t="s">
        <v>49</v>
      </c>
      <c r="B651" s="30" t="s">
        <v>399</v>
      </c>
      <c r="C651" s="29">
        <v>5.53</v>
      </c>
      <c r="D651" s="97"/>
    </row>
    <row r="652" spans="1:4" ht="15.75" outlineLevel="1">
      <c r="A652" s="29" t="s">
        <v>49</v>
      </c>
      <c r="B652" s="30" t="s">
        <v>13</v>
      </c>
      <c r="C652" s="29">
        <v>5.69</v>
      </c>
      <c r="D652" s="97"/>
    </row>
    <row r="653" spans="1:4" ht="15.75" outlineLevel="1">
      <c r="A653" s="29" t="s">
        <v>49</v>
      </c>
      <c r="B653" s="30" t="s">
        <v>14</v>
      </c>
      <c r="C653" s="31">
        <v>5.7</v>
      </c>
      <c r="D653" s="97"/>
    </row>
    <row r="654" spans="1:4" ht="15.75" outlineLevel="1">
      <c r="A654" s="29" t="s">
        <v>49</v>
      </c>
      <c r="B654" s="30" t="s">
        <v>640</v>
      </c>
      <c r="C654" s="29">
        <v>5.74</v>
      </c>
      <c r="D654" s="97"/>
    </row>
    <row r="655" spans="1:4" ht="15.75" outlineLevel="1">
      <c r="A655" s="29" t="s">
        <v>49</v>
      </c>
      <c r="B655" s="30" t="s">
        <v>971</v>
      </c>
      <c r="C655" s="29">
        <v>5.109</v>
      </c>
      <c r="D655" s="97"/>
    </row>
    <row r="656" spans="1:4" ht="15.75" outlineLevel="1">
      <c r="A656" s="29" t="s">
        <v>49</v>
      </c>
      <c r="B656" s="30" t="s">
        <v>375</v>
      </c>
      <c r="C656" s="29">
        <v>5.1109999999999998</v>
      </c>
      <c r="D656" s="97"/>
    </row>
    <row r="657" spans="1:4" ht="15.75" outlineLevel="1">
      <c r="A657" s="29" t="s">
        <v>49</v>
      </c>
      <c r="B657" s="30" t="s">
        <v>16</v>
      </c>
      <c r="C657" s="29">
        <v>5.1120000000000001</v>
      </c>
      <c r="D657" s="97"/>
    </row>
    <row r="658" spans="1:4" ht="15.75" outlineLevel="1">
      <c r="A658" s="29" t="s">
        <v>49</v>
      </c>
      <c r="B658" s="30" t="s">
        <v>810</v>
      </c>
      <c r="C658" s="29">
        <v>5.58</v>
      </c>
      <c r="D658" s="97"/>
    </row>
    <row r="659" spans="1:4" ht="15.75" outlineLevel="1">
      <c r="A659" s="29" t="s">
        <v>49</v>
      </c>
      <c r="B659" s="30" t="s">
        <v>11</v>
      </c>
      <c r="C659" s="29">
        <v>5.54</v>
      </c>
      <c r="D659" s="97"/>
    </row>
    <row r="660" spans="1:4" ht="15.75" outlineLevel="1">
      <c r="A660" s="29" t="s">
        <v>49</v>
      </c>
      <c r="B660" s="30" t="s">
        <v>15</v>
      </c>
      <c r="C660" s="29">
        <v>5.55</v>
      </c>
      <c r="D660" s="97"/>
    </row>
    <row r="661" spans="1:4" ht="15.75" outlineLevel="1">
      <c r="A661" s="29" t="s">
        <v>49</v>
      </c>
      <c r="B661" s="30" t="s">
        <v>1536</v>
      </c>
      <c r="C661" s="29">
        <v>5.63</v>
      </c>
      <c r="D661" s="97"/>
    </row>
    <row r="662" spans="1:4" ht="15.75" outlineLevel="1">
      <c r="A662" s="29" t="s">
        <v>49</v>
      </c>
      <c r="B662" s="30" t="s">
        <v>19</v>
      </c>
      <c r="C662" s="29">
        <v>5.47</v>
      </c>
      <c r="D662" s="97"/>
    </row>
    <row r="663" spans="1:4" ht="15.75" outlineLevel="1">
      <c r="A663" s="29" t="s">
        <v>49</v>
      </c>
      <c r="B663" s="30" t="s">
        <v>30</v>
      </c>
      <c r="C663" s="29">
        <v>5.48</v>
      </c>
      <c r="D663" s="97"/>
    </row>
    <row r="664" spans="1:4" ht="31.5">
      <c r="A664" s="35" t="s">
        <v>49</v>
      </c>
      <c r="B664" s="30"/>
      <c r="C664" s="29"/>
      <c r="D664" s="97"/>
    </row>
    <row r="665" spans="1:4" ht="15.75" outlineLevel="1">
      <c r="A665" s="29" t="s">
        <v>50</v>
      </c>
      <c r="B665" s="30" t="s">
        <v>670</v>
      </c>
      <c r="C665" s="29">
        <v>5.0999999999999996</v>
      </c>
      <c r="D665" s="97"/>
    </row>
    <row r="666" spans="1:4" ht="15.75" outlineLevel="1">
      <c r="A666" s="29" t="s">
        <v>50</v>
      </c>
      <c r="B666" s="30" t="s">
        <v>0</v>
      </c>
      <c r="C666" s="29">
        <v>5.2</v>
      </c>
      <c r="D666" s="97"/>
    </row>
    <row r="667" spans="1:4" ht="15.75" outlineLevel="1">
      <c r="A667" s="29" t="s">
        <v>50</v>
      </c>
      <c r="B667" s="30" t="s">
        <v>745</v>
      </c>
      <c r="C667" s="29">
        <v>5.4</v>
      </c>
      <c r="D667" s="97"/>
    </row>
    <row r="668" spans="1:4" ht="15.75" outlineLevel="1">
      <c r="A668" s="29" t="s">
        <v>50</v>
      </c>
      <c r="B668" s="30" t="s">
        <v>763</v>
      </c>
      <c r="C668" s="29">
        <v>5.7</v>
      </c>
      <c r="D668" s="97"/>
    </row>
    <row r="669" spans="1:4" ht="15.75" outlineLevel="1">
      <c r="A669" s="29" t="s">
        <v>50</v>
      </c>
      <c r="B669" s="30" t="s">
        <v>764</v>
      </c>
      <c r="C669" s="29">
        <v>5.1100000000000003</v>
      </c>
      <c r="D669" s="97"/>
    </row>
    <row r="670" spans="1:4" ht="15.75" outlineLevel="1">
      <c r="A670" s="29" t="s">
        <v>50</v>
      </c>
      <c r="B670" s="30" t="s">
        <v>1</v>
      </c>
      <c r="C670" s="29">
        <v>5.26</v>
      </c>
      <c r="D670" s="97"/>
    </row>
    <row r="671" spans="1:4" ht="15.75" outlineLevel="1">
      <c r="A671" s="29" t="s">
        <v>50</v>
      </c>
      <c r="B671" s="30" t="s">
        <v>644</v>
      </c>
      <c r="C671" s="29">
        <v>5.43</v>
      </c>
      <c r="D671" s="97"/>
    </row>
    <row r="672" spans="1:4" ht="15.75" outlineLevel="1">
      <c r="A672" s="29" t="s">
        <v>50</v>
      </c>
      <c r="B672" s="30" t="s">
        <v>623</v>
      </c>
      <c r="C672" s="29">
        <v>5.27</v>
      </c>
      <c r="D672" s="97"/>
    </row>
    <row r="673" spans="1:4" ht="15.75" outlineLevel="1">
      <c r="A673" s="29" t="s">
        <v>50</v>
      </c>
      <c r="B673" s="30" t="s">
        <v>624</v>
      </c>
      <c r="C673" s="29">
        <v>5.28</v>
      </c>
      <c r="D673" s="97"/>
    </row>
    <row r="674" spans="1:4" ht="15.75" outlineLevel="1">
      <c r="A674" s="29" t="s">
        <v>50</v>
      </c>
      <c r="B674" s="30" t="s">
        <v>625</v>
      </c>
      <c r="C674" s="29">
        <v>5.36</v>
      </c>
      <c r="D674" s="97"/>
    </row>
    <row r="675" spans="1:4" ht="15.75" outlineLevel="1">
      <c r="A675" s="29" t="s">
        <v>50</v>
      </c>
      <c r="B675" s="30" t="s">
        <v>809</v>
      </c>
      <c r="C675" s="31">
        <v>5.5</v>
      </c>
      <c r="D675" s="97"/>
    </row>
    <row r="676" spans="1:4" ht="15.75" outlineLevel="1">
      <c r="A676" s="29" t="s">
        <v>50</v>
      </c>
      <c r="B676" s="30" t="s">
        <v>8</v>
      </c>
      <c r="C676" s="29">
        <v>5.51</v>
      </c>
      <c r="D676" s="97"/>
    </row>
    <row r="677" spans="1:4" ht="15.75" outlineLevel="1">
      <c r="A677" s="29" t="s">
        <v>50</v>
      </c>
      <c r="B677" s="30" t="s">
        <v>399</v>
      </c>
      <c r="C677" s="29">
        <v>5.53</v>
      </c>
      <c r="D677" s="97"/>
    </row>
    <row r="678" spans="1:4" ht="15.75" outlineLevel="1">
      <c r="A678" s="29" t="s">
        <v>50</v>
      </c>
      <c r="B678" s="30" t="s">
        <v>13</v>
      </c>
      <c r="C678" s="29">
        <v>5.69</v>
      </c>
      <c r="D678" s="97"/>
    </row>
    <row r="679" spans="1:4" ht="15.75" outlineLevel="1">
      <c r="A679" s="29" t="s">
        <v>50</v>
      </c>
      <c r="B679" s="30" t="s">
        <v>14</v>
      </c>
      <c r="C679" s="31">
        <v>5.7</v>
      </c>
      <c r="D679" s="96" t="s">
        <v>989</v>
      </c>
    </row>
    <row r="680" spans="1:4" ht="15.75" outlineLevel="1">
      <c r="A680" s="29" t="s">
        <v>50</v>
      </c>
      <c r="B680" s="30" t="s">
        <v>640</v>
      </c>
      <c r="C680" s="29">
        <v>5.74</v>
      </c>
      <c r="D680" s="97"/>
    </row>
    <row r="681" spans="1:4" ht="15.75" outlineLevel="1">
      <c r="A681" s="29" t="s">
        <v>50</v>
      </c>
      <c r="B681" s="30" t="s">
        <v>975</v>
      </c>
      <c r="C681" s="29">
        <v>5.59</v>
      </c>
      <c r="D681" s="97"/>
    </row>
    <row r="682" spans="1:4" ht="15.75" outlineLevel="1">
      <c r="A682" s="29" t="s">
        <v>50</v>
      </c>
      <c r="B682" s="30" t="s">
        <v>11</v>
      </c>
      <c r="C682" s="29">
        <v>5.54</v>
      </c>
      <c r="D682" s="97"/>
    </row>
    <row r="683" spans="1:4" ht="15.75" outlineLevel="1">
      <c r="A683" s="29" t="s">
        <v>50</v>
      </c>
      <c r="B683" s="30" t="s">
        <v>836</v>
      </c>
      <c r="C683" s="29">
        <v>5.57</v>
      </c>
      <c r="D683" s="97"/>
    </row>
    <row r="684" spans="1:4" ht="15.75" outlineLevel="1">
      <c r="A684" s="29" t="s">
        <v>50</v>
      </c>
      <c r="B684" s="30" t="s">
        <v>1536</v>
      </c>
      <c r="C684" s="29">
        <v>5.63</v>
      </c>
      <c r="D684" s="97"/>
    </row>
    <row r="685" spans="1:4" ht="15.75" outlineLevel="1">
      <c r="A685" s="29" t="s">
        <v>50</v>
      </c>
      <c r="B685" s="30" t="s">
        <v>19</v>
      </c>
      <c r="C685" s="29">
        <v>5.47</v>
      </c>
      <c r="D685" s="97"/>
    </row>
    <row r="686" spans="1:4" ht="15.75" outlineLevel="1">
      <c r="A686" s="29" t="s">
        <v>50</v>
      </c>
      <c r="B686" s="30" t="s">
        <v>30</v>
      </c>
      <c r="C686" s="29">
        <v>5.48</v>
      </c>
      <c r="D686" s="97"/>
    </row>
    <row r="687" spans="1:4" ht="31.5">
      <c r="A687" s="35" t="s">
        <v>50</v>
      </c>
      <c r="B687" s="30"/>
      <c r="C687" s="29"/>
      <c r="D687" s="97"/>
    </row>
    <row r="688" spans="1:4" ht="15.75" outlineLevel="1">
      <c r="A688" s="29" t="s">
        <v>51</v>
      </c>
      <c r="B688" s="30" t="s">
        <v>670</v>
      </c>
      <c r="C688" s="29">
        <v>5.0999999999999996</v>
      </c>
      <c r="D688" s="97"/>
    </row>
    <row r="689" spans="1:4" ht="15.75" outlineLevel="1">
      <c r="A689" s="29" t="s">
        <v>51</v>
      </c>
      <c r="B689" s="30" t="s">
        <v>0</v>
      </c>
      <c r="C689" s="29">
        <v>5.2</v>
      </c>
      <c r="D689" s="97"/>
    </row>
    <row r="690" spans="1:4" ht="15.75" outlineLevel="1">
      <c r="A690" s="29" t="s">
        <v>51</v>
      </c>
      <c r="B690" s="30" t="s">
        <v>301</v>
      </c>
      <c r="C690" s="29">
        <v>5.17</v>
      </c>
      <c r="D690" s="97"/>
    </row>
    <row r="691" spans="1:4" ht="15.75" outlineLevel="1">
      <c r="A691" s="29" t="s">
        <v>51</v>
      </c>
      <c r="B691" s="30" t="s">
        <v>1</v>
      </c>
      <c r="C691" s="29">
        <v>5.26</v>
      </c>
      <c r="D691" s="97"/>
    </row>
    <row r="692" spans="1:4" ht="15.75" outlineLevel="1">
      <c r="A692" s="29" t="s">
        <v>51</v>
      </c>
      <c r="B692" s="30" t="s">
        <v>821</v>
      </c>
      <c r="C692" s="29">
        <v>5.1029999999999998</v>
      </c>
      <c r="D692" s="97"/>
    </row>
    <row r="693" spans="1:4" ht="15.75" outlineLevel="1">
      <c r="A693" s="29" t="s">
        <v>51</v>
      </c>
      <c r="B693" s="30" t="s">
        <v>625</v>
      </c>
      <c r="C693" s="29">
        <v>5.36</v>
      </c>
      <c r="D693" s="97"/>
    </row>
    <row r="694" spans="1:4" ht="15.75" outlineLevel="1">
      <c r="A694" s="29" t="s">
        <v>51</v>
      </c>
      <c r="B694" s="30" t="s">
        <v>12</v>
      </c>
      <c r="C694" s="29">
        <v>5.37</v>
      </c>
      <c r="D694" s="97"/>
    </row>
    <row r="695" spans="1:4" ht="15.75" outlineLevel="1">
      <c r="A695" s="29" t="s">
        <v>51</v>
      </c>
      <c r="B695" s="30" t="s">
        <v>24</v>
      </c>
      <c r="C695" s="29">
        <v>5.1040000000000001</v>
      </c>
      <c r="D695" s="97"/>
    </row>
    <row r="696" spans="1:4" ht="15.75" outlineLevel="1">
      <c r="A696" s="29" t="s">
        <v>51</v>
      </c>
      <c r="B696" s="30" t="s">
        <v>288</v>
      </c>
      <c r="C696" s="29">
        <v>5.1050000000000004</v>
      </c>
      <c r="D696" s="97"/>
    </row>
    <row r="697" spans="1:4" ht="15.75" outlineLevel="1">
      <c r="A697" s="29" t="s">
        <v>51</v>
      </c>
      <c r="B697" s="30" t="s">
        <v>25</v>
      </c>
      <c r="C697" s="29">
        <v>5.1059999999999999</v>
      </c>
      <c r="D697" s="97"/>
    </row>
    <row r="698" spans="1:4" ht="15.75" outlineLevel="1">
      <c r="A698" s="29" t="s">
        <v>51</v>
      </c>
      <c r="B698" s="30" t="s">
        <v>1007</v>
      </c>
      <c r="C698" s="29">
        <v>5.1070000000000002</v>
      </c>
      <c r="D698" s="97"/>
    </row>
    <row r="699" spans="1:4" ht="15.75" outlineLevel="1">
      <c r="A699" s="29" t="s">
        <v>51</v>
      </c>
      <c r="B699" s="30" t="s">
        <v>290</v>
      </c>
      <c r="C699" s="29">
        <v>5.1079999999999997</v>
      </c>
      <c r="D699" s="96" t="s">
        <v>989</v>
      </c>
    </row>
    <row r="700" spans="1:4" ht="15.75" outlineLevel="1">
      <c r="A700" s="29" t="s">
        <v>51</v>
      </c>
      <c r="B700" s="30" t="s">
        <v>971</v>
      </c>
      <c r="C700" s="29">
        <v>5.109</v>
      </c>
      <c r="D700" s="97"/>
    </row>
    <row r="701" spans="1:4" ht="15.75" outlineLevel="1">
      <c r="A701" s="29" t="s">
        <v>51</v>
      </c>
      <c r="B701" s="30" t="s">
        <v>753</v>
      </c>
      <c r="C701" s="32">
        <v>5.1100000000000003</v>
      </c>
      <c r="D701" s="96" t="s">
        <v>989</v>
      </c>
    </row>
    <row r="702" spans="1:4" ht="15.75" outlineLevel="1">
      <c r="A702" s="29" t="s">
        <v>51</v>
      </c>
      <c r="B702" s="30" t="s">
        <v>375</v>
      </c>
      <c r="C702" s="29">
        <v>5.1109999999999998</v>
      </c>
      <c r="D702" s="97"/>
    </row>
    <row r="703" spans="1:4" ht="15.75" outlineLevel="1">
      <c r="A703" s="29" t="s">
        <v>51</v>
      </c>
      <c r="B703" s="30" t="s">
        <v>16</v>
      </c>
      <c r="C703" s="29">
        <v>5.1120000000000001</v>
      </c>
      <c r="D703" s="97"/>
    </row>
    <row r="704" spans="1:4" ht="15.75" outlineLevel="1">
      <c r="A704" s="29" t="s">
        <v>51</v>
      </c>
      <c r="B704" s="30" t="s">
        <v>399</v>
      </c>
      <c r="C704" s="29">
        <v>5.53</v>
      </c>
      <c r="D704" s="97"/>
    </row>
    <row r="705" spans="1:4" ht="15.75" outlineLevel="1">
      <c r="A705" s="29" t="s">
        <v>51</v>
      </c>
      <c r="B705" s="30" t="s">
        <v>828</v>
      </c>
      <c r="C705" s="29">
        <v>5.64</v>
      </c>
      <c r="D705" s="97"/>
    </row>
    <row r="706" spans="1:4" ht="15.75" outlineLevel="1">
      <c r="A706" s="29" t="s">
        <v>51</v>
      </c>
      <c r="B706" s="30" t="s">
        <v>1536</v>
      </c>
      <c r="C706" s="29">
        <v>5.63</v>
      </c>
      <c r="D706" s="97"/>
    </row>
    <row r="707" spans="1:4" ht="15.75" outlineLevel="1">
      <c r="A707" s="29" t="s">
        <v>51</v>
      </c>
      <c r="B707" s="30" t="s">
        <v>3133</v>
      </c>
      <c r="C707" s="29">
        <v>5.65</v>
      </c>
      <c r="D707" s="97"/>
    </row>
    <row r="708" spans="1:4" ht="15.75" outlineLevel="1">
      <c r="A708" s="29" t="s">
        <v>51</v>
      </c>
      <c r="B708" s="30" t="s">
        <v>829</v>
      </c>
      <c r="C708" s="29">
        <v>5.66</v>
      </c>
      <c r="D708" s="97"/>
    </row>
    <row r="709" spans="1:4" ht="15.75" outlineLevel="1">
      <c r="A709" s="29" t="s">
        <v>51</v>
      </c>
      <c r="B709" s="30" t="s">
        <v>26</v>
      </c>
      <c r="C709" s="29">
        <v>5.68</v>
      </c>
      <c r="D709" s="97"/>
    </row>
    <row r="710" spans="1:4" ht="15.75" outlineLevel="1">
      <c r="A710" s="29" t="s">
        <v>51</v>
      </c>
      <c r="B710" s="30" t="s">
        <v>19</v>
      </c>
      <c r="C710" s="29">
        <v>5.47</v>
      </c>
      <c r="D710" s="97"/>
    </row>
    <row r="711" spans="1:4" ht="15.75" outlineLevel="1">
      <c r="A711" s="29" t="s">
        <v>51</v>
      </c>
      <c r="B711" s="30" t="s">
        <v>30</v>
      </c>
      <c r="C711" s="29">
        <v>5.48</v>
      </c>
      <c r="D711" s="97"/>
    </row>
    <row r="712" spans="1:4" ht="15.75">
      <c r="A712" s="35" t="s">
        <v>51</v>
      </c>
      <c r="B712" s="30"/>
      <c r="C712" s="29"/>
      <c r="D712" s="97"/>
    </row>
    <row r="713" spans="1:4" ht="31.5" outlineLevel="1">
      <c r="A713" s="29" t="s">
        <v>991</v>
      </c>
      <c r="B713" s="30" t="s">
        <v>670</v>
      </c>
      <c r="C713" s="29">
        <v>5.0999999999999996</v>
      </c>
      <c r="D713" s="97"/>
    </row>
    <row r="714" spans="1:4" ht="31.5" outlineLevel="1">
      <c r="A714" s="29" t="s">
        <v>991</v>
      </c>
      <c r="B714" s="30" t="s">
        <v>0</v>
      </c>
      <c r="C714" s="29">
        <v>5.2</v>
      </c>
      <c r="D714" s="97"/>
    </row>
    <row r="715" spans="1:4" ht="31.5" outlineLevel="1">
      <c r="A715" s="29" t="s">
        <v>991</v>
      </c>
      <c r="B715" s="30" t="s">
        <v>746</v>
      </c>
      <c r="C715" s="29">
        <v>5.3</v>
      </c>
      <c r="D715" s="97"/>
    </row>
    <row r="716" spans="1:4" ht="31.5" outlineLevel="1">
      <c r="A716" s="29" t="s">
        <v>991</v>
      </c>
      <c r="B716" s="30" t="s">
        <v>2</v>
      </c>
      <c r="C716" s="29">
        <v>5.6</v>
      </c>
      <c r="D716" s="97"/>
    </row>
    <row r="717" spans="1:4" ht="31.5" outlineLevel="1">
      <c r="A717" s="29" t="s">
        <v>991</v>
      </c>
      <c r="B717" s="30" t="s">
        <v>752</v>
      </c>
      <c r="C717" s="31">
        <v>5.0999999999999996</v>
      </c>
      <c r="D717" s="97"/>
    </row>
    <row r="718" spans="1:4" ht="31.5" outlineLevel="1">
      <c r="A718" s="29" t="s">
        <v>991</v>
      </c>
      <c r="B718" s="30" t="s">
        <v>3</v>
      </c>
      <c r="C718" s="29">
        <v>5.14</v>
      </c>
      <c r="D718" s="97"/>
    </row>
    <row r="719" spans="1:4" ht="31.5" outlineLevel="1">
      <c r="A719" s="29" t="s">
        <v>991</v>
      </c>
      <c r="B719" s="30" t="s">
        <v>29</v>
      </c>
      <c r="C719" s="29">
        <v>5.19</v>
      </c>
      <c r="D719" s="97"/>
    </row>
    <row r="720" spans="1:4" ht="31.5" outlineLevel="1">
      <c r="A720" s="29" t="s">
        <v>991</v>
      </c>
      <c r="B720" s="30" t="s">
        <v>28</v>
      </c>
      <c r="C720" s="29">
        <v>5.24</v>
      </c>
      <c r="D720" s="97"/>
    </row>
    <row r="721" spans="1:4" ht="31.5" outlineLevel="1">
      <c r="A721" s="29" t="s">
        <v>991</v>
      </c>
      <c r="B721" s="30" t="s">
        <v>1</v>
      </c>
      <c r="C721" s="29">
        <v>5.26</v>
      </c>
      <c r="D721" s="97"/>
    </row>
    <row r="722" spans="1:4" ht="31.5" outlineLevel="1">
      <c r="A722" s="29" t="s">
        <v>991</v>
      </c>
      <c r="B722" s="30" t="s">
        <v>623</v>
      </c>
      <c r="C722" s="29">
        <v>5.27</v>
      </c>
      <c r="D722" s="97"/>
    </row>
    <row r="723" spans="1:4" ht="31.5" outlineLevel="1">
      <c r="A723" s="29" t="s">
        <v>991</v>
      </c>
      <c r="B723" s="30" t="s">
        <v>624</v>
      </c>
      <c r="C723" s="29">
        <v>5.28</v>
      </c>
      <c r="D723" s="97"/>
    </row>
    <row r="724" spans="1:4" ht="31.5" outlineLevel="1">
      <c r="A724" s="29" t="s">
        <v>991</v>
      </c>
      <c r="B724" s="30" t="s">
        <v>9</v>
      </c>
      <c r="C724" s="29">
        <v>5.31</v>
      </c>
      <c r="D724" s="97"/>
    </row>
    <row r="725" spans="1:4" ht="31.5" outlineLevel="1">
      <c r="A725" s="29" t="s">
        <v>991</v>
      </c>
      <c r="B725" s="30" t="s">
        <v>625</v>
      </c>
      <c r="C725" s="29">
        <v>5.36</v>
      </c>
      <c r="D725" s="97"/>
    </row>
    <row r="726" spans="1:4" ht="31.5" outlineLevel="1">
      <c r="A726" s="29" t="s">
        <v>991</v>
      </c>
      <c r="B726" s="30" t="s">
        <v>399</v>
      </c>
      <c r="C726" s="29">
        <v>5.53</v>
      </c>
      <c r="D726" s="97"/>
    </row>
    <row r="727" spans="1:4" ht="31.5" outlineLevel="1">
      <c r="A727" s="29" t="s">
        <v>991</v>
      </c>
      <c r="B727" s="30" t="s">
        <v>971</v>
      </c>
      <c r="C727" s="29">
        <v>5.109</v>
      </c>
      <c r="D727" s="97"/>
    </row>
    <row r="728" spans="1:4" ht="31.5" outlineLevel="1">
      <c r="A728" s="29" t="s">
        <v>991</v>
      </c>
      <c r="B728" s="30" t="s">
        <v>375</v>
      </c>
      <c r="C728" s="29">
        <v>5.1109999999999998</v>
      </c>
      <c r="D728" s="97"/>
    </row>
    <row r="729" spans="1:4" ht="31.5" outlineLevel="1">
      <c r="A729" s="29" t="s">
        <v>991</v>
      </c>
      <c r="B729" s="30" t="s">
        <v>16</v>
      </c>
      <c r="C729" s="29">
        <v>5.1120000000000001</v>
      </c>
      <c r="D729" s="97"/>
    </row>
    <row r="730" spans="1:4" ht="31.5" outlineLevel="1">
      <c r="A730" s="29" t="s">
        <v>991</v>
      </c>
      <c r="B730" s="30" t="s">
        <v>478</v>
      </c>
      <c r="C730" s="29">
        <v>5.1130000000000004</v>
      </c>
      <c r="D730" s="97"/>
    </row>
    <row r="731" spans="1:4" ht="31.5" outlineLevel="1">
      <c r="A731" s="29" t="s">
        <v>991</v>
      </c>
      <c r="B731" s="30" t="s">
        <v>637</v>
      </c>
      <c r="C731" s="29">
        <v>5.117</v>
      </c>
      <c r="D731" s="97"/>
    </row>
    <row r="732" spans="1:4" ht="31.5" outlineLevel="1">
      <c r="A732" s="29" t="s">
        <v>991</v>
      </c>
      <c r="B732" s="30" t="s">
        <v>826</v>
      </c>
      <c r="C732" s="29">
        <v>5.67</v>
      </c>
      <c r="D732" s="97"/>
    </row>
    <row r="733" spans="1:4" ht="31.5" outlineLevel="1">
      <c r="A733" s="29" t="s">
        <v>991</v>
      </c>
      <c r="B733" s="30" t="s">
        <v>1536</v>
      </c>
      <c r="C733" s="29">
        <v>5.63</v>
      </c>
      <c r="D733" s="97"/>
    </row>
    <row r="734" spans="1:4" ht="31.5" outlineLevel="1">
      <c r="A734" s="29" t="s">
        <v>991</v>
      </c>
      <c r="B734" s="30" t="s">
        <v>19</v>
      </c>
      <c r="C734" s="29">
        <v>5.47</v>
      </c>
      <c r="D734" s="97"/>
    </row>
    <row r="735" spans="1:4" ht="31.5" outlineLevel="1">
      <c r="A735" s="29" t="s">
        <v>991</v>
      </c>
      <c r="B735" s="30" t="s">
        <v>30</v>
      </c>
      <c r="C735" s="29">
        <v>5.48</v>
      </c>
      <c r="D735" s="97"/>
    </row>
    <row r="736" spans="1:4" ht="31.5">
      <c r="A736" s="35" t="s">
        <v>991</v>
      </c>
      <c r="B736" s="30"/>
      <c r="C736" s="29"/>
      <c r="D736" s="97"/>
    </row>
    <row r="737" spans="1:4" ht="15.75" outlineLevel="1">
      <c r="A737" s="29" t="s">
        <v>52</v>
      </c>
      <c r="B737" s="30" t="s">
        <v>670</v>
      </c>
      <c r="C737" s="29">
        <v>5.0999999999999996</v>
      </c>
      <c r="D737" s="97"/>
    </row>
    <row r="738" spans="1:4" ht="15.75" outlineLevel="1">
      <c r="A738" s="29" t="s">
        <v>52</v>
      </c>
      <c r="B738" s="30" t="s">
        <v>0</v>
      </c>
      <c r="C738" s="29">
        <v>5.2</v>
      </c>
      <c r="D738" s="97"/>
    </row>
    <row r="739" spans="1:4" ht="15.75" outlineLevel="1">
      <c r="A739" s="29" t="s">
        <v>52</v>
      </c>
      <c r="B739" s="30" t="s">
        <v>824</v>
      </c>
      <c r="C739" s="29">
        <v>5.18</v>
      </c>
      <c r="D739" s="97"/>
    </row>
    <row r="740" spans="1:4" ht="15.75" outlineLevel="1">
      <c r="A740" s="29" t="s">
        <v>52</v>
      </c>
      <c r="B740" s="30" t="s">
        <v>825</v>
      </c>
      <c r="C740" s="29">
        <v>5.23</v>
      </c>
      <c r="D740" s="97"/>
    </row>
    <row r="741" spans="1:4" ht="15.75" outlineLevel="1">
      <c r="A741" s="29" t="s">
        <v>52</v>
      </c>
      <c r="B741" s="30" t="s">
        <v>1</v>
      </c>
      <c r="C741" s="29">
        <v>5.26</v>
      </c>
      <c r="D741" s="97"/>
    </row>
    <row r="742" spans="1:4" ht="15.75" outlineLevel="1">
      <c r="A742" s="29" t="s">
        <v>52</v>
      </c>
      <c r="B742" s="30" t="s">
        <v>623</v>
      </c>
      <c r="C742" s="29">
        <v>5.27</v>
      </c>
      <c r="D742" s="97"/>
    </row>
    <row r="743" spans="1:4" ht="15.75" outlineLevel="1">
      <c r="A743" s="29" t="s">
        <v>52</v>
      </c>
      <c r="B743" s="30" t="s">
        <v>624</v>
      </c>
      <c r="C743" s="29">
        <v>5.28</v>
      </c>
      <c r="D743" s="97"/>
    </row>
    <row r="744" spans="1:4" ht="15.75" outlineLevel="1">
      <c r="A744" s="29" t="s">
        <v>52</v>
      </c>
      <c r="B744" s="30" t="s">
        <v>625</v>
      </c>
      <c r="C744" s="29">
        <v>5.36</v>
      </c>
      <c r="D744" s="97"/>
    </row>
    <row r="745" spans="1:4" ht="15.75" outlineLevel="1">
      <c r="A745" s="29" t="s">
        <v>52</v>
      </c>
      <c r="B745" s="30" t="s">
        <v>835</v>
      </c>
      <c r="C745" s="29">
        <v>5.44</v>
      </c>
      <c r="D745" s="97"/>
    </row>
    <row r="746" spans="1:4" ht="15.75" outlineLevel="1">
      <c r="A746" s="29" t="s">
        <v>52</v>
      </c>
      <c r="B746" s="30" t="s">
        <v>399</v>
      </c>
      <c r="C746" s="29">
        <v>5.53</v>
      </c>
      <c r="D746" s="97"/>
    </row>
    <row r="747" spans="1:4" ht="15.75" outlineLevel="1">
      <c r="A747" s="29" t="s">
        <v>52</v>
      </c>
      <c r="B747" s="30" t="s">
        <v>16</v>
      </c>
      <c r="C747" s="29">
        <v>5.1120000000000001</v>
      </c>
      <c r="D747" s="97"/>
    </row>
    <row r="748" spans="1:4" ht="15.75" outlineLevel="1">
      <c r="A748" s="29" t="s">
        <v>52</v>
      </c>
      <c r="B748" s="30" t="s">
        <v>975</v>
      </c>
      <c r="C748" s="29">
        <v>5.59</v>
      </c>
      <c r="D748" s="97"/>
    </row>
    <row r="749" spans="1:4" ht="15.75" outlineLevel="1">
      <c r="A749" s="29" t="s">
        <v>52</v>
      </c>
      <c r="B749" s="30" t="s">
        <v>11</v>
      </c>
      <c r="C749" s="29">
        <v>5.54</v>
      </c>
      <c r="D749" s="97"/>
    </row>
    <row r="750" spans="1:4" ht="15.75" outlineLevel="1">
      <c r="A750" s="29" t="s">
        <v>52</v>
      </c>
      <c r="B750" s="30" t="s">
        <v>1536</v>
      </c>
      <c r="C750" s="29">
        <v>5.63</v>
      </c>
      <c r="D750" s="97"/>
    </row>
    <row r="751" spans="1:4" ht="15.75" outlineLevel="1">
      <c r="A751" s="29" t="s">
        <v>52</v>
      </c>
      <c r="B751" s="30" t="s">
        <v>3133</v>
      </c>
      <c r="C751" s="29">
        <v>5.65</v>
      </c>
      <c r="D751" s="97"/>
    </row>
    <row r="752" spans="1:4" ht="15.75" outlineLevel="1">
      <c r="A752" s="29" t="s">
        <v>52</v>
      </c>
      <c r="B752" s="30" t="s">
        <v>26</v>
      </c>
      <c r="C752" s="29">
        <v>5.68</v>
      </c>
      <c r="D752" s="97"/>
    </row>
    <row r="753" spans="1:4" ht="15.75" outlineLevel="1">
      <c r="A753" s="29" t="s">
        <v>52</v>
      </c>
      <c r="B753" s="30" t="s">
        <v>19</v>
      </c>
      <c r="C753" s="29">
        <v>5.47</v>
      </c>
      <c r="D753" s="97"/>
    </row>
    <row r="754" spans="1:4" ht="15.75" outlineLevel="1">
      <c r="A754" s="29" t="s">
        <v>52</v>
      </c>
      <c r="B754" s="30" t="s">
        <v>30</v>
      </c>
      <c r="C754" s="29">
        <v>5.48</v>
      </c>
      <c r="D754" s="97"/>
    </row>
    <row r="755" spans="1:4" ht="15.75">
      <c r="A755" s="35" t="s">
        <v>52</v>
      </c>
      <c r="B755" s="30"/>
      <c r="C755" s="29"/>
      <c r="D755" s="97"/>
    </row>
    <row r="756" spans="1:4" ht="15.75" outlineLevel="1">
      <c r="A756" s="29" t="s">
        <v>777</v>
      </c>
      <c r="B756" s="30" t="s">
        <v>670</v>
      </c>
      <c r="C756" s="29">
        <v>5.0999999999999996</v>
      </c>
      <c r="D756" s="97"/>
    </row>
    <row r="757" spans="1:4" ht="15.75" outlineLevel="1">
      <c r="A757" s="29" t="s">
        <v>777</v>
      </c>
      <c r="B757" s="30" t="s">
        <v>0</v>
      </c>
      <c r="C757" s="29">
        <v>5.2</v>
      </c>
      <c r="D757" s="97"/>
    </row>
    <row r="758" spans="1:4" ht="15.75" outlineLevel="1">
      <c r="A758" s="29" t="s">
        <v>777</v>
      </c>
      <c r="B758" s="30" t="s">
        <v>747</v>
      </c>
      <c r="C758" s="29">
        <v>5.9</v>
      </c>
      <c r="D758" s="96" t="s">
        <v>989</v>
      </c>
    </row>
    <row r="759" spans="1:4" ht="15.75" outlineLevel="1">
      <c r="A759" s="29" t="s">
        <v>777</v>
      </c>
      <c r="B759" s="30" t="s">
        <v>748</v>
      </c>
      <c r="C759" s="29">
        <v>5.13</v>
      </c>
      <c r="D759" s="97"/>
    </row>
    <row r="760" spans="1:4" ht="15.75" outlineLevel="1">
      <c r="A760" s="29" t="s">
        <v>777</v>
      </c>
      <c r="B760" s="30" t="s">
        <v>749</v>
      </c>
      <c r="C760" s="29">
        <v>5.16</v>
      </c>
      <c r="D760" s="96" t="s">
        <v>989</v>
      </c>
    </row>
    <row r="761" spans="1:4" ht="15.75" outlineLevel="1">
      <c r="A761" s="29" t="s">
        <v>777</v>
      </c>
      <c r="B761" s="30" t="s">
        <v>750</v>
      </c>
      <c r="C761" s="29">
        <v>5.22</v>
      </c>
      <c r="D761" s="96"/>
    </row>
    <row r="762" spans="1:4" ht="15.75" outlineLevel="1">
      <c r="A762" s="29" t="s">
        <v>777</v>
      </c>
      <c r="B762" s="30" t="s">
        <v>755</v>
      </c>
      <c r="C762" s="29">
        <v>5.42</v>
      </c>
      <c r="D762" s="97"/>
    </row>
    <row r="763" spans="1:4" ht="15.75" outlineLevel="1">
      <c r="A763" s="29" t="s">
        <v>777</v>
      </c>
      <c r="B763" s="30" t="s">
        <v>623</v>
      </c>
      <c r="C763" s="29">
        <v>5.27</v>
      </c>
      <c r="D763" s="97"/>
    </row>
    <row r="764" spans="1:4" ht="15.75" outlineLevel="1">
      <c r="A764" s="29" t="s">
        <v>777</v>
      </c>
      <c r="B764" s="30" t="s">
        <v>624</v>
      </c>
      <c r="C764" s="29">
        <v>5.28</v>
      </c>
      <c r="D764" s="96" t="s">
        <v>989</v>
      </c>
    </row>
    <row r="765" spans="1:4" ht="15.75" outlineLevel="1">
      <c r="A765" s="29" t="s">
        <v>777</v>
      </c>
      <c r="B765" s="30" t="s">
        <v>625</v>
      </c>
      <c r="C765" s="29">
        <v>5.36</v>
      </c>
      <c r="D765" s="97"/>
    </row>
    <row r="766" spans="1:4" ht="15.75" outlineLevel="1">
      <c r="A766" s="29" t="s">
        <v>777</v>
      </c>
      <c r="B766" s="30" t="s">
        <v>6</v>
      </c>
      <c r="C766" s="29">
        <v>5.49</v>
      </c>
      <c r="D766" s="97"/>
    </row>
    <row r="767" spans="1:4" ht="15.75" outlineLevel="1">
      <c r="A767" s="29" t="s">
        <v>777</v>
      </c>
      <c r="B767" s="30" t="s">
        <v>8</v>
      </c>
      <c r="C767" s="29">
        <v>5.51</v>
      </c>
      <c r="D767" s="97"/>
    </row>
    <row r="768" spans="1:4" ht="15.75" outlineLevel="1">
      <c r="A768" s="29" t="s">
        <v>777</v>
      </c>
      <c r="B768" s="30" t="s">
        <v>815</v>
      </c>
      <c r="C768" s="29">
        <v>5.52</v>
      </c>
      <c r="D768" s="97"/>
    </row>
    <row r="769" spans="1:4" ht="15.75" outlineLevel="1">
      <c r="A769" s="29" t="s">
        <v>777</v>
      </c>
      <c r="B769" s="30" t="s">
        <v>399</v>
      </c>
      <c r="C769" s="29">
        <v>5.53</v>
      </c>
      <c r="D769" s="97"/>
    </row>
    <row r="770" spans="1:4" ht="15.75" outlineLevel="1">
      <c r="A770" s="29" t="s">
        <v>777</v>
      </c>
      <c r="B770" s="30" t="s">
        <v>11</v>
      </c>
      <c r="C770" s="29">
        <v>5.54</v>
      </c>
      <c r="D770" s="97"/>
    </row>
    <row r="771" spans="1:4" ht="15.75" outlineLevel="1">
      <c r="A771" s="29" t="s">
        <v>777</v>
      </c>
      <c r="B771" s="30" t="s">
        <v>14</v>
      </c>
      <c r="C771" s="31">
        <v>5.7</v>
      </c>
      <c r="D771" s="97"/>
    </row>
    <row r="772" spans="1:4" ht="15.75" outlineLevel="1">
      <c r="A772" s="29" t="s">
        <v>777</v>
      </c>
      <c r="B772" s="30" t="s">
        <v>442</v>
      </c>
      <c r="C772" s="29">
        <v>5.71</v>
      </c>
      <c r="D772" s="97"/>
    </row>
    <row r="773" spans="1:4" ht="31.5" outlineLevel="1">
      <c r="A773" s="29" t="s">
        <v>777</v>
      </c>
      <c r="B773" s="30" t="s">
        <v>837</v>
      </c>
      <c r="C773" s="31">
        <v>5.9</v>
      </c>
      <c r="D773" s="97"/>
    </row>
    <row r="774" spans="1:4" ht="15.75" outlineLevel="1">
      <c r="A774" s="29" t="s">
        <v>777</v>
      </c>
      <c r="B774" s="30" t="s">
        <v>838</v>
      </c>
      <c r="C774" s="29">
        <v>5.91</v>
      </c>
      <c r="D774" s="97"/>
    </row>
    <row r="775" spans="1:4" ht="15.75" outlineLevel="1">
      <c r="A775" s="29" t="s">
        <v>777</v>
      </c>
      <c r="B775" s="30" t="s">
        <v>770</v>
      </c>
      <c r="C775" s="29">
        <v>5.97</v>
      </c>
      <c r="D775" s="97"/>
    </row>
    <row r="776" spans="1:4" ht="15.75">
      <c r="A776" s="35" t="s">
        <v>777</v>
      </c>
      <c r="B776" s="30"/>
      <c r="C776" s="29"/>
      <c r="D776" s="97"/>
    </row>
    <row r="777" spans="1:4" ht="31.5" outlineLevel="1">
      <c r="A777" s="29" t="s">
        <v>811</v>
      </c>
      <c r="B777" s="30" t="s">
        <v>670</v>
      </c>
      <c r="C777" s="29">
        <v>5.0999999999999996</v>
      </c>
      <c r="D777" s="97"/>
    </row>
    <row r="778" spans="1:4" ht="31.5" outlineLevel="1">
      <c r="A778" s="29" t="s">
        <v>811</v>
      </c>
      <c r="B778" s="30" t="s">
        <v>0</v>
      </c>
      <c r="C778" s="29">
        <v>5.2</v>
      </c>
      <c r="D778" s="97"/>
    </row>
    <row r="779" spans="1:4" ht="31.5" outlineLevel="1">
      <c r="A779" s="29" t="s">
        <v>811</v>
      </c>
      <c r="B779" s="30" t="s">
        <v>1</v>
      </c>
      <c r="C779" s="29">
        <v>5.26</v>
      </c>
      <c r="D779" s="97"/>
    </row>
    <row r="780" spans="1:4" ht="31.5" outlineLevel="1">
      <c r="A780" s="29" t="s">
        <v>811</v>
      </c>
      <c r="B780" s="30" t="s">
        <v>818</v>
      </c>
      <c r="C780" s="29">
        <v>5.5</v>
      </c>
      <c r="D780" s="97"/>
    </row>
    <row r="781" spans="1:4" ht="31.5" outlineLevel="1">
      <c r="A781" s="29" t="s">
        <v>811</v>
      </c>
      <c r="B781" s="30" t="s">
        <v>834</v>
      </c>
      <c r="C781" s="29">
        <v>5.8</v>
      </c>
      <c r="D781" s="96" t="s">
        <v>989</v>
      </c>
    </row>
    <row r="782" spans="1:4" ht="31.5" outlineLevel="1">
      <c r="A782" s="29" t="s">
        <v>811</v>
      </c>
      <c r="B782" s="30" t="s">
        <v>819</v>
      </c>
      <c r="C782" s="29">
        <v>5.12</v>
      </c>
      <c r="D782" s="29"/>
    </row>
    <row r="783" spans="1:4" ht="31.5" outlineLevel="1">
      <c r="A783" s="29" t="s">
        <v>811</v>
      </c>
      <c r="B783" s="30" t="s">
        <v>769</v>
      </c>
      <c r="C783" s="29">
        <v>5.15</v>
      </c>
      <c r="D783" s="29"/>
    </row>
    <row r="784" spans="1:4" ht="31.5" outlineLevel="1">
      <c r="A784" s="29" t="s">
        <v>811</v>
      </c>
      <c r="B784" s="30" t="s">
        <v>768</v>
      </c>
      <c r="C784" s="31">
        <v>5.2</v>
      </c>
      <c r="D784" s="96"/>
    </row>
    <row r="785" spans="1:4" ht="31.5" outlineLevel="1">
      <c r="A785" s="29" t="s">
        <v>811</v>
      </c>
      <c r="B785" s="30" t="s">
        <v>773</v>
      </c>
      <c r="C785" s="29">
        <v>5.25</v>
      </c>
      <c r="D785" s="29"/>
    </row>
    <row r="786" spans="1:4" ht="31.5" outlineLevel="1">
      <c r="A786" s="29" t="s">
        <v>811</v>
      </c>
      <c r="B786" s="30" t="s">
        <v>399</v>
      </c>
      <c r="C786" s="29">
        <v>5.53</v>
      </c>
      <c r="D786" s="29"/>
    </row>
    <row r="787" spans="1:4" ht="31.5" outlineLevel="1">
      <c r="A787" s="29" t="s">
        <v>811</v>
      </c>
      <c r="B787" s="30" t="s">
        <v>767</v>
      </c>
      <c r="C787" s="31">
        <v>5.4</v>
      </c>
      <c r="D787" s="29"/>
    </row>
    <row r="788" spans="1:4" ht="31.5" outlineLevel="1">
      <c r="A788" s="29" t="s">
        <v>811</v>
      </c>
      <c r="B788" s="30" t="s">
        <v>977</v>
      </c>
      <c r="C788" s="29">
        <v>5.92</v>
      </c>
      <c r="D788" s="29"/>
    </row>
    <row r="789" spans="1:4" ht="31.5" outlineLevel="1">
      <c r="A789" s="29" t="s">
        <v>811</v>
      </c>
      <c r="B789" s="30" t="s">
        <v>827</v>
      </c>
      <c r="C789" s="29">
        <v>5.93</v>
      </c>
      <c r="D789" s="29"/>
    </row>
    <row r="790" spans="1:4" ht="31.5" outlineLevel="1">
      <c r="A790" s="29" t="s">
        <v>811</v>
      </c>
      <c r="B790" s="30" t="s">
        <v>978</v>
      </c>
      <c r="C790" s="29">
        <v>5.94</v>
      </c>
      <c r="D790" s="29"/>
    </row>
    <row r="791" spans="1:4" ht="31.5" outlineLevel="1">
      <c r="A791" s="29" t="s">
        <v>811</v>
      </c>
      <c r="B791" s="30" t="s">
        <v>840</v>
      </c>
      <c r="C791" s="29">
        <v>5.95</v>
      </c>
      <c r="D791" s="29"/>
    </row>
    <row r="792" spans="1:4" ht="31.5" outlineLevel="1">
      <c r="A792" s="29" t="s">
        <v>811</v>
      </c>
      <c r="B792" s="30" t="s">
        <v>22</v>
      </c>
      <c r="C792" s="29">
        <v>5.98</v>
      </c>
      <c r="D792" s="29"/>
    </row>
    <row r="793" spans="1:4" ht="31.5" outlineLevel="1">
      <c r="A793" s="29" t="s">
        <v>811</v>
      </c>
      <c r="B793" s="30" t="s">
        <v>839</v>
      </c>
      <c r="C793" s="29">
        <v>5.96</v>
      </c>
      <c r="D793" s="29"/>
    </row>
    <row r="794" spans="1:4" ht="31.5">
      <c r="A794" s="35" t="s">
        <v>811</v>
      </c>
      <c r="B794" s="30"/>
      <c r="C794" s="29"/>
      <c r="D794" s="29"/>
    </row>
  </sheetData>
  <autoFilter ref="A1:D794" xr:uid="{00000000-0009-0000-0000-000020000000}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5"/>
  <cols>
    <col min="1" max="1" width="63.28515625" bestFit="1" customWidth="1"/>
    <col min="2" max="2" width="13.7109375" customWidth="1"/>
  </cols>
  <sheetData>
    <row r="2" spans="1:2">
      <c r="A2" s="18" t="s">
        <v>859</v>
      </c>
    </row>
    <row r="3" spans="1:2">
      <c r="A3" t="s">
        <v>855</v>
      </c>
      <c r="B3" t="s">
        <v>845</v>
      </c>
    </row>
    <row r="4" spans="1:2">
      <c r="A4" t="s">
        <v>851</v>
      </c>
      <c r="B4" t="s">
        <v>858</v>
      </c>
    </row>
    <row r="5" spans="1:2">
      <c r="A5" t="s">
        <v>852</v>
      </c>
      <c r="B5" t="s">
        <v>857</v>
      </c>
    </row>
    <row r="6" spans="1:2">
      <c r="A6" t="s">
        <v>853</v>
      </c>
      <c r="B6" t="s">
        <v>846</v>
      </c>
    </row>
    <row r="7" spans="1:2">
      <c r="A7" t="s">
        <v>854</v>
      </c>
      <c r="B7" t="s">
        <v>694</v>
      </c>
    </row>
    <row r="8" spans="1:2">
      <c r="A8" t="s">
        <v>856</v>
      </c>
      <c r="B8" t="s">
        <v>695</v>
      </c>
    </row>
    <row r="10" spans="1:2">
      <c r="A10" s="18" t="s">
        <v>860</v>
      </c>
    </row>
    <row r="11" spans="1:2">
      <c r="A11" t="s">
        <v>616</v>
      </c>
    </row>
    <row r="12" spans="1:2">
      <c r="A12" t="s">
        <v>617</v>
      </c>
      <c r="B12" t="s">
        <v>513</v>
      </c>
    </row>
    <row r="14" spans="1:2">
      <c r="A14" s="28"/>
    </row>
    <row r="15" spans="1:2">
      <c r="A15" s="18" t="s">
        <v>515</v>
      </c>
    </row>
    <row r="16" spans="1:2">
      <c r="A16" s="26" t="s">
        <v>516</v>
      </c>
    </row>
    <row r="17" spans="1:2">
      <c r="A17" s="26" t="s">
        <v>517</v>
      </c>
    </row>
    <row r="18" spans="1:2">
      <c r="A18" s="26" t="s">
        <v>518</v>
      </c>
    </row>
    <row r="19" spans="1:2">
      <c r="A19" s="26" t="s">
        <v>519</v>
      </c>
    </row>
    <row r="21" spans="1:2">
      <c r="A21" s="27" t="s">
        <v>514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>
      <c r="A34" s="18" t="s">
        <v>582</v>
      </c>
      <c r="B34" s="18" t="s">
        <v>432</v>
      </c>
    </row>
    <row r="35" spans="1:2">
      <c r="A35" s="10" t="s">
        <v>605</v>
      </c>
      <c r="B35" s="34">
        <v>512310509</v>
      </c>
    </row>
    <row r="36" spans="1:2">
      <c r="A36" t="s">
        <v>590</v>
      </c>
      <c r="B36" s="34">
        <v>513910703</v>
      </c>
    </row>
    <row r="37" spans="1:2">
      <c r="A37" t="s">
        <v>601</v>
      </c>
      <c r="B37" s="34">
        <v>512304882</v>
      </c>
    </row>
    <row r="38" spans="1:2">
      <c r="A38" t="s">
        <v>587</v>
      </c>
      <c r="B38" s="34">
        <v>520030677</v>
      </c>
    </row>
    <row r="39" spans="1:2">
      <c r="A39" t="s">
        <v>847</v>
      </c>
      <c r="B39" s="34">
        <v>513621110</v>
      </c>
    </row>
    <row r="40" spans="1:2">
      <c r="A40" t="s">
        <v>536</v>
      </c>
      <c r="B40" s="10">
        <v>513173393</v>
      </c>
    </row>
    <row r="41" spans="1:2">
      <c r="A41" t="s">
        <v>570</v>
      </c>
      <c r="B41" s="10">
        <v>511880460</v>
      </c>
    </row>
    <row r="42" spans="1:2">
      <c r="A42" t="s">
        <v>559</v>
      </c>
      <c r="B42" s="10">
        <v>510773922</v>
      </c>
    </row>
    <row r="43" spans="1:2">
      <c r="A43" t="s">
        <v>600</v>
      </c>
      <c r="B43">
        <v>520021916</v>
      </c>
    </row>
    <row r="44" spans="1:2">
      <c r="A44" t="s">
        <v>592</v>
      </c>
      <c r="B44">
        <v>520044025</v>
      </c>
    </row>
    <row r="45" spans="1:2">
      <c r="A45" t="s">
        <v>593</v>
      </c>
      <c r="B45">
        <v>570003152</v>
      </c>
    </row>
    <row r="46" spans="1:2">
      <c r="A46" t="s">
        <v>575</v>
      </c>
      <c r="B46" s="10">
        <v>520023094</v>
      </c>
    </row>
    <row r="47" spans="1:2">
      <c r="A47" t="s">
        <v>602</v>
      </c>
      <c r="B47" s="10">
        <v>512711409</v>
      </c>
    </row>
    <row r="48" spans="1:2">
      <c r="A48" t="s">
        <v>594</v>
      </c>
      <c r="B48">
        <v>515859379</v>
      </c>
    </row>
    <row r="49" spans="1:2">
      <c r="A49" t="s">
        <v>558</v>
      </c>
      <c r="B49" s="10">
        <v>520030990</v>
      </c>
    </row>
    <row r="50" spans="1:2">
      <c r="A50" t="s">
        <v>580</v>
      </c>
      <c r="B50" s="10">
        <v>520028812</v>
      </c>
    </row>
    <row r="51" spans="1:2">
      <c r="A51" t="s">
        <v>521</v>
      </c>
      <c r="B51" s="10">
        <v>520034968</v>
      </c>
    </row>
    <row r="52" spans="1:2">
      <c r="A52" t="s">
        <v>564</v>
      </c>
      <c r="B52" s="10">
        <v>520031824</v>
      </c>
    </row>
    <row r="53" spans="1:2">
      <c r="A53" t="s">
        <v>544</v>
      </c>
      <c r="B53" s="10">
        <v>520005497</v>
      </c>
    </row>
    <row r="54" spans="1:2">
      <c r="A54" t="s">
        <v>524</v>
      </c>
      <c r="B54" s="10">
        <v>520022518</v>
      </c>
    </row>
    <row r="55" spans="1:2">
      <c r="A55" t="s">
        <v>554</v>
      </c>
      <c r="B55" s="10">
        <v>520028556</v>
      </c>
    </row>
    <row r="56" spans="1:2">
      <c r="A56" t="s">
        <v>569</v>
      </c>
      <c r="B56" s="10">
        <v>520032269</v>
      </c>
    </row>
    <row r="57" spans="1:2">
      <c r="A57" t="s">
        <v>561</v>
      </c>
      <c r="B57" s="10">
        <v>520027954</v>
      </c>
    </row>
    <row r="58" spans="1:2">
      <c r="A58" t="s">
        <v>609</v>
      </c>
      <c r="B58">
        <v>520029620</v>
      </c>
    </row>
    <row r="59" spans="1:2">
      <c r="A59" t="s">
        <v>560</v>
      </c>
      <c r="B59" s="10">
        <v>520028861</v>
      </c>
    </row>
    <row r="60" spans="1:2">
      <c r="A60" t="s">
        <v>522</v>
      </c>
      <c r="B60" s="10">
        <v>520030743</v>
      </c>
    </row>
    <row r="61" spans="1:2">
      <c r="A61" t="s">
        <v>588</v>
      </c>
      <c r="B61">
        <v>520042177</v>
      </c>
    </row>
    <row r="62" spans="1:2">
      <c r="A62" t="s">
        <v>574</v>
      </c>
      <c r="B62" s="10">
        <v>515447035</v>
      </c>
    </row>
    <row r="63" spans="1:2">
      <c r="A63" t="s">
        <v>555</v>
      </c>
      <c r="B63" s="10">
        <v>520042607</v>
      </c>
    </row>
    <row r="64" spans="1:2">
      <c r="A64" t="s">
        <v>533</v>
      </c>
      <c r="B64" s="10">
        <v>513026484</v>
      </c>
    </row>
    <row r="65" spans="1:2">
      <c r="A65" t="s">
        <v>585</v>
      </c>
      <c r="B65">
        <v>520023185</v>
      </c>
    </row>
    <row r="66" spans="1:2">
      <c r="A66" t="s">
        <v>591</v>
      </c>
      <c r="B66">
        <v>520004078</v>
      </c>
    </row>
    <row r="67" spans="1:2">
      <c r="A67" t="s">
        <v>556</v>
      </c>
      <c r="B67" s="10">
        <v>512267592</v>
      </c>
    </row>
    <row r="68" spans="1:2">
      <c r="A68" t="s">
        <v>595</v>
      </c>
      <c r="B68">
        <v>515764868</v>
      </c>
    </row>
    <row r="69" spans="1:2">
      <c r="A69" t="s">
        <v>547</v>
      </c>
      <c r="B69" s="10">
        <v>513452003</v>
      </c>
    </row>
    <row r="70" spans="1:2">
      <c r="A70" t="s">
        <v>581</v>
      </c>
      <c r="B70" s="10">
        <v>510142789</v>
      </c>
    </row>
    <row r="71" spans="1:2">
      <c r="A71" t="s">
        <v>550</v>
      </c>
      <c r="B71" s="10">
        <v>510960586</v>
      </c>
    </row>
    <row r="72" spans="1:2">
      <c r="A72" t="s">
        <v>565</v>
      </c>
      <c r="B72" s="10">
        <v>510930670</v>
      </c>
    </row>
    <row r="73" spans="1:2">
      <c r="A73" t="s">
        <v>525</v>
      </c>
      <c r="B73" s="10">
        <v>510927536</v>
      </c>
    </row>
    <row r="74" spans="1:2">
      <c r="A74" t="s">
        <v>548</v>
      </c>
      <c r="B74" s="10">
        <v>510930654</v>
      </c>
    </row>
    <row r="75" spans="1:2">
      <c r="A75" t="s">
        <v>572</v>
      </c>
      <c r="B75" s="10">
        <v>520032566</v>
      </c>
    </row>
    <row r="76" spans="1:2">
      <c r="A76" t="s">
        <v>535</v>
      </c>
      <c r="B76" s="10">
        <v>513611509</v>
      </c>
    </row>
    <row r="77" spans="1:2">
      <c r="A77" t="s">
        <v>596</v>
      </c>
      <c r="B77">
        <v>510888985</v>
      </c>
    </row>
    <row r="78" spans="1:2">
      <c r="A78" t="s">
        <v>586</v>
      </c>
      <c r="B78">
        <v>520024647</v>
      </c>
    </row>
    <row r="79" spans="1:2">
      <c r="A79" t="s">
        <v>531</v>
      </c>
      <c r="B79" s="10">
        <v>512244146</v>
      </c>
    </row>
    <row r="80" spans="1:2">
      <c r="A80" t="s">
        <v>562</v>
      </c>
      <c r="B80" s="10">
        <v>510694821</v>
      </c>
    </row>
    <row r="81" spans="1:2">
      <c r="A81" t="s">
        <v>597</v>
      </c>
      <c r="B81">
        <v>515761625</v>
      </c>
    </row>
    <row r="82" spans="1:2">
      <c r="A82" t="s">
        <v>573</v>
      </c>
      <c r="B82" s="10">
        <v>511423048</v>
      </c>
    </row>
    <row r="83" spans="1:2">
      <c r="A83" t="s">
        <v>528</v>
      </c>
      <c r="B83" s="10">
        <v>520019688</v>
      </c>
    </row>
    <row r="84" spans="1:2">
      <c r="A84" t="s">
        <v>589</v>
      </c>
      <c r="B84">
        <v>520004896</v>
      </c>
    </row>
    <row r="85" spans="1:2">
      <c r="A85" t="s">
        <v>538</v>
      </c>
      <c r="B85" s="10">
        <v>512237744</v>
      </c>
    </row>
    <row r="86" spans="1:2">
      <c r="A86" t="s">
        <v>848</v>
      </c>
      <c r="B86" s="10">
        <v>514956465</v>
      </c>
    </row>
    <row r="87" spans="1:2">
      <c r="A87" t="s">
        <v>540</v>
      </c>
      <c r="B87" s="10">
        <v>512362914</v>
      </c>
    </row>
    <row r="88" spans="1:2">
      <c r="A88" t="s">
        <v>539</v>
      </c>
      <c r="B88" s="10">
        <v>520042615</v>
      </c>
    </row>
    <row r="89" spans="1:2">
      <c r="A89" t="s">
        <v>537</v>
      </c>
      <c r="B89" s="10">
        <v>512065202</v>
      </c>
    </row>
    <row r="90" spans="1:2">
      <c r="A90" t="s">
        <v>584</v>
      </c>
      <c r="B90">
        <v>520042540</v>
      </c>
    </row>
    <row r="91" spans="1:2">
      <c r="A91" t="s">
        <v>543</v>
      </c>
      <c r="B91" s="10">
        <v>520027715</v>
      </c>
    </row>
    <row r="92" spans="1:2">
      <c r="A92" t="s">
        <v>542</v>
      </c>
      <c r="B92" s="10">
        <v>512245812</v>
      </c>
    </row>
    <row r="93" spans="1:2">
      <c r="A93" t="s">
        <v>576</v>
      </c>
      <c r="B93" s="10">
        <v>520022351</v>
      </c>
    </row>
    <row r="94" spans="1:2">
      <c r="A94" t="s">
        <v>545</v>
      </c>
      <c r="B94" s="10">
        <v>514767490</v>
      </c>
    </row>
    <row r="95" spans="1:2">
      <c r="A95" t="s">
        <v>534</v>
      </c>
      <c r="B95" s="10">
        <v>520024985</v>
      </c>
    </row>
    <row r="96" spans="1:2">
      <c r="A96" t="s">
        <v>568</v>
      </c>
      <c r="B96" s="10">
        <v>520042573</v>
      </c>
    </row>
    <row r="97" spans="1:2">
      <c r="A97" t="s">
        <v>563</v>
      </c>
      <c r="B97" s="10">
        <v>570009449</v>
      </c>
    </row>
    <row r="98" spans="1:2">
      <c r="A98" t="s">
        <v>523</v>
      </c>
      <c r="B98" s="10">
        <v>520031659</v>
      </c>
    </row>
    <row r="99" spans="1:2">
      <c r="A99" t="s">
        <v>567</v>
      </c>
      <c r="B99" s="10">
        <v>520042581</v>
      </c>
    </row>
    <row r="100" spans="1:2">
      <c r="A100" t="s">
        <v>598</v>
      </c>
      <c r="B100">
        <v>520031030</v>
      </c>
    </row>
    <row r="101" spans="1:2">
      <c r="A101" t="s">
        <v>549</v>
      </c>
      <c r="B101" s="10">
        <v>520030941</v>
      </c>
    </row>
    <row r="102" spans="1:2">
      <c r="A102" t="s">
        <v>566</v>
      </c>
      <c r="B102" s="10">
        <v>512008335</v>
      </c>
    </row>
    <row r="103" spans="1:2">
      <c r="A103" t="s">
        <v>577</v>
      </c>
      <c r="B103" s="10">
        <v>520022963</v>
      </c>
    </row>
    <row r="104" spans="1:2">
      <c r="A104" t="s">
        <v>532</v>
      </c>
      <c r="B104" s="10">
        <v>570011767</v>
      </c>
    </row>
    <row r="105" spans="1:2">
      <c r="A105" t="s">
        <v>571</v>
      </c>
      <c r="B105" s="10">
        <v>570014928</v>
      </c>
    </row>
    <row r="106" spans="1:2">
      <c r="A106" t="s">
        <v>551</v>
      </c>
      <c r="B106" s="10">
        <v>570005959</v>
      </c>
    </row>
    <row r="107" spans="1:2">
      <c r="A107" t="s">
        <v>520</v>
      </c>
      <c r="B107" s="10">
        <v>510800402</v>
      </c>
    </row>
    <row r="108" spans="1:2">
      <c r="A108" t="s">
        <v>527</v>
      </c>
      <c r="B108" s="10">
        <v>570007476</v>
      </c>
    </row>
    <row r="109" spans="1:2">
      <c r="A109" t="s">
        <v>526</v>
      </c>
      <c r="B109" s="10">
        <v>570005850</v>
      </c>
    </row>
    <row r="110" spans="1:2">
      <c r="A110" t="s">
        <v>578</v>
      </c>
      <c r="B110" s="10">
        <v>520020504</v>
      </c>
    </row>
    <row r="111" spans="1:2">
      <c r="A111" t="s">
        <v>579</v>
      </c>
      <c r="B111" s="10">
        <v>520020447</v>
      </c>
    </row>
    <row r="112" spans="1:2">
      <c r="A112" t="s">
        <v>557</v>
      </c>
      <c r="B112" s="10">
        <v>511033060</v>
      </c>
    </row>
    <row r="113" spans="1:2">
      <c r="A113" t="s">
        <v>606</v>
      </c>
      <c r="B113">
        <v>520027848</v>
      </c>
    </row>
    <row r="114" spans="1:2">
      <c r="A114" t="s">
        <v>529</v>
      </c>
      <c r="B114" s="10">
        <v>570009852</v>
      </c>
    </row>
    <row r="115" spans="1:2">
      <c r="A115" t="s">
        <v>552</v>
      </c>
      <c r="B115" s="10">
        <v>520027251</v>
      </c>
    </row>
    <row r="116" spans="1:2">
      <c r="A116" t="s">
        <v>553</v>
      </c>
      <c r="B116" s="10">
        <v>520028390</v>
      </c>
    </row>
    <row r="117" spans="1:2">
      <c r="A117" t="s">
        <v>530</v>
      </c>
      <c r="B117" s="10">
        <v>510806870</v>
      </c>
    </row>
    <row r="118" spans="1:2">
      <c r="A118" t="s">
        <v>607</v>
      </c>
      <c r="B118">
        <v>513879189</v>
      </c>
    </row>
    <row r="119" spans="1:2">
      <c r="A119" t="s">
        <v>599</v>
      </c>
      <c r="B119">
        <v>510015951</v>
      </c>
    </row>
    <row r="120" spans="1:2">
      <c r="A120" t="s">
        <v>541</v>
      </c>
      <c r="B120" s="10">
        <v>520030693</v>
      </c>
    </row>
    <row r="121" spans="1:2">
      <c r="A121" t="s">
        <v>546</v>
      </c>
      <c r="B121" s="10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75</vt:i4>
      </vt:variant>
    </vt:vector>
  </HeadingPairs>
  <TitlesOfParts>
    <vt:vector size="109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Subordination_Risk</vt:lpstr>
      <vt:lpstr>Tradeable_Status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אלעד גולדברג</cp:lastModifiedBy>
  <cp:lastPrinted>2022-08-08T09:16:18Z</cp:lastPrinted>
  <dcterms:created xsi:type="dcterms:W3CDTF">2021-05-03T04:41:48Z</dcterms:created>
  <dcterms:modified xsi:type="dcterms:W3CDTF">2024-06-05T11:12:17Z</dcterms:modified>
</cp:coreProperties>
</file>