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14AAF7BA-A436-4A74-890E-35A66AF3A83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<sst xmlns="http://schemas.openxmlformats.org/spreadsheetml/2006/main" count="5549" uniqueCount="1412">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</sst>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3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12146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אישית הלכה למקבלי קצבה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512237744_p12146_Yield324.xlsx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12146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אישית הלכה למקבלי קצבה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4.602824199204132E-6</v>
      </c>
      <c r="D7" s="88">
        <v>4.1132193446518743E-2</v>
      </c>
      <c r="E7" s="89">
        <v>-1.5769899937908305E-4</v>
      </c>
      <c r="F7" s="90">
        <v>2.8940291388713693E-2</v>
      </c>
      <c r="G7" s="87">
        <v>5.3656437422393039E-4</v>
      </c>
      <c r="H7" s="88">
        <v>3.0286855341503147E-2</v>
      </c>
      <c r="I7" s="89">
        <v>1.1002812906682775E-4</v>
      </c>
      <c r="J7" s="90">
        <v>2.2001220219075412E-2</v>
      </c>
      <c r="K7" s="87">
        <v>3.346712736782272E-5</v>
      </c>
      <c r="L7" s="88">
        <v>2.7732723075975962E-2</v>
      </c>
      <c r="M7" s="89">
        <v>2.8492933099038897E-4</v>
      </c>
      <c r="N7" s="90">
        <v>2.3714361058658859E-2</v>
      </c>
      <c r="O7" s="87">
        <v>9.7279225117102099E-5</v>
      </c>
      <c r="P7" s="88">
        <v>1.7869745952580691E-2</v>
      </c>
      <c r="Q7" s="89">
        <v>-1.852436885261207E-4</v>
      </c>
      <c r="R7" s="90">
        <v>3.4608381961664991E-2</v>
      </c>
      <c r="S7" s="87">
        <v>4.4096097343878759E-4</v>
      </c>
      <c r="T7" s="88">
        <v>4.1697862367099048E-2</v>
      </c>
      <c r="U7" s="125"/>
      <c r="V7" s="126"/>
      <c r="W7" s="127"/>
      <c r="X7" s="128"/>
      <c r="Y7" s="125"/>
      <c r="Z7" s="91"/>
      <c r="AE7" s="2"/>
    </row>
    <row r="8" spans="1:31" ht="45">
      <c r="A8" s="122"/>
      <c r="B8" s="92" t="s">
        <v>908</v>
      </c>
      <c r="C8" s="87">
        <v>1.2357504138793966E-3</v>
      </c>
      <c r="D8" s="88">
        <v>0.63668330210312074</v>
      </c>
      <c r="E8" s="89">
        <v>2.2784969962962643E-3</v>
      </c>
      <c r="F8" s="90">
        <v>0.66823217195126605</v>
      </c>
      <c r="G8" s="87">
        <v>5.2455679593501614E-3</v>
      </c>
      <c r="H8" s="88">
        <v>0.66328081019027407</v>
      </c>
      <c r="I8" s="89">
        <v>4.4307776074041551E-3</v>
      </c>
      <c r="J8" s="90">
        <v>0.66154483532136965</v>
      </c>
      <c r="K8" s="87">
        <v>6.9684102491460297E-3</v>
      </c>
      <c r="L8" s="88">
        <v>0.65061048689471357</v>
      </c>
      <c r="M8" s="89">
        <v>3.7632924280084938E-3</v>
      </c>
      <c r="N8" s="90">
        <v>0.65366304320109248</v>
      </c>
      <c r="O8" s="87">
        <v>4.0789307048924263E-3</v>
      </c>
      <c r="P8" s="88">
        <v>0.65934698954931681</v>
      </c>
      <c r="Q8" s="89">
        <v>6.3892040572106528E-3</v>
      </c>
      <c r="R8" s="90">
        <v>0.64808084522817844</v>
      </c>
      <c r="S8" s="87">
        <v>8.5946116543759166E-3</v>
      </c>
      <c r="T8" s="88">
        <v>0.64350234623627089</v>
      </c>
      <c r="U8" s="125"/>
      <c r="V8" s="126"/>
      <c r="W8" s="127"/>
      <c r="X8" s="128"/>
      <c r="Y8" s="125"/>
      <c r="Z8" s="91"/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125"/>
      <c r="V9" s="126"/>
      <c r="W9" s="127"/>
      <c r="X9" s="128"/>
      <c r="Y9" s="125"/>
      <c r="Z9" s="91"/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125"/>
      <c r="V10" s="126"/>
      <c r="W10" s="127"/>
      <c r="X10" s="128"/>
      <c r="Y10" s="125"/>
      <c r="Z10" s="91"/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125"/>
      <c r="V11" s="126"/>
      <c r="W11" s="127"/>
      <c r="X11" s="128"/>
      <c r="Y11" s="125"/>
      <c r="Z11" s="91"/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125"/>
      <c r="V12" s="126"/>
      <c r="W12" s="127"/>
      <c r="X12" s="128"/>
      <c r="Y12" s="125"/>
      <c r="Z12" s="91"/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4.787657123520195E-8</v>
      </c>
      <c r="H13" s="88">
        <v>0</v>
      </c>
      <c r="I13" s="89">
        <v>0</v>
      </c>
      <c r="J13" s="90">
        <v>0</v>
      </c>
      <c r="K13" s="87">
        <v>5.7363070482893878E-8</v>
      </c>
      <c r="L13" s="88">
        <v>0</v>
      </c>
      <c r="M13" s="89">
        <v>0</v>
      </c>
      <c r="N13" s="90">
        <v>0</v>
      </c>
      <c r="O13" s="87">
        <v>-1.2115597859225926E-7</v>
      </c>
      <c r="P13" s="88">
        <v>0</v>
      </c>
      <c r="Q13" s="89">
        <v>0</v>
      </c>
      <c r="R13" s="90">
        <v>0</v>
      </c>
      <c r="S13" s="87">
        <v>1.9451134994914566E-7</v>
      </c>
      <c r="T13" s="88">
        <v>0</v>
      </c>
      <c r="U13" s="125"/>
      <c r="V13" s="126"/>
      <c r="W13" s="127"/>
      <c r="X13" s="128"/>
      <c r="Y13" s="125"/>
      <c r="Z13" s="91"/>
      <c r="AE13" s="2"/>
    </row>
    <row r="14" spans="1:31">
      <c r="A14" s="122"/>
      <c r="B14" s="93" t="s">
        <v>62</v>
      </c>
      <c r="C14" s="87">
        <v>2.0050482255769735E-3</v>
      </c>
      <c r="D14" s="88">
        <v>0.32227563385698521</v>
      </c>
      <c r="E14" s="89">
        <v>6.0385352765271027E-3</v>
      </c>
      <c r="F14" s="90">
        <v>0.30257799027010956</v>
      </c>
      <c r="G14" s="87">
        <v>1.116843428673342E-2</v>
      </c>
      <c r="H14" s="88">
        <v>0.30614540197007678</v>
      </c>
      <c r="I14" s="89">
        <v>-4.582975994724214E-3</v>
      </c>
      <c r="J14" s="90">
        <v>0.31694966717345591</v>
      </c>
      <c r="K14" s="87">
        <v>3.1602396833618107E-3</v>
      </c>
      <c r="L14" s="88">
        <v>0.32184590541354008</v>
      </c>
      <c r="M14" s="89">
        <v>5.4116641970845831E-3</v>
      </c>
      <c r="N14" s="90">
        <v>0.32306700245590436</v>
      </c>
      <c r="O14" s="87">
        <v>4.8781375598560767E-3</v>
      </c>
      <c r="P14" s="88">
        <v>0.32300234690544621</v>
      </c>
      <c r="Q14" s="89">
        <v>2.0394846596184933E-3</v>
      </c>
      <c r="R14" s="90">
        <v>0.31838868817563248</v>
      </c>
      <c r="S14" s="87">
        <v>8.2866859670860694E-3</v>
      </c>
      <c r="T14" s="88">
        <v>0.31606617915908536</v>
      </c>
      <c r="U14" s="125"/>
      <c r="V14" s="126"/>
      <c r="W14" s="127"/>
      <c r="X14" s="128"/>
      <c r="Y14" s="125"/>
      <c r="Z14" s="91"/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125"/>
      <c r="V15" s="126"/>
      <c r="W15" s="127"/>
      <c r="X15" s="128"/>
      <c r="Y15" s="125"/>
      <c r="Z15" s="91"/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125"/>
      <c r="V16" s="126"/>
      <c r="W16" s="127"/>
      <c r="X16" s="128"/>
      <c r="Y16" s="125"/>
      <c r="Z16" s="91"/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125"/>
      <c r="V17" s="126"/>
      <c r="W17" s="127"/>
      <c r="X17" s="128"/>
      <c r="Y17" s="125"/>
      <c r="Z17" s="91"/>
      <c r="AE17" s="2"/>
    </row>
    <row r="18" spans="1:31">
      <c r="A18" s="122"/>
      <c r="B18" s="93" t="s">
        <v>10</v>
      </c>
      <c r="C18" s="87">
        <v>6.6544131241984408E-5</v>
      </c>
      <c r="D18" s="88">
        <v>-9.1129406624711402E-5</v>
      </c>
      <c r="E18" s="89">
        <v>3.4866672655571492E-4</v>
      </c>
      <c r="F18" s="90">
        <v>2.4954638991088441E-4</v>
      </c>
      <c r="G18" s="87">
        <v>-6.2761449687874884E-4</v>
      </c>
      <c r="H18" s="88">
        <v>2.8693249814591752E-4</v>
      </c>
      <c r="I18" s="89">
        <v>-2.7127899758719396E-4</v>
      </c>
      <c r="J18" s="90">
        <v>-4.9572271390099266E-4</v>
      </c>
      <c r="K18" s="87">
        <v>-1.1592216530981292E-4</v>
      </c>
      <c r="L18" s="88">
        <v>-1.891153842296397E-4</v>
      </c>
      <c r="M18" s="89">
        <v>-1.7371712822653358E-4</v>
      </c>
      <c r="N18" s="90">
        <v>-4.4440671565563062E-4</v>
      </c>
      <c r="O18" s="87">
        <v>-6.5022633388701217E-4</v>
      </c>
      <c r="P18" s="88">
        <v>-2.1908240734377557E-4</v>
      </c>
      <c r="Q18" s="89">
        <v>7.9355497169697465E-4</v>
      </c>
      <c r="R18" s="90">
        <v>-1.0779153654759239E-3</v>
      </c>
      <c r="S18" s="87">
        <v>-8.2945310625072281E-4</v>
      </c>
      <c r="T18" s="88">
        <v>-1.266387762455267E-3</v>
      </c>
      <c r="U18" s="125"/>
      <c r="V18" s="126"/>
      <c r="W18" s="127"/>
      <c r="X18" s="128"/>
      <c r="Y18" s="125"/>
      <c r="Z18" s="91"/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125"/>
      <c r="V19" s="126"/>
      <c r="W19" s="127"/>
      <c r="X19" s="128"/>
      <c r="Y19" s="125"/>
      <c r="Z19" s="91"/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125"/>
      <c r="V20" s="126"/>
      <c r="W20" s="127"/>
      <c r="X20" s="128"/>
      <c r="Y20" s="125"/>
      <c r="Z20" s="91"/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125"/>
      <c r="V21" s="126"/>
      <c r="W21" s="127"/>
      <c r="X21" s="128"/>
      <c r="Y21" s="125"/>
      <c r="Z21" s="91"/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125"/>
      <c r="V22" s="126"/>
      <c r="W22" s="127"/>
      <c r="X22" s="128"/>
      <c r="Y22" s="125"/>
      <c r="Z22" s="91"/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125"/>
      <c r="V23" s="126"/>
      <c r="W23" s="127"/>
      <c r="X23" s="128"/>
      <c r="Y23" s="125"/>
      <c r="Z23" s="91"/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125"/>
      <c r="V24" s="126"/>
      <c r="W24" s="127"/>
      <c r="X24" s="128"/>
      <c r="Y24" s="125"/>
      <c r="Z24" s="91"/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125"/>
      <c r="V25" s="126"/>
      <c r="W25" s="127"/>
      <c r="X25" s="128"/>
      <c r="Y25" s="125"/>
      <c r="Z25" s="91"/>
    </row>
    <row r="26" spans="1:31">
      <c r="A26" s="122"/>
      <c r="B26" s="94" t="s">
        <v>18</v>
      </c>
      <c r="C26" s="95">
        <v>3.3119455948975585E-3</v>
      </c>
      <c r="D26" s="96">
        <v>1</v>
      </c>
      <c r="E26" s="97">
        <v>8.5079999999999999E-3</v>
      </c>
      <c r="F26" s="98">
        <v>1.0000000000000002</v>
      </c>
      <c r="G26" s="95">
        <v>1.6323000000000001E-2</v>
      </c>
      <c r="H26" s="96">
        <v>0.99999999999999989</v>
      </c>
      <c r="I26" s="97">
        <v>-3.134492558404256E-4</v>
      </c>
      <c r="J26" s="98">
        <v>1</v>
      </c>
      <c r="K26" s="95">
        <v>1.0046252257636334E-2</v>
      </c>
      <c r="L26" s="96">
        <v>0.99999999999999989</v>
      </c>
      <c r="M26" s="97">
        <v>9.2861688278569332E-3</v>
      </c>
      <c r="N26" s="98">
        <v>1</v>
      </c>
      <c r="O26" s="95">
        <v>8.404E-3</v>
      </c>
      <c r="P26" s="96">
        <v>1</v>
      </c>
      <c r="Q26" s="97">
        <v>9.0369999999999999E-3</v>
      </c>
      <c r="R26" s="98">
        <v>0.99999999999999989</v>
      </c>
      <c r="S26" s="95">
        <v>1.6493000000000001E-2</v>
      </c>
      <c r="T26" s="96">
        <v>1</v>
      </c>
      <c r="U26" s="129"/>
      <c r="V26" s="130"/>
      <c r="W26" s="131"/>
      <c r="X26" s="132"/>
      <c r="Y26" s="129"/>
      <c r="Z26" s="99"/>
    </row>
    <row r="27" spans="1:31">
      <c r="A27" s="122"/>
      <c r="B27" s="100" t="s">
        <v>24</v>
      </c>
      <c r="C27" s="101">
        <v>211.80099999999999</v>
      </c>
      <c r="D27" s="133"/>
      <c r="E27" s="102">
        <v>560.91999999999996</v>
      </c>
      <c r="F27" s="133"/>
      <c r="G27" s="101">
        <v>1037.8789999999999</v>
      </c>
      <c r="H27" s="133"/>
      <c r="I27" s="102">
        <v>-20.661999999999999</v>
      </c>
      <c r="J27" s="133"/>
      <c r="K27" s="101">
        <v>687.88199999999995</v>
      </c>
      <c r="L27" s="133"/>
      <c r="M27" s="102">
        <v>697.51</v>
      </c>
      <c r="N27" s="133"/>
      <c r="O27" s="101">
        <v>646.726</v>
      </c>
      <c r="P27" s="133"/>
      <c r="Q27" s="102">
        <v>705.97299999999996</v>
      </c>
      <c r="R27" s="133"/>
      <c r="S27" s="101">
        <v>1374.3889999999999</v>
      </c>
      <c r="T27" s="133"/>
      <c r="U27" s="134"/>
      <c r="V27" s="133"/>
      <c r="W27" s="135"/>
      <c r="X27" s="133"/>
      <c r="Y27" s="134"/>
      <c r="Z27" s="103"/>
    </row>
    <row r="28" spans="1:31">
      <c r="A28" s="122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04"/>
    </row>
    <row r="29" spans="1:31">
      <c r="A29" s="122"/>
      <c r="B29" s="86" t="s">
        <v>19</v>
      </c>
      <c r="C29" s="105">
        <v>1.6015522364877521E-3</v>
      </c>
      <c r="D29" s="106">
        <v>0.84468374130383761</v>
      </c>
      <c r="E29" s="107">
        <v>7.2827010957101134E-3</v>
      </c>
      <c r="F29" s="108">
        <v>0.85465283634394618</v>
      </c>
      <c r="G29" s="105">
        <v>7.8999372920810721E-3</v>
      </c>
      <c r="H29" s="106">
        <v>0.85079866606504917</v>
      </c>
      <c r="I29" s="107">
        <v>1.6870174698105241E-3</v>
      </c>
      <c r="J29" s="108">
        <v>0.84022099886238177</v>
      </c>
      <c r="K29" s="105">
        <v>6.9816020373951503E-3</v>
      </c>
      <c r="L29" s="106">
        <v>0.83826578815514463</v>
      </c>
      <c r="M29" s="107">
        <v>2.1699872495191275E-3</v>
      </c>
      <c r="N29" s="108">
        <v>0.83354855505041248</v>
      </c>
      <c r="O29" s="105">
        <v>5.8026603570192513E-3</v>
      </c>
      <c r="P29" s="106">
        <v>0.83293385745750814</v>
      </c>
      <c r="Q29" s="107">
        <v>1.1085895765830796E-2</v>
      </c>
      <c r="R29" s="108">
        <v>0.83178306367533517</v>
      </c>
      <c r="S29" s="105">
        <v>9.9978762438730703E-3</v>
      </c>
      <c r="T29" s="106">
        <v>0.83324393144090581</v>
      </c>
      <c r="U29" s="138"/>
      <c r="V29" s="139"/>
      <c r="W29" s="140"/>
      <c r="X29" s="141"/>
      <c r="Y29" s="138"/>
      <c r="Z29" s="109"/>
    </row>
    <row r="30" spans="1:31">
      <c r="A30" s="122"/>
      <c r="B30" s="93" t="s">
        <v>20</v>
      </c>
      <c r="C30" s="87">
        <v>1.7103933584098068E-3</v>
      </c>
      <c r="D30" s="88">
        <v>0.15531625869616242</v>
      </c>
      <c r="E30" s="89">
        <v>1.2252989042898783E-3</v>
      </c>
      <c r="F30" s="90">
        <v>0.14534716365605377</v>
      </c>
      <c r="G30" s="87">
        <v>8.4230627079189286E-3</v>
      </c>
      <c r="H30" s="88">
        <v>0.14920133393495097</v>
      </c>
      <c r="I30" s="89">
        <v>-2.0004667256509484E-3</v>
      </c>
      <c r="J30" s="90">
        <v>0.15977900113761831</v>
      </c>
      <c r="K30" s="87">
        <v>3.0646502202411881E-3</v>
      </c>
      <c r="L30" s="88">
        <v>0.16173421184485534</v>
      </c>
      <c r="M30" s="89">
        <v>7.1161815783378013E-3</v>
      </c>
      <c r="N30" s="90">
        <v>0.16645144494958763</v>
      </c>
      <c r="O30" s="87">
        <v>2.6013396429807457E-3</v>
      </c>
      <c r="P30" s="88">
        <v>0.16706614254249191</v>
      </c>
      <c r="Q30" s="89">
        <v>-2.0488957658307918E-3</v>
      </c>
      <c r="R30" s="90">
        <v>0.16821693632466486</v>
      </c>
      <c r="S30" s="87">
        <v>6.4951237561269312E-3</v>
      </c>
      <c r="T30" s="88">
        <v>0.16675606855909417</v>
      </c>
      <c r="U30" s="125"/>
      <c r="V30" s="126"/>
      <c r="W30" s="127"/>
      <c r="X30" s="128"/>
      <c r="Y30" s="125"/>
      <c r="Z30" s="91"/>
    </row>
    <row r="31" spans="1:31">
      <c r="A31" s="122"/>
      <c r="B31" s="94" t="s">
        <v>18</v>
      </c>
      <c r="C31" s="95">
        <v>3.3119455948975585E-3</v>
      </c>
      <c r="D31" s="96">
        <v>1</v>
      </c>
      <c r="E31" s="97">
        <v>8.5079999999999999E-3</v>
      </c>
      <c r="F31" s="98">
        <v>1.0000000000000002</v>
      </c>
      <c r="G31" s="95">
        <v>1.6323000000000001E-2</v>
      </c>
      <c r="H31" s="96">
        <v>0.99999999999999989</v>
      </c>
      <c r="I31" s="97">
        <v>-3.134492558404256E-4</v>
      </c>
      <c r="J31" s="98">
        <v>1</v>
      </c>
      <c r="K31" s="95">
        <v>1.0046252257636334E-2</v>
      </c>
      <c r="L31" s="96">
        <v>0.99999999999999989</v>
      </c>
      <c r="M31" s="97">
        <v>9.2861688278569332E-3</v>
      </c>
      <c r="N31" s="98">
        <v>1</v>
      </c>
      <c r="O31" s="95">
        <v>8.404E-3</v>
      </c>
      <c r="P31" s="96">
        <v>1</v>
      </c>
      <c r="Q31" s="97">
        <v>9.0369999999999999E-3</v>
      </c>
      <c r="R31" s="98">
        <v>0.99999999999999989</v>
      </c>
      <c r="S31" s="95">
        <v>1.6493000000000001E-2</v>
      </c>
      <c r="T31" s="96">
        <v>1</v>
      </c>
      <c r="U31" s="129"/>
      <c r="V31" s="130"/>
      <c r="W31" s="131"/>
      <c r="X31" s="132"/>
      <c r="Y31" s="129"/>
      <c r="Z31" s="99"/>
    </row>
    <row r="32" spans="1:31">
      <c r="A32" s="122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04"/>
    </row>
    <row r="33" spans="1:26">
      <c r="A33" s="122"/>
      <c r="B33" s="86" t="s">
        <v>21</v>
      </c>
      <c r="C33" s="105">
        <v>1.5114014723243468E-3</v>
      </c>
      <c r="D33" s="106">
        <v>0.43589168169505121</v>
      </c>
      <c r="E33" s="107">
        <v>5.7096939504179189E-3</v>
      </c>
      <c r="F33" s="108">
        <v>0.39875279411836834</v>
      </c>
      <c r="G33" s="105">
        <v>1.1720909440606867E-2</v>
      </c>
      <c r="H33" s="106">
        <v>0.40395247393338546</v>
      </c>
      <c r="I33" s="107">
        <v>-5.7401683860335475E-3</v>
      </c>
      <c r="J33" s="108">
        <v>0.40503503532742618</v>
      </c>
      <c r="K33" s="105">
        <v>2.6767888020519147E-3</v>
      </c>
      <c r="L33" s="106">
        <v>0.41665497270841056</v>
      </c>
      <c r="M33" s="107">
        <v>5.9147472778015757E-3</v>
      </c>
      <c r="N33" s="108">
        <v>0.41296679017373583</v>
      </c>
      <c r="O33" s="105">
        <v>5.978393838150753E-3</v>
      </c>
      <c r="P33" s="106">
        <v>0.40250102070490129</v>
      </c>
      <c r="Q33" s="107">
        <v>2.4732589979456791E-3</v>
      </c>
      <c r="R33" s="108">
        <v>0.41144310887190305</v>
      </c>
      <c r="S33" s="105">
        <v>8.9363879445526519E-3</v>
      </c>
      <c r="T33" s="106">
        <v>0.41193992050931161</v>
      </c>
      <c r="U33" s="138"/>
      <c r="V33" s="139"/>
      <c r="W33" s="140"/>
      <c r="X33" s="141"/>
      <c r="Y33" s="138"/>
      <c r="Z33" s="109"/>
    </row>
    <row r="34" spans="1:26">
      <c r="A34" s="122"/>
      <c r="B34" s="93" t="s">
        <v>22</v>
      </c>
      <c r="C34" s="87">
        <v>1.8005441225732114E-3</v>
      </c>
      <c r="D34" s="88">
        <v>0.56410831830494879</v>
      </c>
      <c r="E34" s="89">
        <v>2.7983060495820797E-3</v>
      </c>
      <c r="F34" s="90">
        <v>0.60124720588163172</v>
      </c>
      <c r="G34" s="87">
        <v>4.6020905593931391E-3</v>
      </c>
      <c r="H34" s="88">
        <v>0.59604752606661449</v>
      </c>
      <c r="I34" s="89">
        <v>5.4267191301931228E-3</v>
      </c>
      <c r="J34" s="90">
        <v>0.59496496467257365</v>
      </c>
      <c r="K34" s="87">
        <v>7.369463455584418E-3</v>
      </c>
      <c r="L34" s="88">
        <v>0.58334502729158932</v>
      </c>
      <c r="M34" s="89">
        <v>3.3714215500553531E-3</v>
      </c>
      <c r="N34" s="90">
        <v>0.58703320982626417</v>
      </c>
      <c r="O34" s="87">
        <v>2.4256061618492461E-3</v>
      </c>
      <c r="P34" s="88">
        <v>0.59749897929509865</v>
      </c>
      <c r="Q34" s="89">
        <v>6.5637410020543225E-3</v>
      </c>
      <c r="R34" s="90">
        <v>0.58855689112809695</v>
      </c>
      <c r="S34" s="87">
        <v>7.5566120554473488E-3</v>
      </c>
      <c r="T34" s="88">
        <v>0.58806007949068839</v>
      </c>
      <c r="U34" s="125"/>
      <c r="V34" s="126"/>
      <c r="W34" s="127"/>
      <c r="X34" s="128"/>
      <c r="Y34" s="125"/>
      <c r="Z34" s="91"/>
    </row>
    <row r="35" spans="1:26">
      <c r="A35" s="122"/>
      <c r="B35" s="110" t="s">
        <v>18</v>
      </c>
      <c r="C35" s="111">
        <v>3.3119455948975585E-3</v>
      </c>
      <c r="D35" s="112">
        <v>1</v>
      </c>
      <c r="E35" s="113">
        <v>8.5079999999999999E-3</v>
      </c>
      <c r="F35" s="114">
        <v>1.0000000000000002</v>
      </c>
      <c r="G35" s="111">
        <v>1.6323000000000001E-2</v>
      </c>
      <c r="H35" s="112">
        <v>0.99999999999999989</v>
      </c>
      <c r="I35" s="113">
        <v>-3.134492558404256E-4</v>
      </c>
      <c r="J35" s="114">
        <v>1</v>
      </c>
      <c r="K35" s="111">
        <v>1.0046252257636334E-2</v>
      </c>
      <c r="L35" s="112">
        <v>0.99999999999999989</v>
      </c>
      <c r="M35" s="113">
        <v>9.2861688278569332E-3</v>
      </c>
      <c r="N35" s="114">
        <v>1</v>
      </c>
      <c r="O35" s="111">
        <v>8.404E-3</v>
      </c>
      <c r="P35" s="112">
        <v>1</v>
      </c>
      <c r="Q35" s="113">
        <v>9.0369999999999999E-3</v>
      </c>
      <c r="R35" s="114">
        <v>0.99999999999999989</v>
      </c>
      <c r="S35" s="111">
        <v>1.6493000000000001E-2</v>
      </c>
      <c r="T35" s="112">
        <v>1</v>
      </c>
      <c r="U35" s="142"/>
      <c r="V35" s="143"/>
      <c r="W35" s="144"/>
      <c r="X35" s="145"/>
      <c r="Y35" s="142"/>
      <c r="Z35" s="115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46" t="s">
        <v>1411</v>
      </c>
      <c r="L37" s="146" t="s">
        <v>1411</v>
      </c>
      <c r="M37" s="146" t="s">
        <v>1411</v>
      </c>
      <c r="N37" s="146" t="s">
        <v>1411</v>
      </c>
      <c r="O37" s="146" t="s">
        <v>1411</v>
      </c>
      <c r="P37" s="146" t="s">
        <v>1411</v>
      </c>
      <c r="Q37" s="146" t="s">
        <v>1411</v>
      </c>
      <c r="R37" s="146" t="s">
        <v>1411</v>
      </c>
      <c r="S37" s="146" t="s">
        <v>1411</v>
      </c>
      <c r="T37" s="146" t="s">
        <v>1411</v>
      </c>
      <c r="U37" s="146" t="s">
        <v>1411</v>
      </c>
      <c r="V37" s="146" t="s">
        <v>1411</v>
      </c>
      <c r="W37" s="146" t="s">
        <v>1411</v>
      </c>
      <c r="X37" s="146" t="s">
        <v>1411</v>
      </c>
      <c r="Y37" s="146" t="s">
        <v>1411</v>
      </c>
      <c r="Z37" s="33"/>
    </row>
    <row r="38" spans="1:26">
      <c r="A38" s="122"/>
      <c r="B38" s="86" t="s">
        <v>1</v>
      </c>
      <c r="C38" s="87">
        <v>3.8472205784857884E-4</v>
      </c>
      <c r="D38" s="88">
        <v>3.3453113392245194E-2</v>
      </c>
      <c r="E38" s="89">
        <v>8.1996404344678812E-4</v>
      </c>
      <c r="F38" s="90">
        <v>2.3714361058658859E-2</v>
      </c>
      <c r="G38" s="87">
        <v>1.1860569253371715E-3</v>
      </c>
      <c r="H38" s="88">
        <v>2.9472587835000896E-2</v>
      </c>
      <c r="I38" s="125"/>
      <c r="J38" s="147"/>
      <c r="K38" s="146" t="s">
        <v>1411</v>
      </c>
      <c r="L38" s="146" t="s">
        <v>1411</v>
      </c>
      <c r="M38" s="146" t="s">
        <v>1411</v>
      </c>
      <c r="N38" s="146" t="s">
        <v>1411</v>
      </c>
      <c r="O38" s="146" t="s">
        <v>1411</v>
      </c>
      <c r="P38" s="146" t="s">
        <v>1411</v>
      </c>
      <c r="Q38" s="146" t="s">
        <v>1411</v>
      </c>
      <c r="R38" s="146" t="s">
        <v>1411</v>
      </c>
      <c r="S38" s="146" t="s">
        <v>1411</v>
      </c>
      <c r="T38" s="146" t="s">
        <v>1411</v>
      </c>
      <c r="U38" s="146" t="s">
        <v>1411</v>
      </c>
      <c r="V38" s="146" t="s">
        <v>1411</v>
      </c>
      <c r="W38" s="146" t="s">
        <v>1411</v>
      </c>
      <c r="X38" s="146" t="s">
        <v>1411</v>
      </c>
      <c r="Y38" s="146" t="s">
        <v>1411</v>
      </c>
      <c r="Z38" s="33"/>
    </row>
    <row r="39" spans="1:26" ht="45">
      <c r="A39" s="122"/>
      <c r="B39" s="92" t="s">
        <v>908</v>
      </c>
      <c r="C39" s="87">
        <v>8.8116965818821422E-3</v>
      </c>
      <c r="D39" s="88">
        <v>0.65606542808155355</v>
      </c>
      <c r="E39" s="89">
        <v>2.43875528472157E-2</v>
      </c>
      <c r="F39" s="90">
        <v>0.65366304320109248</v>
      </c>
      <c r="G39" s="87">
        <v>4.4575613777440667E-2</v>
      </c>
      <c r="H39" s="88">
        <v>0.65114830605371465</v>
      </c>
      <c r="I39" s="125"/>
      <c r="J39" s="147"/>
      <c r="K39" s="146" t="s">
        <v>1411</v>
      </c>
      <c r="L39" s="146" t="s">
        <v>1411</v>
      </c>
      <c r="M39" s="146" t="s">
        <v>1411</v>
      </c>
      <c r="N39" s="146" t="s">
        <v>1411</v>
      </c>
      <c r="O39" s="146" t="s">
        <v>1411</v>
      </c>
      <c r="P39" s="146" t="s">
        <v>1411</v>
      </c>
      <c r="Q39" s="146" t="s">
        <v>1411</v>
      </c>
      <c r="R39" s="146" t="s">
        <v>1411</v>
      </c>
      <c r="S39" s="146" t="s">
        <v>1411</v>
      </c>
      <c r="T39" s="146" t="s">
        <v>1411</v>
      </c>
      <c r="U39" s="146" t="s">
        <v>1411</v>
      </c>
      <c r="V39" s="146" t="s">
        <v>1411</v>
      </c>
      <c r="W39" s="146" t="s">
        <v>1411</v>
      </c>
      <c r="X39" s="146" t="s">
        <v>1411</v>
      </c>
      <c r="Y39" s="146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125"/>
      <c r="J40" s="147"/>
      <c r="K40" s="146" t="s">
        <v>1411</v>
      </c>
      <c r="L40" s="146" t="s">
        <v>1411</v>
      </c>
      <c r="M40" s="146" t="s">
        <v>1411</v>
      </c>
      <c r="N40" s="146" t="s">
        <v>1411</v>
      </c>
      <c r="O40" s="146" t="s">
        <v>1411</v>
      </c>
      <c r="P40" s="146" t="s">
        <v>1411</v>
      </c>
      <c r="Q40" s="146" t="s">
        <v>1411</v>
      </c>
      <c r="R40" s="146" t="s">
        <v>1411</v>
      </c>
      <c r="S40" s="146" t="s">
        <v>1411</v>
      </c>
      <c r="T40" s="146" t="s">
        <v>1411</v>
      </c>
      <c r="U40" s="146" t="s">
        <v>1411</v>
      </c>
      <c r="V40" s="146" t="s">
        <v>1411</v>
      </c>
      <c r="W40" s="146" t="s">
        <v>1411</v>
      </c>
      <c r="X40" s="146" t="s">
        <v>1411</v>
      </c>
      <c r="Y40" s="146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125"/>
      <c r="J41" s="147"/>
      <c r="K41" s="146" t="s">
        <v>1411</v>
      </c>
      <c r="L41" s="146" t="s">
        <v>1411</v>
      </c>
      <c r="M41" s="146" t="s">
        <v>1411</v>
      </c>
      <c r="N41" s="146" t="s">
        <v>1411</v>
      </c>
      <c r="O41" s="146" t="s">
        <v>1411</v>
      </c>
      <c r="P41" s="146" t="s">
        <v>1411</v>
      </c>
      <c r="Q41" s="146" t="s">
        <v>1411</v>
      </c>
      <c r="R41" s="146" t="s">
        <v>1411</v>
      </c>
      <c r="S41" s="146" t="s">
        <v>1411</v>
      </c>
      <c r="T41" s="146" t="s">
        <v>1411</v>
      </c>
      <c r="U41" s="146" t="s">
        <v>1411</v>
      </c>
      <c r="V41" s="146" t="s">
        <v>1411</v>
      </c>
      <c r="W41" s="146" t="s">
        <v>1411</v>
      </c>
      <c r="X41" s="146" t="s">
        <v>1411</v>
      </c>
      <c r="Y41" s="146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125"/>
      <c r="J42" s="147"/>
      <c r="K42" s="146" t="s">
        <v>1411</v>
      </c>
      <c r="L42" s="146" t="s">
        <v>1411</v>
      </c>
      <c r="M42" s="146" t="s">
        <v>1411</v>
      </c>
      <c r="N42" s="146" t="s">
        <v>1411</v>
      </c>
      <c r="O42" s="146" t="s">
        <v>1411</v>
      </c>
      <c r="P42" s="146" t="s">
        <v>1411</v>
      </c>
      <c r="Q42" s="146" t="s">
        <v>1411</v>
      </c>
      <c r="R42" s="146" t="s">
        <v>1411</v>
      </c>
      <c r="S42" s="146" t="s">
        <v>1411</v>
      </c>
      <c r="T42" s="146" t="s">
        <v>1411</v>
      </c>
      <c r="U42" s="146" t="s">
        <v>1411</v>
      </c>
      <c r="V42" s="146" t="s">
        <v>1411</v>
      </c>
      <c r="W42" s="146" t="s">
        <v>1411</v>
      </c>
      <c r="X42" s="146" t="s">
        <v>1411</v>
      </c>
      <c r="Y42" s="146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125"/>
      <c r="J43" s="147"/>
      <c r="K43" s="146" t="s">
        <v>1411</v>
      </c>
      <c r="L43" s="146" t="s">
        <v>1411</v>
      </c>
      <c r="M43" s="146" t="s">
        <v>1411</v>
      </c>
      <c r="N43" s="146" t="s">
        <v>1411</v>
      </c>
      <c r="O43" s="146" t="s">
        <v>1411</v>
      </c>
      <c r="P43" s="146" t="s">
        <v>1411</v>
      </c>
      <c r="Q43" s="146" t="s">
        <v>1411</v>
      </c>
      <c r="R43" s="146" t="s">
        <v>1411</v>
      </c>
      <c r="S43" s="146" t="s">
        <v>1411</v>
      </c>
      <c r="T43" s="146" t="s">
        <v>1411</v>
      </c>
      <c r="U43" s="146" t="s">
        <v>1411</v>
      </c>
      <c r="V43" s="146" t="s">
        <v>1411</v>
      </c>
      <c r="W43" s="146" t="s">
        <v>1411</v>
      </c>
      <c r="X43" s="146" t="s">
        <v>1411</v>
      </c>
      <c r="Y43" s="146" t="s">
        <v>1411</v>
      </c>
      <c r="Z43" s="33"/>
    </row>
    <row r="44" spans="1:26">
      <c r="A44" s="122"/>
      <c r="B44" s="93" t="s">
        <v>6</v>
      </c>
      <c r="C44" s="87">
        <v>4.8043500068570609E-8</v>
      </c>
      <c r="D44" s="88">
        <v>0</v>
      </c>
      <c r="E44" s="89">
        <v>1.0626937375391079E-7</v>
      </c>
      <c r="F44" s="90">
        <v>0</v>
      </c>
      <c r="G44" s="87">
        <v>1.8178480009686359E-7</v>
      </c>
      <c r="H44" s="88">
        <v>0</v>
      </c>
      <c r="I44" s="125"/>
      <c r="J44" s="147"/>
      <c r="K44" s="146" t="s">
        <v>1411</v>
      </c>
      <c r="L44" s="146" t="s">
        <v>1411</v>
      </c>
      <c r="M44" s="146" t="s">
        <v>1411</v>
      </c>
      <c r="N44" s="146" t="s">
        <v>1411</v>
      </c>
      <c r="O44" s="146" t="s">
        <v>1411</v>
      </c>
      <c r="P44" s="146" t="s">
        <v>1411</v>
      </c>
      <c r="Q44" s="146" t="s">
        <v>1411</v>
      </c>
      <c r="R44" s="146" t="s">
        <v>1411</v>
      </c>
      <c r="S44" s="146" t="s">
        <v>1411</v>
      </c>
      <c r="T44" s="146" t="s">
        <v>1411</v>
      </c>
      <c r="U44" s="146" t="s">
        <v>1411</v>
      </c>
      <c r="V44" s="146" t="s">
        <v>1411</v>
      </c>
      <c r="W44" s="146" t="s">
        <v>1411</v>
      </c>
      <c r="X44" s="146" t="s">
        <v>1411</v>
      </c>
      <c r="Y44" s="146" t="s">
        <v>1411</v>
      </c>
      <c r="Z44" s="33"/>
    </row>
    <row r="45" spans="1:26">
      <c r="A45" s="122"/>
      <c r="B45" s="93" t="s">
        <v>62</v>
      </c>
      <c r="C45" s="87">
        <v>1.9381436316247256E-2</v>
      </c>
      <c r="D45" s="88">
        <v>0.31033300869905717</v>
      </c>
      <c r="E45" s="89">
        <v>2.3585917130206899E-2</v>
      </c>
      <c r="F45" s="90">
        <v>0.32306700245590436</v>
      </c>
      <c r="G45" s="87">
        <v>3.9682049650063021E-2</v>
      </c>
      <c r="H45" s="88">
        <v>0.3201310541740171</v>
      </c>
      <c r="I45" s="125"/>
      <c r="J45" s="147"/>
      <c r="K45" s="146" t="s">
        <v>1411</v>
      </c>
      <c r="L45" s="146" t="s">
        <v>1411</v>
      </c>
      <c r="M45" s="146" t="s">
        <v>1411</v>
      </c>
      <c r="N45" s="146" t="s">
        <v>1411</v>
      </c>
      <c r="O45" s="146" t="s">
        <v>1411</v>
      </c>
      <c r="P45" s="146" t="s">
        <v>1411</v>
      </c>
      <c r="Q45" s="146" t="s">
        <v>1411</v>
      </c>
      <c r="R45" s="146" t="s">
        <v>1411</v>
      </c>
      <c r="S45" s="146" t="s">
        <v>1411</v>
      </c>
      <c r="T45" s="146" t="s">
        <v>1411</v>
      </c>
      <c r="U45" s="146" t="s">
        <v>1411</v>
      </c>
      <c r="V45" s="146" t="s">
        <v>1411</v>
      </c>
      <c r="W45" s="146" t="s">
        <v>1411</v>
      </c>
      <c r="X45" s="146" t="s">
        <v>1411</v>
      </c>
      <c r="Y45" s="146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125"/>
      <c r="J46" s="147"/>
      <c r="K46" s="146" t="s">
        <v>1411</v>
      </c>
      <c r="L46" s="146" t="s">
        <v>1411</v>
      </c>
      <c r="M46" s="146" t="s">
        <v>1411</v>
      </c>
      <c r="N46" s="146" t="s">
        <v>1411</v>
      </c>
      <c r="O46" s="146" t="s">
        <v>1411</v>
      </c>
      <c r="P46" s="146" t="s">
        <v>1411</v>
      </c>
      <c r="Q46" s="146" t="s">
        <v>1411</v>
      </c>
      <c r="R46" s="146" t="s">
        <v>1411</v>
      </c>
      <c r="S46" s="146" t="s">
        <v>1411</v>
      </c>
      <c r="T46" s="146" t="s">
        <v>1411</v>
      </c>
      <c r="U46" s="146" t="s">
        <v>1411</v>
      </c>
      <c r="V46" s="146" t="s">
        <v>1411</v>
      </c>
      <c r="W46" s="146" t="s">
        <v>1411</v>
      </c>
      <c r="X46" s="146" t="s">
        <v>1411</v>
      </c>
      <c r="Y46" s="146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125"/>
      <c r="J47" s="147"/>
      <c r="K47" s="146" t="s">
        <v>1411</v>
      </c>
      <c r="L47" s="146" t="s">
        <v>1411</v>
      </c>
      <c r="M47" s="146" t="s">
        <v>1411</v>
      </c>
      <c r="N47" s="146" t="s">
        <v>1411</v>
      </c>
      <c r="O47" s="146" t="s">
        <v>1411</v>
      </c>
      <c r="P47" s="146" t="s">
        <v>1411</v>
      </c>
      <c r="Q47" s="146" t="s">
        <v>1411</v>
      </c>
      <c r="R47" s="146" t="s">
        <v>1411</v>
      </c>
      <c r="S47" s="146" t="s">
        <v>1411</v>
      </c>
      <c r="T47" s="146" t="s">
        <v>1411</v>
      </c>
      <c r="U47" s="146" t="s">
        <v>1411</v>
      </c>
      <c r="V47" s="146" t="s">
        <v>1411</v>
      </c>
      <c r="W47" s="146" t="s">
        <v>1411</v>
      </c>
      <c r="X47" s="146" t="s">
        <v>1411</v>
      </c>
      <c r="Y47" s="146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125"/>
      <c r="J48" s="147"/>
      <c r="K48" s="146" t="s">
        <v>1411</v>
      </c>
      <c r="L48" s="146" t="s">
        <v>1411</v>
      </c>
      <c r="M48" s="146" t="s">
        <v>1411</v>
      </c>
      <c r="N48" s="146" t="s">
        <v>1411</v>
      </c>
      <c r="O48" s="146" t="s">
        <v>1411</v>
      </c>
      <c r="P48" s="146" t="s">
        <v>1411</v>
      </c>
      <c r="Q48" s="146" t="s">
        <v>1411</v>
      </c>
      <c r="R48" s="146" t="s">
        <v>1411</v>
      </c>
      <c r="S48" s="146" t="s">
        <v>1411</v>
      </c>
      <c r="T48" s="146" t="s">
        <v>1411</v>
      </c>
      <c r="U48" s="146" t="s">
        <v>1411</v>
      </c>
      <c r="V48" s="146" t="s">
        <v>1411</v>
      </c>
      <c r="W48" s="146" t="s">
        <v>1411</v>
      </c>
      <c r="X48" s="146" t="s">
        <v>1411</v>
      </c>
      <c r="Y48" s="146" t="s">
        <v>1411</v>
      </c>
      <c r="Z48" s="33"/>
    </row>
    <row r="49" spans="1:26">
      <c r="A49" s="122"/>
      <c r="B49" s="93" t="s">
        <v>10</v>
      </c>
      <c r="C49" s="87">
        <v>-2.1338244947888626E-4</v>
      </c>
      <c r="D49" s="88">
        <v>1.4844982714403018E-4</v>
      </c>
      <c r="E49" s="89">
        <v>-7.809082246491068E-4</v>
      </c>
      <c r="F49" s="90">
        <v>-4.4440671565563062E-4</v>
      </c>
      <c r="G49" s="87">
        <v>-1.4856378628678127E-3</v>
      </c>
      <c r="H49" s="88">
        <v>-7.5194806273264927E-4</v>
      </c>
      <c r="I49" s="125"/>
      <c r="J49" s="147"/>
      <c r="K49" s="146" t="s">
        <v>1411</v>
      </c>
      <c r="L49" s="146" t="s">
        <v>1411</v>
      </c>
      <c r="M49" s="146" t="s">
        <v>1411</v>
      </c>
      <c r="N49" s="146" t="s">
        <v>1411</v>
      </c>
      <c r="O49" s="146" t="s">
        <v>1411</v>
      </c>
      <c r="P49" s="146" t="s">
        <v>1411</v>
      </c>
      <c r="Q49" s="146" t="s">
        <v>1411</v>
      </c>
      <c r="R49" s="146" t="s">
        <v>1411</v>
      </c>
      <c r="S49" s="146" t="s">
        <v>1411</v>
      </c>
      <c r="T49" s="146" t="s">
        <v>1411</v>
      </c>
      <c r="U49" s="146" t="s">
        <v>1411</v>
      </c>
      <c r="V49" s="146" t="s">
        <v>1411</v>
      </c>
      <c r="W49" s="146" t="s">
        <v>1411</v>
      </c>
      <c r="X49" s="146" t="s">
        <v>1411</v>
      </c>
      <c r="Y49" s="146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125"/>
      <c r="J50" s="147"/>
      <c r="K50" s="146" t="s">
        <v>1411</v>
      </c>
      <c r="L50" s="146" t="s">
        <v>1411</v>
      </c>
      <c r="M50" s="146" t="s">
        <v>1411</v>
      </c>
      <c r="N50" s="146" t="s">
        <v>1411</v>
      </c>
      <c r="O50" s="146" t="s">
        <v>1411</v>
      </c>
      <c r="P50" s="146" t="s">
        <v>1411</v>
      </c>
      <c r="Q50" s="146" t="s">
        <v>1411</v>
      </c>
      <c r="R50" s="146" t="s">
        <v>1411</v>
      </c>
      <c r="S50" s="146" t="s">
        <v>1411</v>
      </c>
      <c r="T50" s="146" t="s">
        <v>1411</v>
      </c>
      <c r="U50" s="146" t="s">
        <v>1411</v>
      </c>
      <c r="V50" s="146" t="s">
        <v>1411</v>
      </c>
      <c r="W50" s="146" t="s">
        <v>1411</v>
      </c>
      <c r="X50" s="146" t="s">
        <v>1411</v>
      </c>
      <c r="Y50" s="146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125"/>
      <c r="J51" s="147"/>
      <c r="K51" s="146" t="s">
        <v>1411</v>
      </c>
      <c r="L51" s="146" t="s">
        <v>1411</v>
      </c>
      <c r="M51" s="146" t="s">
        <v>1411</v>
      </c>
      <c r="N51" s="146" t="s">
        <v>1411</v>
      </c>
      <c r="O51" s="146" t="s">
        <v>1411</v>
      </c>
      <c r="P51" s="146" t="s">
        <v>1411</v>
      </c>
      <c r="Q51" s="146" t="s">
        <v>1411</v>
      </c>
      <c r="R51" s="146" t="s">
        <v>1411</v>
      </c>
      <c r="S51" s="146" t="s">
        <v>1411</v>
      </c>
      <c r="T51" s="146" t="s">
        <v>1411</v>
      </c>
      <c r="U51" s="146" t="s">
        <v>1411</v>
      </c>
      <c r="V51" s="146" t="s">
        <v>1411</v>
      </c>
      <c r="W51" s="146" t="s">
        <v>1411</v>
      </c>
      <c r="X51" s="146" t="s">
        <v>1411</v>
      </c>
      <c r="Y51" s="146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125"/>
      <c r="J52" s="147"/>
      <c r="K52" s="146" t="s">
        <v>1411</v>
      </c>
      <c r="L52" s="146" t="s">
        <v>1411</v>
      </c>
      <c r="M52" s="146" t="s">
        <v>1411</v>
      </c>
      <c r="N52" s="146" t="s">
        <v>1411</v>
      </c>
      <c r="O52" s="146" t="s">
        <v>1411</v>
      </c>
      <c r="P52" s="146" t="s">
        <v>1411</v>
      </c>
      <c r="Q52" s="146" t="s">
        <v>1411</v>
      </c>
      <c r="R52" s="146" t="s">
        <v>1411</v>
      </c>
      <c r="S52" s="146" t="s">
        <v>1411</v>
      </c>
      <c r="T52" s="146" t="s">
        <v>1411</v>
      </c>
      <c r="U52" s="146" t="s">
        <v>1411</v>
      </c>
      <c r="V52" s="146" t="s">
        <v>1411</v>
      </c>
      <c r="W52" s="146" t="s">
        <v>1411</v>
      </c>
      <c r="X52" s="146" t="s">
        <v>1411</v>
      </c>
      <c r="Y52" s="146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125"/>
      <c r="J53" s="147"/>
      <c r="K53" s="146" t="s">
        <v>1411</v>
      </c>
      <c r="L53" s="146" t="s">
        <v>1411</v>
      </c>
      <c r="M53" s="146" t="s">
        <v>1411</v>
      </c>
      <c r="N53" s="146" t="s">
        <v>1411</v>
      </c>
      <c r="O53" s="146" t="s">
        <v>1411</v>
      </c>
      <c r="P53" s="146" t="s">
        <v>1411</v>
      </c>
      <c r="Q53" s="146" t="s">
        <v>1411</v>
      </c>
      <c r="R53" s="146" t="s">
        <v>1411</v>
      </c>
      <c r="S53" s="146" t="s">
        <v>1411</v>
      </c>
      <c r="T53" s="146" t="s">
        <v>1411</v>
      </c>
      <c r="U53" s="146" t="s">
        <v>1411</v>
      </c>
      <c r="V53" s="146" t="s">
        <v>1411</v>
      </c>
      <c r="W53" s="146" t="s">
        <v>1411</v>
      </c>
      <c r="X53" s="146" t="s">
        <v>1411</v>
      </c>
      <c r="Y53" s="146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125"/>
      <c r="J54" s="147"/>
      <c r="K54" s="146" t="s">
        <v>1411</v>
      </c>
      <c r="L54" s="146" t="s">
        <v>1411</v>
      </c>
      <c r="M54" s="146" t="s">
        <v>1411</v>
      </c>
      <c r="N54" s="146" t="s">
        <v>1411</v>
      </c>
      <c r="O54" s="146" t="s">
        <v>1411</v>
      </c>
      <c r="P54" s="146" t="s">
        <v>1411</v>
      </c>
      <c r="Q54" s="146" t="s">
        <v>1411</v>
      </c>
      <c r="R54" s="146" t="s">
        <v>1411</v>
      </c>
      <c r="S54" s="146" t="s">
        <v>1411</v>
      </c>
      <c r="T54" s="146" t="s">
        <v>1411</v>
      </c>
      <c r="U54" s="146" t="s">
        <v>1411</v>
      </c>
      <c r="V54" s="146" t="s">
        <v>1411</v>
      </c>
      <c r="W54" s="146" t="s">
        <v>1411</v>
      </c>
      <c r="X54" s="146" t="s">
        <v>1411</v>
      </c>
      <c r="Y54" s="146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125"/>
      <c r="J55" s="147"/>
      <c r="K55" s="146" t="s">
        <v>1411</v>
      </c>
      <c r="L55" s="146" t="s">
        <v>1411</v>
      </c>
      <c r="M55" s="146" t="s">
        <v>1411</v>
      </c>
      <c r="N55" s="146" t="s">
        <v>1411</v>
      </c>
      <c r="O55" s="146" t="s">
        <v>1411</v>
      </c>
      <c r="P55" s="146" t="s">
        <v>1411</v>
      </c>
      <c r="Q55" s="146" t="s">
        <v>1411</v>
      </c>
      <c r="R55" s="146" t="s">
        <v>1411</v>
      </c>
      <c r="S55" s="146" t="s">
        <v>1411</v>
      </c>
      <c r="T55" s="146" t="s">
        <v>1411</v>
      </c>
      <c r="U55" s="146" t="s">
        <v>1411</v>
      </c>
      <c r="V55" s="146" t="s">
        <v>1411</v>
      </c>
      <c r="W55" s="146" t="s">
        <v>1411</v>
      </c>
      <c r="X55" s="146" t="s">
        <v>1411</v>
      </c>
      <c r="Y55" s="146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125"/>
      <c r="J56" s="147"/>
      <c r="K56" s="146" t="s">
        <v>1411</v>
      </c>
      <c r="L56" s="146" t="s">
        <v>1411</v>
      </c>
      <c r="M56" s="146" t="s">
        <v>1411</v>
      </c>
      <c r="N56" s="146" t="s">
        <v>1411</v>
      </c>
      <c r="O56" s="146" t="s">
        <v>1411</v>
      </c>
      <c r="P56" s="146" t="s">
        <v>1411</v>
      </c>
      <c r="Q56" s="146" t="s">
        <v>1411</v>
      </c>
      <c r="R56" s="146" t="s">
        <v>1411</v>
      </c>
      <c r="S56" s="146" t="s">
        <v>1411</v>
      </c>
      <c r="T56" s="146" t="s">
        <v>1411</v>
      </c>
      <c r="U56" s="146" t="s">
        <v>1411</v>
      </c>
      <c r="V56" s="146" t="s">
        <v>1411</v>
      </c>
      <c r="W56" s="146" t="s">
        <v>1411</v>
      </c>
      <c r="X56" s="146" t="s">
        <v>1411</v>
      </c>
      <c r="Y56" s="146" t="s">
        <v>1411</v>
      </c>
      <c r="Z56" s="33"/>
    </row>
    <row r="57" spans="1:26">
      <c r="A57" s="122"/>
      <c r="B57" s="94" t="s">
        <v>25</v>
      </c>
      <c r="C57" s="95">
        <v>2.8364520549999162E-2</v>
      </c>
      <c r="D57" s="96">
        <v>1</v>
      </c>
      <c r="E57" s="97">
        <v>4.801263206559403E-2</v>
      </c>
      <c r="F57" s="98">
        <v>1</v>
      </c>
      <c r="G57" s="95">
        <v>8.3958264274773153E-2</v>
      </c>
      <c r="H57" s="96">
        <v>0.99999999999999989</v>
      </c>
      <c r="I57" s="129"/>
      <c r="J57" s="148"/>
      <c r="K57" s="146" t="s">
        <v>1411</v>
      </c>
      <c r="L57" s="146" t="s">
        <v>1411</v>
      </c>
      <c r="M57" s="146" t="s">
        <v>1411</v>
      </c>
      <c r="N57" s="146" t="s">
        <v>1411</v>
      </c>
      <c r="O57" s="146" t="s">
        <v>1411</v>
      </c>
      <c r="P57" s="146" t="s">
        <v>1411</v>
      </c>
      <c r="Q57" s="146" t="s">
        <v>1411</v>
      </c>
      <c r="R57" s="146" t="s">
        <v>1411</v>
      </c>
      <c r="S57" s="146" t="s">
        <v>1411</v>
      </c>
      <c r="T57" s="146" t="s">
        <v>1411</v>
      </c>
      <c r="U57" s="146" t="s">
        <v>1411</v>
      </c>
      <c r="V57" s="146" t="s">
        <v>1411</v>
      </c>
      <c r="W57" s="146" t="s">
        <v>1411</v>
      </c>
      <c r="X57" s="146" t="s">
        <v>1411</v>
      </c>
      <c r="Y57" s="146" t="s">
        <v>1411</v>
      </c>
      <c r="Z57" s="33"/>
    </row>
    <row r="58" spans="1:26">
      <c r="A58" s="122"/>
      <c r="B58" s="100" t="s">
        <v>24</v>
      </c>
      <c r="C58" s="101">
        <v>1810.6</v>
      </c>
      <c r="D58" s="133"/>
      <c r="E58" s="102">
        <v>3175.33</v>
      </c>
      <c r="F58" s="133"/>
      <c r="G58" s="101">
        <v>5902.4180000000006</v>
      </c>
      <c r="H58" s="133"/>
      <c r="I58" s="134"/>
      <c r="J58" s="149"/>
      <c r="K58" s="146" t="s">
        <v>1411</v>
      </c>
      <c r="L58" s="146" t="s">
        <v>1411</v>
      </c>
      <c r="M58" s="146" t="s">
        <v>1411</v>
      </c>
      <c r="N58" s="146" t="s">
        <v>1411</v>
      </c>
      <c r="O58" s="146" t="s">
        <v>1411</v>
      </c>
      <c r="P58" s="146" t="s">
        <v>1411</v>
      </c>
      <c r="Q58" s="146" t="s">
        <v>1411</v>
      </c>
      <c r="R58" s="146" t="s">
        <v>1411</v>
      </c>
      <c r="S58" s="146" t="s">
        <v>1411</v>
      </c>
      <c r="T58" s="146" t="s">
        <v>1411</v>
      </c>
      <c r="U58" s="146" t="s">
        <v>1411</v>
      </c>
      <c r="V58" s="146" t="s">
        <v>1411</v>
      </c>
      <c r="W58" s="146" t="s">
        <v>1411</v>
      </c>
      <c r="X58" s="146" t="s">
        <v>1411</v>
      </c>
      <c r="Y58" s="146" t="s">
        <v>1411</v>
      </c>
      <c r="Z58" s="33"/>
    </row>
    <row r="59" spans="1:26">
      <c r="A59" s="122"/>
      <c r="B59" s="136"/>
      <c r="C59" s="137"/>
      <c r="D59" s="137"/>
      <c r="E59" s="137"/>
      <c r="F59" s="137"/>
      <c r="G59" s="137"/>
      <c r="H59" s="137"/>
      <c r="I59" s="137"/>
      <c r="J59" s="150"/>
      <c r="K59" s="146" t="s">
        <v>1411</v>
      </c>
      <c r="L59" s="146" t="s">
        <v>1411</v>
      </c>
      <c r="M59" s="146" t="s">
        <v>1411</v>
      </c>
      <c r="N59" s="146" t="s">
        <v>1411</v>
      </c>
      <c r="O59" s="146" t="s">
        <v>1411</v>
      </c>
      <c r="P59" s="146" t="s">
        <v>1411</v>
      </c>
      <c r="Q59" s="146" t="s">
        <v>1411</v>
      </c>
      <c r="R59" s="146" t="s">
        <v>1411</v>
      </c>
      <c r="S59" s="146" t="s">
        <v>1411</v>
      </c>
      <c r="T59" s="146" t="s">
        <v>1411</v>
      </c>
      <c r="U59" s="146" t="s">
        <v>1411</v>
      </c>
      <c r="V59" s="146" t="s">
        <v>1411</v>
      </c>
      <c r="W59" s="146" t="s">
        <v>1411</v>
      </c>
      <c r="X59" s="146" t="s">
        <v>1411</v>
      </c>
      <c r="Y59" s="146" t="s">
        <v>1411</v>
      </c>
      <c r="Z59" s="33"/>
    </row>
    <row r="60" spans="1:26">
      <c r="A60" s="122"/>
      <c r="B60" s="86" t="s">
        <v>19</v>
      </c>
      <c r="C60" s="105">
        <v>1.6933468395210954E-2</v>
      </c>
      <c r="D60" s="106">
        <v>0.85004508123761102</v>
      </c>
      <c r="E60" s="107">
        <v>2.8173012023114025E-2</v>
      </c>
      <c r="F60" s="108">
        <v>0.83354855505041248</v>
      </c>
      <c r="G60" s="105">
        <v>5.6685512367266828E-2</v>
      </c>
      <c r="H60" s="106">
        <v>0.83287735190604029</v>
      </c>
      <c r="I60" s="138"/>
      <c r="J60" s="151"/>
      <c r="K60" s="146" t="s">
        <v>1411</v>
      </c>
      <c r="L60" s="146" t="s">
        <v>1411</v>
      </c>
      <c r="M60" s="146" t="s">
        <v>1411</v>
      </c>
      <c r="N60" s="146" t="s">
        <v>1411</v>
      </c>
      <c r="O60" s="146" t="s">
        <v>1411</v>
      </c>
      <c r="P60" s="146" t="s">
        <v>1411</v>
      </c>
      <c r="Q60" s="146" t="s">
        <v>1411</v>
      </c>
      <c r="R60" s="146" t="s">
        <v>1411</v>
      </c>
      <c r="S60" s="146" t="s">
        <v>1411</v>
      </c>
      <c r="T60" s="146" t="s">
        <v>1411</v>
      </c>
      <c r="U60" s="146" t="s">
        <v>1411</v>
      </c>
      <c r="V60" s="146" t="s">
        <v>1411</v>
      </c>
      <c r="W60" s="146" t="s">
        <v>1411</v>
      </c>
      <c r="X60" s="146" t="s">
        <v>1411</v>
      </c>
      <c r="Y60" s="146" t="s">
        <v>1411</v>
      </c>
      <c r="Z60" s="33"/>
    </row>
    <row r="61" spans="1:26">
      <c r="A61" s="122"/>
      <c r="B61" s="93" t="s">
        <v>20</v>
      </c>
      <c r="C61" s="87">
        <v>1.1431052154788204E-2</v>
      </c>
      <c r="D61" s="88">
        <v>0.14995491876238906</v>
      </c>
      <c r="E61" s="89">
        <v>1.9839620042480001E-2</v>
      </c>
      <c r="F61" s="90">
        <v>0.16645144494958763</v>
      </c>
      <c r="G61" s="87">
        <v>2.7272751907506328E-2</v>
      </c>
      <c r="H61" s="88">
        <v>0.16712264809395966</v>
      </c>
      <c r="I61" s="125"/>
      <c r="J61" s="147"/>
      <c r="K61" s="146" t="s">
        <v>1411</v>
      </c>
      <c r="L61" s="146" t="s">
        <v>1411</v>
      </c>
      <c r="M61" s="146" t="s">
        <v>1411</v>
      </c>
      <c r="N61" s="146" t="s">
        <v>1411</v>
      </c>
      <c r="O61" s="146" t="s">
        <v>1411</v>
      </c>
      <c r="P61" s="146" t="s">
        <v>1411</v>
      </c>
      <c r="Q61" s="146" t="s">
        <v>1411</v>
      </c>
      <c r="R61" s="146" t="s">
        <v>1411</v>
      </c>
      <c r="S61" s="146" t="s">
        <v>1411</v>
      </c>
      <c r="T61" s="146" t="s">
        <v>1411</v>
      </c>
      <c r="U61" s="146" t="s">
        <v>1411</v>
      </c>
      <c r="V61" s="146" t="s">
        <v>1411</v>
      </c>
      <c r="W61" s="146" t="s">
        <v>1411</v>
      </c>
      <c r="X61" s="146" t="s">
        <v>1411</v>
      </c>
      <c r="Y61" s="146" t="s">
        <v>1411</v>
      </c>
      <c r="Z61" s="33"/>
    </row>
    <row r="62" spans="1:26">
      <c r="A62" s="122"/>
      <c r="B62" s="94" t="s">
        <v>25</v>
      </c>
      <c r="C62" s="95">
        <v>2.8364520549999162E-2</v>
      </c>
      <c r="D62" s="96">
        <v>1</v>
      </c>
      <c r="E62" s="97">
        <v>4.801263206559403E-2</v>
      </c>
      <c r="F62" s="98">
        <v>1</v>
      </c>
      <c r="G62" s="95">
        <v>8.3958264274773153E-2</v>
      </c>
      <c r="H62" s="96">
        <v>1</v>
      </c>
      <c r="I62" s="129"/>
      <c r="J62" s="148"/>
      <c r="K62" s="146" t="s">
        <v>1411</v>
      </c>
      <c r="L62" s="146" t="s">
        <v>1411</v>
      </c>
      <c r="M62" s="146" t="s">
        <v>1411</v>
      </c>
      <c r="N62" s="146" t="s">
        <v>1411</v>
      </c>
      <c r="O62" s="146" t="s">
        <v>1411</v>
      </c>
      <c r="P62" s="146" t="s">
        <v>1411</v>
      </c>
      <c r="Q62" s="146" t="s">
        <v>1411</v>
      </c>
      <c r="R62" s="146" t="s">
        <v>1411</v>
      </c>
      <c r="S62" s="146" t="s">
        <v>1411</v>
      </c>
      <c r="T62" s="146" t="s">
        <v>1411</v>
      </c>
      <c r="U62" s="146" t="s">
        <v>1411</v>
      </c>
      <c r="V62" s="146" t="s">
        <v>1411</v>
      </c>
      <c r="W62" s="146" t="s">
        <v>1411</v>
      </c>
      <c r="X62" s="146" t="s">
        <v>1411</v>
      </c>
      <c r="Y62" s="146" t="s">
        <v>1411</v>
      </c>
      <c r="Z62" s="33"/>
    </row>
    <row r="63" spans="1:26">
      <c r="A63" s="122"/>
      <c r="B63" s="136"/>
      <c r="C63" s="137"/>
      <c r="D63" s="137"/>
      <c r="E63" s="137"/>
      <c r="F63" s="137"/>
      <c r="G63" s="137"/>
      <c r="H63" s="137"/>
      <c r="I63" s="137"/>
      <c r="J63" s="150"/>
      <c r="K63" s="146" t="s">
        <v>1411</v>
      </c>
      <c r="L63" s="146" t="s">
        <v>1411</v>
      </c>
      <c r="M63" s="146" t="s">
        <v>1411</v>
      </c>
      <c r="N63" s="146" t="s">
        <v>1411</v>
      </c>
      <c r="O63" s="146" t="s">
        <v>1411</v>
      </c>
      <c r="P63" s="146" t="s">
        <v>1411</v>
      </c>
      <c r="Q63" s="146" t="s">
        <v>1411</v>
      </c>
      <c r="R63" s="146" t="s">
        <v>1411</v>
      </c>
      <c r="S63" s="146" t="s">
        <v>1411</v>
      </c>
      <c r="T63" s="146" t="s">
        <v>1411</v>
      </c>
      <c r="U63" s="146" t="s">
        <v>1411</v>
      </c>
      <c r="V63" s="146" t="s">
        <v>1411</v>
      </c>
      <c r="W63" s="146" t="s">
        <v>1411</v>
      </c>
      <c r="X63" s="146" t="s">
        <v>1411</v>
      </c>
      <c r="Y63" s="146" t="s">
        <v>1411</v>
      </c>
      <c r="Z63" s="33"/>
    </row>
    <row r="64" spans="1:26">
      <c r="A64" s="122"/>
      <c r="B64" s="86" t="s">
        <v>21</v>
      </c>
      <c r="C64" s="105">
        <v>1.9104059233664931E-2</v>
      </c>
      <c r="D64" s="106">
        <v>0.41286564991560165</v>
      </c>
      <c r="E64" s="107">
        <v>2.212702013958311E-2</v>
      </c>
      <c r="F64" s="108">
        <v>0.41296679017373583</v>
      </c>
      <c r="G64" s="105">
        <v>4.0494541888426883E-2</v>
      </c>
      <c r="H64" s="106">
        <v>0.4097127100649629</v>
      </c>
      <c r="I64" s="138"/>
      <c r="J64" s="151"/>
      <c r="K64" s="146" t="s">
        <v>1411</v>
      </c>
      <c r="L64" s="146" t="s">
        <v>1411</v>
      </c>
      <c r="M64" s="146" t="s">
        <v>1411</v>
      </c>
      <c r="N64" s="146" t="s">
        <v>1411</v>
      </c>
      <c r="O64" s="146" t="s">
        <v>1411</v>
      </c>
      <c r="P64" s="146" t="s">
        <v>1411</v>
      </c>
      <c r="Q64" s="146" t="s">
        <v>1411</v>
      </c>
      <c r="R64" s="146" t="s">
        <v>1411</v>
      </c>
      <c r="S64" s="146" t="s">
        <v>1411</v>
      </c>
      <c r="T64" s="146" t="s">
        <v>1411</v>
      </c>
      <c r="U64" s="146" t="s">
        <v>1411</v>
      </c>
      <c r="V64" s="146" t="s">
        <v>1411</v>
      </c>
      <c r="W64" s="146" t="s">
        <v>1411</v>
      </c>
      <c r="X64" s="146" t="s">
        <v>1411</v>
      </c>
      <c r="Y64" s="146" t="s">
        <v>1411</v>
      </c>
      <c r="Z64" s="33"/>
    </row>
    <row r="65" spans="1:26">
      <c r="A65" s="122"/>
      <c r="B65" s="93" t="s">
        <v>22</v>
      </c>
      <c r="C65" s="87">
        <v>9.260461316334229E-3</v>
      </c>
      <c r="D65" s="88">
        <v>0.58713435008439829</v>
      </c>
      <c r="E65" s="89">
        <v>2.588561192601092E-2</v>
      </c>
      <c r="F65" s="90">
        <v>0.58703320982626417</v>
      </c>
      <c r="G65" s="87">
        <v>4.3463722386346271E-2</v>
      </c>
      <c r="H65" s="88">
        <v>0.5902872899350371</v>
      </c>
      <c r="I65" s="125"/>
      <c r="J65" s="147"/>
      <c r="K65" s="146" t="s">
        <v>1411</v>
      </c>
      <c r="L65" s="146" t="s">
        <v>1411</v>
      </c>
      <c r="M65" s="146" t="s">
        <v>1411</v>
      </c>
      <c r="N65" s="146" t="s">
        <v>1411</v>
      </c>
      <c r="O65" s="146" t="s">
        <v>1411</v>
      </c>
      <c r="P65" s="146" t="s">
        <v>1411</v>
      </c>
      <c r="Q65" s="146" t="s">
        <v>1411</v>
      </c>
      <c r="R65" s="146" t="s">
        <v>1411</v>
      </c>
      <c r="S65" s="146" t="s">
        <v>1411</v>
      </c>
      <c r="T65" s="146" t="s">
        <v>1411</v>
      </c>
      <c r="U65" s="146" t="s">
        <v>1411</v>
      </c>
      <c r="V65" s="146" t="s">
        <v>1411</v>
      </c>
      <c r="W65" s="146" t="s">
        <v>1411</v>
      </c>
      <c r="X65" s="146" t="s">
        <v>1411</v>
      </c>
      <c r="Y65" s="146" t="s">
        <v>1411</v>
      </c>
      <c r="Z65" s="33"/>
    </row>
    <row r="66" spans="1:26">
      <c r="A66" s="122"/>
      <c r="B66" s="110" t="s">
        <v>25</v>
      </c>
      <c r="C66" s="111">
        <v>2.8364520549999162E-2</v>
      </c>
      <c r="D66" s="112">
        <v>1</v>
      </c>
      <c r="E66" s="113">
        <v>4.801263206559403E-2</v>
      </c>
      <c r="F66" s="114">
        <v>1</v>
      </c>
      <c r="G66" s="111">
        <v>8.3958264274773153E-2</v>
      </c>
      <c r="H66" s="112">
        <v>1</v>
      </c>
      <c r="I66" s="142"/>
      <c r="J66" s="152"/>
      <c r="K66" s="146" t="s">
        <v>1411</v>
      </c>
      <c r="L66" s="146" t="s">
        <v>1411</v>
      </c>
      <c r="M66" s="146" t="s">
        <v>1411</v>
      </c>
      <c r="N66" s="146" t="s">
        <v>1411</v>
      </c>
      <c r="O66" s="146" t="s">
        <v>1411</v>
      </c>
      <c r="P66" s="146" t="s">
        <v>1411</v>
      </c>
      <c r="Q66" s="146" t="s">
        <v>1411</v>
      </c>
      <c r="R66" s="146" t="s">
        <v>1411</v>
      </c>
      <c r="S66" s="146" t="s">
        <v>1411</v>
      </c>
      <c r="T66" s="146" t="s">
        <v>1411</v>
      </c>
      <c r="U66" s="146" t="s">
        <v>1411</v>
      </c>
      <c r="V66" s="146" t="s">
        <v>1411</v>
      </c>
      <c r="W66" s="146" t="s">
        <v>1411</v>
      </c>
      <c r="X66" s="146" t="s">
        <v>1411</v>
      </c>
      <c r="Y66" s="146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Z713"/>
  <sheetViews>
    <sheetView rightToLeft="1" zoomScale="90" zoomScaleNormal="90" workbookViewId="0"/>
  </sheetViews>
  <sheetFormatPr defaultColWidth="9.140625"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7" max="8" width="9.140625" customWidth="1"/>
    <col min="9" max="9" width="48.7109375" customWidth="1"/>
    <col min="10" max="10" width="59.42578125" customWidth="1"/>
    <col min="11" max="11" width="12.42578125" customWidth="1"/>
    <col min="12" max="14" width="9.140625" customWidth="1"/>
    <col min="15" max="15" width="48.7109375" customWidth="1"/>
    <col min="16" max="16" width="37.42578125" customWidth="1"/>
    <col min="17" max="17" width="13.42578125" customWidth="1"/>
    <col min="18" max="18" width="9.140625" customWidth="1"/>
    <col min="19" max="20" width="0" hidden="1"/>
    <col min="21" max="21" width="23.7109375" hidden="1"/>
    <col min="22" max="22" width="27.140625" hidden="1"/>
    <col min="23" max="23" width="14.42578125" hidden="1"/>
    <col min="24" max="24" width="26" hidden="1"/>
    <col min="25" max="27" width="9.140625" hidden="1"/>
    <col min="28" max="28" width="9.5703125" hidden="1"/>
    <col min="29" max="33" width="0" hidden="1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hidden="1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2024-11-03T08:46:20Z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