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4\Q3\תרומת השקעות נוסטרו\תבנית מונגשת\"/>
    </mc:Choice>
  </mc:AlternateContent>
  <xr:revisionPtr revIDLastSave="0" documentId="8_{B87D002B-E43A-4484-A3B1-F5A10C6BBAF9}" xr6:coauthVersionLast="47" xr6:coauthVersionMax="47" xr10:uidLastSave="{00000000-0000-0000-0000-000000000000}"/>
  <bookViews>
    <workbookView xWindow="-120" yWindow="-120" windowWidth="29040" windowHeight="15840" xr2:uid="{6CAF7ACF-6D23-4919-B702-9ECD896563F0}"/>
  </bookViews>
  <sheets>
    <sheet name="חיים" sheetId="2" r:id="rId1"/>
    <sheet name="כללי הון" sheetId="3" r:id="rId2"/>
    <sheet name="סך הכל נוסטרו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<sst xmlns="http://schemas.openxmlformats.org/spreadsheetml/2006/main" count="1806" uniqueCount="93">
  <si>
    <t>פירוט תרומת אפיקי ההשקעה לתשואה הכוללת</t>
  </si>
  <si>
    <t>מגדל חברה לביטוח</t>
  </si>
  <si>
    <t>נוסטרו חיים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</si>
  <si>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</si>
  <si>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</si>
  <si>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</si>
  <si>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</si>
  <si>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</si>
  <si>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</si>
  <si>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</si>
  <si>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</si>
  <si>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</si>
  <si>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</si>
  <si>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</si>
  <si>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</si>
  <si>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</si>
  <si>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</si>
  <si>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</si>
  <si>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</si>
  <si>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</si>
  <si>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</si>
  <si>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</si>
  <si>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</si>
  <si>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</si>
  <si>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</si>
  <si>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</si>
  <si>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</si>
  <si>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</si>
  <si>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</si>
  <si>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</si>
  <si>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</si>
  <si>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</si>
  <si>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</si>
  <si>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</si>
  <si>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</si>
  <si>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</si>
  <si>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</si>
  <si>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מגדל חברה לביטוח בע"מ</t>
  </si>
  <si>
    <t>נוסטרו כללי והון</t>
  </si>
  <si>
    <t>פירוט תרומת אפיקי השקעה בגין התחייבויות מסוג 40,60,70,80,90</t>
  </si>
  <si>
    <t>ריק במקור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</si>
  <si>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</si>
  <si>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</si>
  <si>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</si>
  <si>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</si>
  <si>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</si>
  <si>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</si>
  <si>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</si>
  <si>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 xml:space="preserve">        </t>
  </si>
  <si>
    <t xml:space="preserve">         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</si>
  <si>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</si>
  <si>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</si>
  <si>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</si>
  <si>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</si>
  <si>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</si>
  <si>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</si>
  <si>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 xml:space="preserve">                </t>
  </si>
  <si>
    <t xml:space="preserve">                 </t>
  </si>
  <si>
    <t xml:space="preserve">                  </t>
  </si>
  <si>
    <t xml:space="preserve">                   </t>
  </si>
  <si>
    <t xml:space="preserve">                    </t>
  </si>
  <si>
    <t xml:space="preserve">                     </t>
  </si>
  <si>
    <t xml:space="preserve">תרומה להכנסות מהשקעות
(רווח/הפסד) </t>
  </si>
  <si>
    <t xml:space="preserve">תרומה להכנסה הכוללת
(הון עצמי) </t>
  </si>
  <si>
    <t xml:space="preserve">סך נכסים </t>
  </si>
  <si>
    <t xml:space="preserve">תרומה להכנסות מהשקעות
(רווח/הפסד)  </t>
  </si>
  <si>
    <t xml:space="preserve">תרומה להכנסה הכוללת
(הון עצמי)  </t>
  </si>
  <si>
    <t xml:space="preserve">סך נכסים  </t>
  </si>
  <si>
    <t xml:space="preserve">תרומה להכנסות מהשקעות
(רווח/הפסד)   </t>
  </si>
  <si>
    <t xml:space="preserve">תרומה להכנסה הכוללת
(הון עצמי)   </t>
  </si>
  <si>
    <t xml:space="preserve">סך נכסים   </t>
  </si>
  <si>
    <t xml:space="preserve">(באלפי ש"ח) </t>
  </si>
  <si>
    <t xml:space="preserve">(באלפי ש"ח)  </t>
  </si>
  <si>
    <t xml:space="preserve">(באחוזים) </t>
  </si>
  <si>
    <t xml:space="preserve">(באלפי ש"ח)   </t>
  </si>
  <si>
    <t xml:space="preserve">(באחוזים)  </t>
  </si>
  <si>
    <t xml:space="preserve">(באלפי ש"ח)    </t>
  </si>
  <si>
    <t xml:space="preserve">(באחוזים)   </t>
  </si>
  <si>
    <t xml:space="preserve">(באלפי ש"ח)     </t>
  </si>
  <si>
    <t xml:space="preserve">(באחוזים)    </t>
  </si>
  <si>
    <t xml:space="preserve">(באלפי ש"ח)      </t>
  </si>
  <si>
    <t xml:space="preserve">(באחוזים)     </t>
  </si>
  <si>
    <t xml:space="preserve">(באלפי ש"ח)       </t>
  </si>
  <si>
    <t xml:space="preserve">(באחוזים)      </t>
  </si>
  <si>
    <t xml:space="preserve">(באלפי ש"ח)        </t>
  </si>
  <si>
    <t xml:space="preserve">(באחוזים)       </t>
  </si>
  <si>
    <t xml:space="preserve">(באלפי ש"ח)         </t>
  </si>
  <si>
    <t xml:space="preserve">(באחוזים)        </t>
  </si>
  <si>
    <t xml:space="preserve">(באלפי ש"ח)          </t>
  </si>
  <si>
    <t xml:space="preserve">(באחוזים)         </t>
  </si>
  <si>
    <t xml:space="preserve">(באלפי ש"ח)           </t>
  </si>
  <si>
    <t xml:space="preserve">(באחוזים)         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</si>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</sst>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 * #,##0.00_ ;_ * \-#,##0.00_ ;_ * &quot;-&quot;??_ ;_ @_ "/>
    <numFmt numFmtId="166" formatCode="#,##0\ ;[Red]&quot;(&quot;#,##0&quot;) &quot;"/>
    <numFmt numFmtId="167" formatCode="0.0%;[Red]\(0.0%\)"/>
    <numFmt numFmtId="168" formatCode="#,##0\ ;[Red]&quot;(&quot;#,##0&quot;)&quot;"/>
    <numFmt numFmtId="169" formatCode="0%;[Red]\(0%\)"/>
    <numFmt numFmtId="170" formatCode=";;;"/>
  </numFmts>
  <fonts count="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77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22" fontId="2" fillId="0" borderId="0" xfId="1" applyNumberFormat="1" applyFo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1" xfId="1" applyFont="1" applyBorder="1" applyProtection="1">
      <protection hidden="1"/>
    </xf>
    <xf numFmtId="0" fontId="3" fillId="2" borderId="12" xfId="1" applyFont="1" applyFill="1" applyBorder="1" applyAlignment="1" applyProtection="1">
      <alignment horizontal="right"/>
      <protection hidden="1"/>
    </xf>
    <xf numFmtId="0" fontId="3" fillId="2" borderId="13" xfId="1" applyFont="1" applyFill="1" applyBorder="1" applyAlignment="1" applyProtection="1">
      <alignment horizontal="right"/>
      <protection hidden="1"/>
    </xf>
    <xf numFmtId="0" fontId="3" fillId="2" borderId="14" xfId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166" fontId="2" fillId="3" borderId="3" xfId="1" applyNumberFormat="1" applyFont="1" applyFill="1" applyBorder="1" applyProtection="1">
      <protection hidden="1"/>
    </xf>
    <xf numFmtId="167" fontId="5" fillId="3" borderId="4" xfId="1" applyNumberFormat="1" applyFont="1" applyFill="1" applyBorder="1" applyProtection="1">
      <protection hidden="1"/>
    </xf>
    <xf numFmtId="166" fontId="2" fillId="4" borderId="10" xfId="1" applyNumberFormat="1" applyFont="1" applyFill="1" applyBorder="1" applyProtection="1">
      <protection hidden="1"/>
    </xf>
    <xf numFmtId="167" fontId="2" fillId="4" borderId="8" xfId="1" applyNumberFormat="1" applyFont="1" applyFill="1" applyBorder="1" applyProtection="1">
      <protection hidden="1"/>
    </xf>
    <xf numFmtId="166" fontId="2" fillId="4" borderId="8" xfId="1" applyNumberFormat="1" applyFont="1" applyFill="1" applyBorder="1" applyProtection="1">
      <protection hidden="1"/>
    </xf>
    <xf numFmtId="167" fontId="2" fillId="4" borderId="9" xfId="1" applyNumberFormat="1" applyFont="1" applyFill="1" applyBorder="1" applyProtection="1">
      <protection hidden="1"/>
    </xf>
    <xf numFmtId="0" fontId="3" fillId="2" borderId="16" xfId="1" applyFont="1" applyFill="1" applyBorder="1" applyAlignment="1" applyProtection="1">
      <alignment horizontal="right"/>
      <protection hidden="1"/>
    </xf>
    <xf numFmtId="166" fontId="2" fillId="3" borderId="8" xfId="1" applyNumberFormat="1" applyFont="1" applyFill="1" applyBorder="1" applyProtection="1">
      <protection hidden="1"/>
    </xf>
    <xf numFmtId="167" fontId="5" fillId="3" borderId="9" xfId="1" applyNumberFormat="1" applyFont="1" applyFill="1" applyBorder="1" applyProtection="1">
      <protection hidden="1"/>
    </xf>
    <xf numFmtId="0" fontId="3" fillId="2" borderId="17" xfId="1" applyFont="1" applyFill="1" applyBorder="1" applyAlignment="1" applyProtection="1">
      <alignment horizontal="right"/>
      <protection hidden="1"/>
    </xf>
    <xf numFmtId="166" fontId="3" fillId="3" borderId="13" xfId="1" applyNumberFormat="1" applyFont="1" applyFill="1" applyBorder="1" applyProtection="1">
      <protection hidden="1"/>
    </xf>
    <xf numFmtId="167" fontId="6" fillId="3" borderId="14" xfId="1" applyNumberFormat="1" applyFont="1" applyFill="1" applyBorder="1" applyProtection="1">
      <protection hidden="1"/>
    </xf>
    <xf numFmtId="166" fontId="3" fillId="4" borderId="15" xfId="1" applyNumberFormat="1" applyFont="1" applyFill="1" applyBorder="1" applyProtection="1">
      <protection hidden="1"/>
    </xf>
    <xf numFmtId="9" fontId="3" fillId="4" borderId="15" xfId="2" applyFont="1" applyFill="1" applyBorder="1" applyProtection="1">
      <protection hidden="1"/>
    </xf>
    <xf numFmtId="166" fontId="3" fillId="4" borderId="13" xfId="1" applyNumberFormat="1" applyFont="1" applyFill="1" applyBorder="1" applyProtection="1">
      <protection hidden="1"/>
    </xf>
    <xf numFmtId="168" fontId="5" fillId="3" borderId="5" xfId="1" applyNumberFormat="1" applyFont="1" applyFill="1" applyBorder="1" applyProtection="1">
      <protection hidden="1"/>
    </xf>
    <xf numFmtId="168" fontId="5" fillId="3" borderId="3" xfId="1" applyNumberFormat="1" applyFont="1" applyFill="1" applyBorder="1" applyProtection="1">
      <protection hidden="1"/>
    </xf>
    <xf numFmtId="168" fontId="5" fillId="3" borderId="10" xfId="1" applyNumberFormat="1" applyFont="1" applyFill="1" applyBorder="1" applyProtection="1">
      <protection hidden="1"/>
    </xf>
    <xf numFmtId="168" fontId="5" fillId="3" borderId="8" xfId="1" applyNumberFormat="1" applyFont="1" applyFill="1" applyBorder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166" fontId="2" fillId="3" borderId="7" xfId="1" applyNumberFormat="1" applyFont="1" applyFill="1" applyBorder="1" applyProtection="1">
      <protection hidden="1"/>
    </xf>
    <xf numFmtId="167" fontId="2" fillId="3" borderId="8" xfId="1" applyNumberFormat="1" applyFont="1" applyFill="1" applyBorder="1" applyProtection="1">
      <protection hidden="1"/>
    </xf>
    <xf numFmtId="167" fontId="3" fillId="3" borderId="13" xfId="1" applyNumberFormat="1" applyFont="1" applyFill="1" applyBorder="1" applyProtection="1">
      <protection hidden="1"/>
    </xf>
    <xf numFmtId="166" fontId="2" fillId="3" borderId="5" xfId="1" applyNumberFormat="1" applyFont="1" applyFill="1" applyBorder="1" applyProtection="1">
      <protection hidden="1"/>
    </xf>
    <xf numFmtId="167" fontId="2" fillId="3" borderId="3" xfId="1" applyNumberFormat="1" applyFont="1" applyFill="1" applyBorder="1" applyProtection="1">
      <protection hidden="1"/>
    </xf>
    <xf numFmtId="166" fontId="2" fillId="3" borderId="10" xfId="1" applyNumberFormat="1" applyFont="1" applyFill="1" applyBorder="1" applyProtection="1">
      <protection hidden="1"/>
    </xf>
    <xf numFmtId="166" fontId="2" fillId="3" borderId="2" xfId="1" applyNumberFormat="1" applyFont="1" applyFill="1" applyBorder="1" applyProtection="1">
      <protection hidden="1"/>
    </xf>
    <xf numFmtId="166" fontId="3" fillId="3" borderId="12" xfId="1" applyNumberFormat="1" applyFont="1" applyFill="1" applyBorder="1" applyProtection="1">
      <protection hidden="1"/>
    </xf>
    <xf numFmtId="169" fontId="3" fillId="3" borderId="13" xfId="1" applyNumberFormat="1" applyFont="1" applyFill="1" applyBorder="1" applyProtection="1">
      <protection hidden="1"/>
    </xf>
    <xf numFmtId="166" fontId="3" fillId="3" borderId="15" xfId="1" applyNumberFormat="1" applyFont="1" applyFill="1" applyBorder="1" applyProtection="1">
      <protection hidden="1"/>
    </xf>
    <xf numFmtId="166" fontId="2" fillId="4" borderId="7" xfId="1" applyNumberFormat="1" applyFont="1" applyFill="1" applyBorder="1" applyProtection="1">
      <protection hidden="1"/>
    </xf>
    <xf numFmtId="166" fontId="2" fillId="4" borderId="5" xfId="1" applyNumberFormat="1" applyFont="1" applyFill="1" applyBorder="1" applyProtection="1">
      <protection hidden="1"/>
    </xf>
    <xf numFmtId="167" fontId="2" fillId="4" borderId="4" xfId="1" applyNumberFormat="1" applyFont="1" applyFill="1" applyBorder="1" applyProtection="1">
      <protection hidden="1"/>
    </xf>
    <xf numFmtId="166" fontId="2" fillId="4" borderId="15" xfId="1" applyNumberFormat="1" applyFont="1" applyFill="1" applyBorder="1" applyProtection="1">
      <protection hidden="1"/>
    </xf>
    <xf numFmtId="9" fontId="3" fillId="4" borderId="17" xfId="2" applyFont="1" applyFill="1" applyBorder="1" applyProtection="1">
      <protection hidden="1"/>
    </xf>
    <xf numFmtId="166" fontId="3" fillId="4" borderId="12" xfId="1" applyNumberFormat="1" applyFont="1" applyFill="1" applyBorder="1" applyProtection="1">
      <protection hidden="1"/>
    </xf>
    <xf numFmtId="167" fontId="2" fillId="4" borderId="14" xfId="1" applyNumberFormat="1" applyFont="1" applyFill="1" applyBorder="1" applyProtection="1">
      <protection hidden="1"/>
    </xf>
    <xf numFmtId="168" fontId="5" fillId="3" borderId="2" xfId="1" applyNumberFormat="1" applyFont="1" applyFill="1" applyBorder="1" applyProtection="1">
      <protection hidden="1"/>
    </xf>
    <xf numFmtId="168" fontId="5" fillId="3" borderId="7" xfId="1" applyNumberFormat="1" applyFont="1" applyFill="1" applyBorder="1" applyProtection="1">
      <protection hidden="1"/>
    </xf>
    <xf numFmtId="167" fontId="2" fillId="3" borderId="18" xfId="1" applyNumberFormat="1" applyFont="1" applyFill="1" applyBorder="1" applyProtection="1">
      <protection hidden="1"/>
    </xf>
    <xf numFmtId="167" fontId="3" fillId="3" borderId="19" xfId="1" applyNumberFormat="1" applyFont="1" applyFill="1" applyBorder="1" applyProtection="1">
      <protection hidden="1"/>
    </xf>
    <xf numFmtId="167" fontId="2" fillId="3" borderId="20" xfId="1" applyNumberFormat="1" applyFont="1" applyFill="1" applyBorder="1" applyProtection="1"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0" borderId="21" xfId="1" applyFont="1" applyBorder="1" applyProtection="1">
      <protection hidden="1"/>
    </xf>
    <xf numFmtId="170" fontId="3" fillId="0" borderId="0" xfId="1" applyNumberFormat="1" applyFont="1" applyProtection="1">
      <protection hidden="1"/>
    </xf>
    <xf numFmtId="0" fontId="3" fillId="2" borderId="22" xfId="1" applyFont="1" applyFill="1" applyBorder="1" applyAlignment="1" applyProtection="1">
      <alignment horizontal="center" vertical="center"/>
      <protection hidden="1"/>
    </xf>
    <xf numFmtId="170" fontId="2" fillId="4" borderId="5" xfId="1" applyNumberFormat="1" applyFont="1" applyFill="1" applyBorder="1" applyProtection="1">
      <protection hidden="1"/>
    </xf>
    <xf numFmtId="170" fontId="2" fillId="4" borderId="4" xfId="1" applyNumberFormat="1" applyFont="1" applyFill="1" applyBorder="1" applyProtection="1">
      <protection hidden="1"/>
    </xf>
    <xf numFmtId="170" fontId="1" fillId="0" borderId="0" xfId="1" applyNumberFormat="1"/>
    <xf numFmtId="170" fontId="2" fillId="4" borderId="10" xfId="1" applyNumberFormat="1" applyFont="1" applyFill="1" applyBorder="1" applyProtection="1">
      <protection hidden="1"/>
    </xf>
    <xf numFmtId="170" fontId="2" fillId="4" borderId="9" xfId="1" applyNumberFormat="1" applyFont="1" applyFill="1" applyBorder="1" applyProtection="1">
      <protection hidden="1"/>
    </xf>
    <xf numFmtId="170" fontId="2" fillId="4" borderId="15" xfId="1" applyNumberFormat="1" applyFont="1" applyFill="1" applyBorder="1" applyProtection="1">
      <protection hidden="1"/>
    </xf>
    <xf numFmtId="170" fontId="3" fillId="4" borderId="17" xfId="2" applyNumberFormat="1" applyFont="1" applyFill="1" applyBorder="1" applyProtection="1">
      <protection hidden="1"/>
    </xf>
    <xf numFmtId="170" fontId="2" fillId="0" borderId="0" xfId="1" applyNumberFormat="1" applyFont="1" applyProtection="1">
      <protection hidden="1"/>
    </xf>
    <xf numFmtId="170" fontId="3" fillId="4" borderId="15" xfId="1" applyNumberFormat="1" applyFont="1" applyFill="1" applyBorder="1" applyProtection="1">
      <protection hidden="1"/>
    </xf>
    <xf numFmtId="170" fontId="8" fillId="0" borderId="0" xfId="3" applyNumberFormat="1" applyFont="1" applyFill="1" applyBorder="1" applyProtection="1">
      <protection hidden="1"/>
    </xf>
    <xf numFmtId="170" fontId="5" fillId="0" borderId="0" xfId="1" applyNumberFormat="1" applyFont="1" applyProtection="1">
      <protection hidden="1"/>
    </xf>
    <xf numFmtId="170" fontId="1" fillId="0" borderId="0" xfId="1" applyNumberFormat="1" applyProtection="1">
      <protection hidden="1"/>
    </xf>
    <xf numFmtId="170" fontId="2" fillId="4" borderId="8" xfId="1" applyNumberFormat="1" applyFont="1" applyFill="1" applyBorder="1" applyProtection="1">
      <protection hidden="1"/>
    </xf>
    <xf numFmtId="170" fontId="3" fillId="4" borderId="15" xfId="2" applyNumberFormat="1" applyFont="1" applyFill="1" applyBorder="1" applyProtection="1">
      <protection hidden="1"/>
    </xf>
    <xf numFmtId="170" fontId="3" fillId="4" borderId="13" xfId="1" applyNumberFormat="1" applyFont="1" applyFill="1" applyBorder="1" applyProtection="1">
      <protection hidden="1"/>
    </xf>
    <xf numFmtId="0" fontId="3" fillId="2" borderId="13" xfId="1" applyFont="1" applyFill="1" applyBorder="1" applyAlignment="1" applyProtection="1">
      <alignment horizontal="center" vertical="center"/>
      <protection hidden="1"/>
    </xf>
  </cellXfs>
  <cellStyles count="5">
    <cellStyle name="Comma 2" xfId="4" xr:uid="{71518E86-8ABF-44C9-8A52-BC0BAD8D531A}"/>
    <cellStyle name="Comma 3_גיליון1" xfId="3" xr:uid="{B543257A-5CD7-4A2B-A2BA-054497B03623}"/>
    <cellStyle name="Normal" xfId="0" builtinId="0"/>
    <cellStyle name="Normal 2" xfId="1" xr:uid="{CE284362-A9C7-40C0-A595-43CDEA8E96F9}"/>
    <cellStyle name="Percent 2" xfId="2" xr:uid="{2B7E348E-56B8-49C9-B578-131461822AB5}"/>
  </cellStyles>
  <dxfs count="30"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6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6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6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7" formatCode="0.0%;[Red]\(0.0%\)"/>
      <fill>
        <patternFill patternType="solid">
          <fgColor indexed="64"/>
          <bgColor theme="8" tint="0.79995117038483843"/>
        </patternFill>
      </fill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D1202E-2C53-4C1D-BF2A-1CC724E3181E}" name="RowTitleRegion1.a1.b3.1" displayName="RowTitleRegion1.a1.b3.1" ref="A1:B3" totalsRowShown="0" dataDxfId="29" tableBorderDxfId="28" dataCellStyle="Normal 2">
  <autoFilter ref="A1:B3" xr:uid="{1FD1202E-2C53-4C1D-BF2A-1CC724E3181E}">
    <filterColumn colId="0" hiddenButton="1"/>
    <filterColumn colId="1" hiddenButton="1"/>
  </autoFilter>
  <tableColumns count="2">
    <tableColumn id="1" xr3:uid="{089FF3E8-D4B1-439C-8B27-404B02A79168}" name="פירוט תרומת אפיקי ההשקעה לתשואה הכוללת" dataDxfId="27" dataCellStyle="Normal 2"/>
    <tableColumn id="2" xr3:uid="{B9F58C33-0D68-422F-8F5A-F97476867FEF}" name="  " dataDxfId="26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401A41-5015-472D-9E98-41AC21F5AE77}" name="TitleRegion1.a5.z29.2" displayName="TitleRegion1.a5.z29.2" ref="A5:Z29" totalsRowShown="0" headerRowDxfId="25" headerRowCellStyle="Normal 2">
  <autoFilter ref="A5:Z29" xr:uid="{91401A41-5015-472D-9E98-41AC21F5AE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934CA2B-53FD-49A3-864C-2586D101DC90}" name="2024" dataDxfId="24" dataCellStyle="Normal 2"/>
    <tableColumn id="2" xr3:uid="{6C7B8E80-393C-45C7-B88F-FC77E2194ECC}" name="תרומה להכנסות מהשקעות_x000a_(רווח/הפסד)"/>
    <tableColumn id="3" xr3:uid="{26669F35-9D83-4E60-A5AB-9259F54F90B7}" name="  "/>
    <tableColumn id="4" xr3:uid="{81556E58-406F-4E12-B0A7-FD249389E2AC}" name="תרומה להכנסה הכוללת_x000a_(הון עצמי)"/>
    <tableColumn id="5" xr3:uid="{EB047D74-E7F3-4602-84F6-4D2A7D2E5844}" name=" "/>
    <tableColumn id="6" xr3:uid="{2BB142FE-CF90-4356-BB9F-D5533C9045ED}" name="סך נכסים"/>
    <tableColumn id="7" xr3:uid="{974A4E0A-1D51-4681-ACE2-E69E3B78D9C0}" name="   "/>
    <tableColumn id="8" xr3:uid="{85F45FF0-F749-4681-80ED-4B012282A9AC}" name="תרומה להכנסות מהשקעות_x000a_(רווח/הפסד) "/>
    <tableColumn id="9" xr3:uid="{C820DCFE-903C-4C90-BAB6-0F8202E3B962}" name="    "/>
    <tableColumn id="10" xr3:uid="{CB878B55-AF32-428A-BD55-8CAC4DD4AB5B}" name="תרומה להכנסה הכוללת_x000a_(הון עצמי) "/>
    <tableColumn id="11" xr3:uid="{FE826673-8EF2-44B2-B229-9FEAF2FAD5AC}" name="     "/>
    <tableColumn id="12" xr3:uid="{8DA8E3F9-7ACA-4EE7-BFA4-61F92D2DEE0C}" name="סך נכסים "/>
    <tableColumn id="13" xr3:uid="{9BAF47C9-A439-4D2C-82B7-4F37E5C17C82}" name="      "/>
    <tableColumn id="14" xr3:uid="{96E72DB8-CA0B-49F7-9500-72AE0CCB1910}" name="תרומה להכנסות מהשקעות_x000a_(רווח/הפסד)  "/>
    <tableColumn id="15" xr3:uid="{9FA9CDB1-0AF5-4D1D-8296-E57E95EC271D}" name="       "/>
    <tableColumn id="16" xr3:uid="{9EB14595-4E25-437A-A940-E2B1E5F36D8F}" name="תרומה להכנסה הכוללת_x000a_(הון עצמי)  "/>
    <tableColumn id="17" xr3:uid="{A1DDB669-FBEA-4D19-BE26-1EBF90C732F3}" name="        "/>
    <tableColumn id="18" xr3:uid="{2771D6D5-342B-4D42-AFD1-7234E612E3A9}" name="סך נכסים  "/>
    <tableColumn id="19" xr3:uid="{B93D4F7D-4E62-4231-922B-FAB8A0AF6CBD}" name="         "/>
    <tableColumn id="20" xr3:uid="{BECAA2A1-E061-41E0-B517-EF5796F61276}" name="תרומה להכנסות מהשקעות_x000a_(רווח/הפסד)   "/>
    <tableColumn id="21" xr3:uid="{0FD2A279-112C-4FBC-AC2F-50DE0C34D505}" name="          "/>
    <tableColumn id="22" xr3:uid="{E080C57E-A5F2-4FFA-805A-667E24BC7A37}" name="תרומה להכנסה הכוללת_x000a_(הון עצמי)   "/>
    <tableColumn id="23" xr3:uid="{F3927D6C-316A-429B-BDF7-8FC832BEDC4C}" name="           "/>
    <tableColumn id="24" xr3:uid="{E57431AA-BB9F-4C1B-9EF4-3509B2B3269F}" name="סך נכסים   "/>
    <tableColumn id="25" xr3:uid="{A4D85854-F090-4B2B-9770-8E2D8A4F6EA6}" name="            "/>
    <tableColumn id="26" xr3:uid="{2FD239BC-0323-472C-ACE2-E743C7CDAE03}" name="             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F3BE02-2DE6-4634-A006-54789D685912}" name="TitleRegion1.a32.z56.3" displayName="TitleRegion1.a32.z56.3" ref="A32:Z56" totalsRowShown="0" headerRowDxfId="23" headerRowCellStyle="Normal 2">
  <autoFilter ref="A32:Z56" xr:uid="{B3F3BE02-2DE6-4634-A006-54789D6859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7C8FE5D-541B-4AAC-8930-E013105CAF12}" name="2024" dataDxfId="22" dataCellStyle="Normal 2"/>
    <tableColumn id="2" xr3:uid="{EF79769B-BD9D-409A-ADB8-39402C23852E}" name="תרומה להכנסות מהשקעות_x000a_(רווח/הפסד)"/>
    <tableColumn id="3" xr3:uid="{4C5E2967-8005-4E47-8FE6-2DDC2E5898AF}" name="   "/>
    <tableColumn id="4" xr3:uid="{B472874D-BCBE-4E9A-884B-0C53A92D94CC}" name="תרומה להכנסה הכוללת_x000a_(הון עצמי)"/>
    <tableColumn id="5" xr3:uid="{7BED77F5-2CFE-4FD0-B277-7F9C23997936}" name=" "/>
    <tableColumn id="6" xr3:uid="{D36C8FE5-41B8-4F94-9A2C-0877C2F60AA2}" name="סך נכסים"/>
    <tableColumn id="7" xr3:uid="{E4567697-C491-496F-B001-D435D33C6C25}" name="  "/>
    <tableColumn id="8" xr3:uid="{81FA9468-F35A-484E-9898-D1E346BCD8B9}" name="תרומה להכנסות מהשקעות_x000a_(רווח/הפסד) "/>
    <tableColumn id="9" xr3:uid="{54456E60-E273-48D0-B851-EE17F0AA8036}" name="    "/>
    <tableColumn id="10" xr3:uid="{00ED788A-03EF-4C26-AA7F-42864B0BB4B2}" name="תרומה להכנסה הכוללת_x000a_(הון עצמי) "/>
    <tableColumn id="11" xr3:uid="{F1FBB41F-166C-4126-986A-1C7CAAFC5D24}" name="     "/>
    <tableColumn id="12" xr3:uid="{7FCD2F8D-096E-4F0C-B307-09334B9E9FA3}" name="סך נכסים "/>
    <tableColumn id="13" xr3:uid="{AFEC7BDF-6A02-4705-9478-80427C626C44}" name="      " dataDxfId="21" dataCellStyle="Normal 2"/>
    <tableColumn id="14" xr3:uid="{B8DCBB5B-7D46-4ED4-BFA7-F94BAAD3981A}" name="תרומה להכנסות מהשקעות_x000a_(רווח/הפסד)  "/>
    <tableColumn id="15" xr3:uid="{4BECD17B-6F05-454F-AAE4-DD3077D809B7}" name="       "/>
    <tableColumn id="16" xr3:uid="{A9D95035-25C6-4C36-9155-CB9B3DFACCFE}" name="תרומה להכנסה הכוללת_x000a_(הון עצמי)  "/>
    <tableColumn id="17" xr3:uid="{D94EE0A3-4248-45D6-BC34-CAA773215F0C}" name="        "/>
    <tableColumn id="18" xr3:uid="{4E1F9588-A371-48D7-8713-F8B550536A2F}" name="סך נכסים  "/>
    <tableColumn id="19" xr3:uid="{DA805530-E949-4508-94FE-B53C4D07F55C}" name="         "/>
    <tableColumn id="20" xr3:uid="{5EFF63A8-3B47-4FCF-9870-4E90EDF04BA9}" name="תרומה להכנסות מהשקעות_x000a_(רווח/הפסד)   "/>
    <tableColumn id="21" xr3:uid="{007909F3-9F7C-4569-89CA-679DFE0707BD}" name="          "/>
    <tableColumn id="22" xr3:uid="{C06DB273-BEB7-4B10-854C-8CDD79E46AD8}" name="תרומה להכנסה הכוללת_x000a_(הון עצמי)   "/>
    <tableColumn id="23" xr3:uid="{3A29C546-A9AD-4CC3-A105-F7000F7CBB7A}" name="           "/>
    <tableColumn id="24" xr3:uid="{AED48244-FD85-47FE-9880-F7434714F3BB}" name="סך נכסים   "/>
    <tableColumn id="25" xr3:uid="{BCB0B024-B5BA-46EC-9D75-1DBCDD13F43B}" name="            "/>
    <tableColumn id="26" xr3:uid="{5878DD69-889B-494F-AD5D-D8BE722C7940}" name="             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2C72FA-7737-41AC-B263-7061875A8CEA}" name="RowTitleRegion1.a1.b3.1" displayName="RowTitleRegion1.a1.b3.1_" ref="A1:B3" totalsRowShown="0" tableBorderDxfId="20">
  <autoFilter ref="A1:B3" xr:uid="{782C72FA-7737-41AC-B263-7061875A8CEA}">
    <filterColumn colId="0" hiddenButton="1"/>
    <filterColumn colId="1" hiddenButton="1"/>
  </autoFilter>
  <tableColumns count="2">
    <tableColumn id="1" xr3:uid="{5090B4BD-E676-4DE2-BE46-7F2E59D9A962}" name="פירוט תרומת אפיקי ההשקעה לתשואה הכוללת" dataDxfId="19" dataCellStyle="Normal 2"/>
    <tableColumn id="2" xr3:uid="{9EC511EE-D5BE-4CA3-B0C9-FB8AACA03BE9}" name="  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0AAA6C-BB03-4A23-ACEE-C0896584F7A5}" name="TitleRegion1.a5.z29.2" displayName="TitleRegion1.a5.z29.2_" ref="A5:Z29" totalsRowShown="0" headerRowDxfId="18" headerRowCellStyle="Normal 2">
  <autoFilter ref="A5:Z29" xr:uid="{820AAA6C-BB03-4A23-ACEE-C0896584F7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53787CE-40AE-4D1D-AC5B-9A7BD427DB85}" name="2024" dataDxfId="17" dataCellStyle="Normal 2"/>
    <tableColumn id="2" xr3:uid="{5B83889D-00E6-4FC4-AF62-FFC5B6218FC5}" name="תרומה להכנסות מהשקעות_x000a_(רווח/הפסד)"/>
    <tableColumn id="3" xr3:uid="{05A69E6B-1115-4A8E-A8F2-7A8D4F1988CC}" name="  "/>
    <tableColumn id="4" xr3:uid="{8A86E764-0338-4072-A105-FA205E56EC20}" name="תרומה להכנסה הכוללת_x000a_(הון עצמי)"/>
    <tableColumn id="5" xr3:uid="{633DE3A6-3EFE-46A5-8003-C1FF75522CCA}" name=" "/>
    <tableColumn id="6" xr3:uid="{57B124E5-1B20-48B7-9D62-8A5FA34DEBDE}" name="סך נכסים"/>
    <tableColumn id="7" xr3:uid="{37CD6CE3-10E2-4200-8986-0806BC6C65CC}" name="   "/>
    <tableColumn id="8" xr3:uid="{D9941BF2-0A61-4F1E-AB5F-537A10C38CAB}" name="תרומה להכנסות מהשקעות_x000a_(רווח/הפסד) " dataDxfId="16" dataCellStyle="Normal 2"/>
    <tableColumn id="9" xr3:uid="{4D64D0C6-FEFC-497D-BBC0-6E6C8D1A8246}" name="    "/>
    <tableColumn id="10" xr3:uid="{41BD28ED-7BF5-4651-B2F5-1B5A13458790}" name="תרומה להכנסה הכוללת_x000a_(הון עצמי) " dataDxfId="15" dataCellStyle="Normal 2"/>
    <tableColumn id="11" xr3:uid="{1429705B-02B6-45F2-8DAB-1F01B62047F4}" name="     "/>
    <tableColumn id="12" xr3:uid="{C94E9DD7-FB93-4C0D-9A87-83953507E47D}" name="סך נכסים " dataDxfId="14" dataCellStyle="Normal 2"/>
    <tableColumn id="13" xr3:uid="{BA1A54DA-DD9F-4AC3-920E-D551F26C0C45}" name="      "/>
    <tableColumn id="14" xr3:uid="{FE56CF40-166D-41F7-BE04-4B349B2BDADA}" name="תרומה להכנסות מהשקעות_x000a_(רווח/הפסד)  "/>
    <tableColumn id="15" xr3:uid="{03541185-B0EB-43B9-87FA-3EE24A58DF25}" name="       "/>
    <tableColumn id="16" xr3:uid="{87AFAEC1-3D17-47B7-95D0-9659F3CCE102}" name="תרומה להכנסה הכוללת_x000a_(הון עצמי)  "/>
    <tableColumn id="17" xr3:uid="{6160C062-7853-471E-9C40-D9B03BA65F7D}" name="        "/>
    <tableColumn id="18" xr3:uid="{A2EF0844-0316-467C-BCD3-CD5A53ABFAFB}" name="סך נכסים  "/>
    <tableColumn id="19" xr3:uid="{6F5A9AA5-77EE-4ACD-9769-E9F6D365A2FC}" name="         "/>
    <tableColumn id="20" xr3:uid="{388B6A69-2307-4F58-8460-26000BA2A169}" name="תרומה להכנסות מהשקעות_x000a_(רווח/הפסד)   "/>
    <tableColumn id="21" xr3:uid="{9AF37AEC-09CD-49DF-909F-BF22E7E64F0A}" name="          "/>
    <tableColumn id="22" xr3:uid="{09BA04D6-2EE7-45D4-8566-0DB7C83F9AD1}" name="תרומה להכנסה הכוללת_x000a_(הון עצמי)   "/>
    <tableColumn id="23" xr3:uid="{C2C0985D-32C3-4748-800A-028DD916B2D8}" name="           "/>
    <tableColumn id="24" xr3:uid="{87458B06-5A9A-470E-9286-36C884F6D867}" name="סך נכסים   "/>
    <tableColumn id="25" xr3:uid="{5BB1908A-386C-40BD-813F-8B2F9F331664}" name="            "/>
    <tableColumn id="26" xr3:uid="{DCFB4838-A9C0-4492-8548-5988D7484259}" name="             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6B43CE-27E0-45BB-AC30-FE8EB0E2640C}" name="TitleRegion1.a32.z56.3" displayName="TitleRegion1.a32.z56.3_" ref="A32:Z56" totalsRowShown="0" headerRowDxfId="13" headerRowCellStyle="Normal 2">
  <autoFilter ref="A32:Z56" xr:uid="{CA6B43CE-27E0-45BB-AC30-FE8EB0E264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63DA604-9D35-43C3-A298-F7A47BDCC5F1}" name="2024" dataDxfId="12" dataCellStyle="Normal 2"/>
    <tableColumn id="2" xr3:uid="{73AE45CE-FD91-41A9-AD85-3099F13E59CF}" name="תרומה להכנסות מהשקעות_x000a_(רווח/הפסד)"/>
    <tableColumn id="3" xr3:uid="{A66E6884-4EC4-4D76-A518-2664BE5C34FE}" name="   "/>
    <tableColumn id="4" xr3:uid="{B9100BF1-F2FF-437D-AB3A-D85C4D074F81}" name="תרומה להכנסה הכוללת_x000a_(הון עצמי)"/>
    <tableColumn id="5" xr3:uid="{4D8C652E-9C42-45E0-A771-259DC882C2A5}" name=" "/>
    <tableColumn id="6" xr3:uid="{D00265CA-43FB-4611-89BD-563CCA5A8F41}" name="סך נכסים"/>
    <tableColumn id="7" xr3:uid="{B5CF5B62-D557-408E-B4B6-111F151EC697}" name="  "/>
    <tableColumn id="8" xr3:uid="{9CFA68AA-4A29-452C-B138-44828513898D}" name="תרומה להכנסות מהשקעות_x000a_(רווח/הפסד) "/>
    <tableColumn id="9" xr3:uid="{A3FBD22C-ABFD-4809-834A-9BA887004568}" name="    "/>
    <tableColumn id="10" xr3:uid="{4572ECB2-C988-4757-8602-04EA97867F3B}" name="תרומה להכנסה הכוללת_x000a_(הון עצמי) "/>
    <tableColumn id="11" xr3:uid="{B55488AA-3943-4F47-BFF7-5A0824DA77A6}" name="     "/>
    <tableColumn id="12" xr3:uid="{6D86A997-89F8-4B8E-8AF8-77B423E63BB9}" name="סך נכסים "/>
    <tableColumn id="13" xr3:uid="{BE36D302-8697-4DE1-B1E6-EC4FD1AF8C9E}" name="      "/>
    <tableColumn id="14" xr3:uid="{5399CE31-CF08-4078-B96C-621CD03036DA}" name="תרומה להכנסות מהשקעות_x000a_(רווח/הפסד)  "/>
    <tableColumn id="15" xr3:uid="{56B3BE16-CD22-4AF9-8D73-0852C6E7F292}" name="       "/>
    <tableColumn id="16" xr3:uid="{0F2912DD-DCD2-4223-B848-AD6BB5B6BF25}" name="תרומה להכנסה הכוללת_x000a_(הון עצמי)  "/>
    <tableColumn id="17" xr3:uid="{FF3CB49C-D272-4065-8D44-73D68A89E8A8}" name="        "/>
    <tableColumn id="18" xr3:uid="{08BB7E70-D363-4242-9377-3F3D4A734B71}" name="סך נכסים  "/>
    <tableColumn id="19" xr3:uid="{785B7A5B-F6F7-40E1-8996-1049A0FF254E}" name="         "/>
    <tableColumn id="20" xr3:uid="{25604B8B-B935-4FAB-AD1D-E21FD8B5B23A}" name="תרומה להכנסות מהשקעות_x000a_(רווח/הפסד)   "/>
    <tableColumn id="21" xr3:uid="{543CE54C-C6C6-4B8C-8867-4C4A1E92C30C}" name="          "/>
    <tableColumn id="22" xr3:uid="{27BB7883-185C-4933-956F-125D8AB189A1}" name="תרומה להכנסה הכוללת_x000a_(הון עצמי)   "/>
    <tableColumn id="23" xr3:uid="{ABC02B98-98AE-422F-91E7-24FC959B5B3E}" name="           "/>
    <tableColumn id="24" xr3:uid="{90A226C9-6D97-4A23-AC33-30425E41FC1C}" name="סך נכסים   "/>
    <tableColumn id="25" xr3:uid="{28E27EC4-0F80-46B1-B109-2574FD05C2BA}" name="            "/>
    <tableColumn id="26" xr3:uid="{C50C2E24-E8DD-42B0-8572-159B6BA0928F}" name="             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2AB8B58-F299-45D8-B512-9CF6260FFE5C}" name="RowTitleRegion1.a1.b3.1" displayName="_RowTitleRegion1.a1.b3.1" ref="A1:B3" totalsRowShown="0" dataDxfId="11" tableBorderDxfId="10" dataCellStyle="Normal 2">
  <autoFilter ref="A1:B3" xr:uid="{02AB8B58-F299-45D8-B512-9CF6260FFE5C}">
    <filterColumn colId="0" hiddenButton="1"/>
    <filterColumn colId="1" hiddenButton="1"/>
  </autoFilter>
  <tableColumns count="2">
    <tableColumn id="1" xr3:uid="{2E6A194E-2D6F-4F05-8CAC-D150600D7344}" name="פירוט תרומת אפיקי ההשקעה לתשואה הכוללת" dataDxfId="9" dataCellStyle="Normal 2"/>
    <tableColumn id="2" xr3:uid="{429CE04B-8131-4222-BF9E-A6F5C0CA77CA}" name="  " dataDxfId="8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FD58075-BAA2-4B65-8F7D-AA32C2AE468E}" name="TitleRegion1.a5.z29.2" displayName="_TitleRegion1.a5.z29.2" ref="A5:Z29" totalsRowShown="0" headerRowDxfId="7" headerRowCellStyle="Normal 2">
  <autoFilter ref="A5:Z29" xr:uid="{1FD58075-BAA2-4B65-8F7D-AA32C2AE46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A22582E9-9974-4CCC-8C18-DF9F37FD00B0}" name="2024" dataDxfId="6" dataCellStyle="Normal 2"/>
    <tableColumn id="2" xr3:uid="{C1AE8BA5-DAAE-437C-9706-6CD0759DFC63}" name="תרומה להכנסות מהשקעות_x000a_(רווח/הפסד)"/>
    <tableColumn id="3" xr3:uid="{BADD9320-EDEB-4F56-A8AE-6C9D466A5B7D}" name="  "/>
    <tableColumn id="4" xr3:uid="{A5C82782-1375-4B76-A1A1-6D7677CE30F2}" name="תרומה להכנסה הכוללת_x000a_(הון עצמי)"/>
    <tableColumn id="5" xr3:uid="{D123DC31-C632-4212-83DC-BCA73D528E0D}" name=" "/>
    <tableColumn id="6" xr3:uid="{B5CDDFA7-AC51-45C9-92DF-A170E235CBB6}" name="סך נכסים"/>
    <tableColumn id="7" xr3:uid="{2667171B-BF08-4BF0-927B-691071A4B003}" name="   "/>
    <tableColumn id="8" xr3:uid="{42F883D7-DC3B-4C0D-8089-B0657F89B0C1}" name="תרומה להכנסות מהשקעות_x000a_(רווח/הפסד) "/>
    <tableColumn id="9" xr3:uid="{6F034A81-14AB-423F-9AD2-A38AC01E0D63}" name="    "/>
    <tableColumn id="10" xr3:uid="{8D2C5E2C-6A79-4293-86F5-DB232F9817F8}" name="תרומה להכנסה הכוללת_x000a_(הון עצמי) "/>
    <tableColumn id="11" xr3:uid="{5917DE6C-9218-4336-AC8A-6E497DB61C5E}" name="     "/>
    <tableColumn id="12" xr3:uid="{D15FA049-EBEB-483B-85F0-EC6DABCAD3ED}" name="סך נכסים "/>
    <tableColumn id="13" xr3:uid="{FABFCFDC-76AB-4D8D-99AB-A57C07984DDB}" name="      "/>
    <tableColumn id="14" xr3:uid="{91DC39E6-7FFB-4B82-BFF6-8030D77BC0EE}" name="תרומה להכנסות מהשקעות_x000a_(רווח/הפסד)  "/>
    <tableColumn id="15" xr3:uid="{185929F6-EFD2-4EA9-AC68-FA48D8580BB1}" name="       "/>
    <tableColumn id="16" xr3:uid="{535CB5C2-D20D-46C6-A928-094621DC2BC7}" name="תרומה להכנסה הכוללת_x000a_(הון עצמי)  "/>
    <tableColumn id="17" xr3:uid="{FF5EB65D-32E5-4317-881E-3F8245834887}" name="        "/>
    <tableColumn id="18" xr3:uid="{A9A74676-29CD-4051-ACC9-F1F3C6384C5D}" name="סך נכסים  "/>
    <tableColumn id="19" xr3:uid="{BC0755C5-B0C3-4296-B527-6211A233AE93}" name="         "/>
    <tableColumn id="20" xr3:uid="{700DCF38-BAD0-474C-AE03-428A06A2FB2F}" name="תרומה להכנסות מהשקעות_x000a_(רווח/הפסד)   "/>
    <tableColumn id="21" xr3:uid="{8A070FDF-4FE5-4E24-A184-50307A2BBB8F}" name="          "/>
    <tableColumn id="22" xr3:uid="{CC392451-4866-40AA-BC23-C61B67D009A3}" name="תרומה להכנסה הכוללת_x000a_(הון עצמי)   "/>
    <tableColumn id="23" xr3:uid="{FA138F3C-BEDE-4CC8-B639-47B119A7A05D}" name="           "/>
    <tableColumn id="24" xr3:uid="{1B4910D0-FD99-4207-B7B5-49B439EA304C}" name="סך נכסים   "/>
    <tableColumn id="25" xr3:uid="{15BE624D-8B70-48AB-80E4-E9EF416B9C51}" name="            "/>
    <tableColumn id="26" xr3:uid="{5E6E5D80-CE56-4248-AF20-B0408D1F4032}" name="             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69441F-ADDB-4221-9A7E-D65C95E5E5A4}" name="TitleRegion1.a32.z56.3" displayName="_TitleRegion1.a32.z56.3" ref="A32:Z56" totalsRowShown="0" headerRowDxfId="5" headerRowCellStyle="Normal 2">
  <autoFilter ref="A32:Z56" xr:uid="{2069441F-ADDB-4221-9A7E-D65C95E5E5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FA4DA81-B7CF-4A2C-843B-AD8DD9D86552}" name="2024" dataDxfId="4" dataCellStyle="Normal 2"/>
    <tableColumn id="2" xr3:uid="{A835315B-03B0-40BF-83B1-50D626BDC6D8}" name="תרומה להכנסות מהשקעות_x000a_(רווח/הפסד)"/>
    <tableColumn id="3" xr3:uid="{FB846C42-CEB5-47FD-A647-E35256A1D4B2}" name="   "/>
    <tableColumn id="4" xr3:uid="{5D4BA851-403F-412D-BAD4-76BCA51A94C4}" name="תרומה להכנסה הכוללת_x000a_(הון עצמי)"/>
    <tableColumn id="5" xr3:uid="{BCA82FC5-86DA-4AD7-9EAE-A77618B69A3E}" name=" "/>
    <tableColumn id="6" xr3:uid="{EF2886A2-88EB-4C28-A0E1-D6654F1BE351}" name="סך נכסים"/>
    <tableColumn id="7" xr3:uid="{BFCC28CF-1C92-4DA0-A33E-C84AEB5C4D03}" name="  "/>
    <tableColumn id="8" xr3:uid="{770A9696-B448-4707-80EC-F5851B052421}" name="תרומה להכנסות מהשקעות_x000a_(רווח/הפסד) "/>
    <tableColumn id="9" xr3:uid="{1AB33D09-ADB2-4B8F-B6F1-3B4F17197F2F}" name="    "/>
    <tableColumn id="10" xr3:uid="{98CC2A05-0A22-4570-8C8C-8216E6CB178B}" name="תרומה להכנסה הכוללת_x000a_(הון עצמי) "/>
    <tableColumn id="11" xr3:uid="{84DAA36E-2AF5-4898-997B-F48533347ACE}" name="     "/>
    <tableColumn id="12" xr3:uid="{702761C7-9970-4607-8586-4C977B90F46E}" name="סך נכסים "/>
    <tableColumn id="13" xr3:uid="{F164CA1C-DF01-4F9C-A135-9D1A29144A1C}" name="      "/>
    <tableColumn id="14" xr3:uid="{8D20CF06-7C6C-41E8-8925-EFE5B99D864F}" name="תרומה להכנסות מהשקעות_x000a_(רווח/הפסד)  "/>
    <tableColumn id="15" xr3:uid="{C2A6A5FD-A00E-49B2-91E4-EC7D030F9EB9}" name="       "/>
    <tableColumn id="16" xr3:uid="{7624C6A2-D6E7-4A8C-9D6D-2166AB80D0DB}" name="תרומה להכנסה הכוללת_x000a_(הון עצמי)  "/>
    <tableColumn id="17" xr3:uid="{DD9788F6-2ABC-4491-B44C-827B6A2DEF8C}" name="        "/>
    <tableColumn id="18" xr3:uid="{99087215-4180-45D1-8314-E0B821730182}" name="סך נכסים  "/>
    <tableColumn id="19" xr3:uid="{48396A41-1634-4D3C-91FA-0BCD6B374FD5}" name="         "/>
    <tableColumn id="20" xr3:uid="{7DECD8C3-E2B6-4F4C-A793-DCE0E1EAA74F}" name="תרומה להכנסות מהשקעות_x000a_(רווח/הפסד)   "/>
    <tableColumn id="21" xr3:uid="{88CAF8D3-DED8-4E37-9111-6DAE03F4648B}" name="          "/>
    <tableColumn id="22" xr3:uid="{3E34A3BC-91B5-4F7D-B7E0-9ACF6351EBEF}" name="תרומה להכנסה הכוללת_x000a_(הון עצמי)   "/>
    <tableColumn id="23" xr3:uid="{4C5B985E-15CD-4103-9D4B-28F80422B2CA}" name="           "/>
    <tableColumn id="24" xr3:uid="{40143EA1-9CC5-42BD-8F52-FB2B40CC2D90}" name="סך נכסים   "/>
    <tableColumn id="25" xr3:uid="{E4028554-1973-457D-A79B-D9F07E7463DC}" name="            "/>
    <tableColumn id="26" xr3:uid="{47765872-08B5-441B-95C1-75E80DFD01DD}" name="             " dataCellStyle="Normal 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1CC1-F8C7-48C9-B5C9-CE1ED420E32A}">
  <sheetPr>
    <tabColor theme="9" tint="-0.249977111117893"/>
  </sheetPr>
  <dimension ref="A1:AZ10000"/>
  <sheetViews>
    <sheetView rightToLeft="1" tabSelected="1" zoomScale="85" zoomScaleNormal="85" workbookViewId="0">
      <selection activeCell="D8" sqref="D8"/>
    </sheetView>
  </sheetViews>
  <sheetFormatPr defaultColWidth="0" defaultRowHeight="14.4" zeroHeight="1" x14ac:dyDescent="0.3"/>
  <cols>
    <col min="1" max="1" width="40.109375" style="4" customWidth="1"/>
    <col min="2" max="2" width="11.6640625" style="4" customWidth="1"/>
    <col min="3" max="3" width="9" style="4" customWidth="1"/>
    <col min="4" max="4" width="11.88671875" style="4" bestFit="1" customWidth="1"/>
    <col min="5" max="5" width="9" style="4" customWidth="1"/>
    <col min="6" max="6" width="12.6640625" style="4" bestFit="1" customWidth="1"/>
    <col min="7" max="7" width="11.88671875" style="4" customWidth="1"/>
    <col min="8" max="8" width="12.44140625" style="4" bestFit="1" customWidth="1"/>
    <col min="9" max="9" width="10.6640625" style="4" customWidth="1"/>
    <col min="10" max="10" width="14.44140625" style="4" customWidth="1"/>
    <col min="11" max="11" width="11.88671875" style="4" customWidth="1"/>
    <col min="12" max="12" width="15.21875" style="4" customWidth="1"/>
    <col min="13" max="13" width="12.33203125" style="4" customWidth="1"/>
    <col min="14" max="14" width="14.33203125" style="4" customWidth="1"/>
    <col min="15" max="15" width="13.88671875" style="4" customWidth="1"/>
    <col min="16" max="16" width="14.88671875" style="4" customWidth="1"/>
    <col min="17" max="17" width="12.77734375" style="4" customWidth="1"/>
    <col min="18" max="18" width="15.44140625" style="4" customWidth="1"/>
    <col min="19" max="19" width="13.88671875" style="4" customWidth="1"/>
    <col min="20" max="20" width="15.6640625" style="4" customWidth="1"/>
    <col min="21" max="21" width="13.44140625" style="4" customWidth="1"/>
    <col min="22" max="22" width="16.44140625" style="4" customWidth="1"/>
    <col min="23" max="23" width="13.77734375" style="4" customWidth="1"/>
    <col min="24" max="24" width="17.21875" style="4" customWidth="1"/>
    <col min="25" max="25" width="14.88671875" style="4" customWidth="1"/>
    <col min="26" max="26" width="9.33203125" style="4" customWidth="1"/>
    <col min="27" max="52" width="0" style="4" hidden="1" customWidth="1"/>
    <col min="53" max="16384" width="9" style="4" hidden="1"/>
  </cols>
  <sheetData>
    <row r="1" spans="1:26" x14ac:dyDescent="0.3">
      <c r="A1" s="2" t="s">
        <v>0</v>
      </c>
      <c r="B1" s="3" t="s">
        <v>42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3">
      <c r="A2" s="2" t="s">
        <v>1</v>
      </c>
      <c r="B2" s="65" t="s">
        <v>40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3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3">
      <c r="A4" s="64" t="s">
        <v>4</v>
      </c>
      <c r="B4" s="66" t="s">
        <v>5</v>
      </c>
      <c r="C4" s="55" t="s">
        <v>41</v>
      </c>
      <c r="D4" s="55" t="s">
        <v>42</v>
      </c>
      <c r="E4" s="55" t="s">
        <v>43</v>
      </c>
      <c r="F4" s="55" t="s">
        <v>44</v>
      </c>
      <c r="G4" s="56" t="s">
        <v>45</v>
      </c>
      <c r="H4" s="57" t="s">
        <v>6</v>
      </c>
      <c r="I4" s="55" t="s">
        <v>46</v>
      </c>
      <c r="J4" s="55" t="s">
        <v>47</v>
      </c>
      <c r="K4" s="55" t="s">
        <v>48</v>
      </c>
      <c r="L4" s="55" t="s">
        <v>49</v>
      </c>
      <c r="M4" s="56" t="s">
        <v>50</v>
      </c>
      <c r="N4" s="57" t="s">
        <v>7</v>
      </c>
      <c r="O4" s="55" t="s">
        <v>51</v>
      </c>
      <c r="P4" s="55" t="s">
        <v>52</v>
      </c>
      <c r="Q4" s="55" t="s">
        <v>53</v>
      </c>
      <c r="R4" s="55" t="s">
        <v>54</v>
      </c>
      <c r="S4" s="56" t="s">
        <v>55</v>
      </c>
      <c r="T4" s="57" t="s">
        <v>8</v>
      </c>
      <c r="U4" s="55" t="s">
        <v>56</v>
      </c>
      <c r="V4" s="55" t="s">
        <v>57</v>
      </c>
      <c r="W4" s="55" t="s">
        <v>58</v>
      </c>
      <c r="X4" s="55" t="s">
        <v>59</v>
      </c>
      <c r="Y4" s="56" t="s">
        <v>60</v>
      </c>
      <c r="Z4" s="4" t="s">
        <v>61</v>
      </c>
    </row>
    <row r="5" spans="1:26" ht="74.400000000000006" customHeight="1" x14ac:dyDescent="0.3">
      <c r="A5" s="58" t="s">
        <v>92</v>
      </c>
      <c r="B5" s="60" t="s">
        <v>9</v>
      </c>
      <c r="C5" s="61" t="s">
        <v>42</v>
      </c>
      <c r="D5" s="61" t="s">
        <v>10</v>
      </c>
      <c r="E5" s="61" t="s">
        <v>41</v>
      </c>
      <c r="F5" s="61" t="s">
        <v>11</v>
      </c>
      <c r="G5" s="62" t="s">
        <v>43</v>
      </c>
      <c r="H5" s="63" t="s">
        <v>62</v>
      </c>
      <c r="I5" s="61" t="s">
        <v>44</v>
      </c>
      <c r="J5" s="61" t="s">
        <v>63</v>
      </c>
      <c r="K5" s="61" t="s">
        <v>45</v>
      </c>
      <c r="L5" s="61" t="s">
        <v>64</v>
      </c>
      <c r="M5" s="62" t="s">
        <v>46</v>
      </c>
      <c r="N5" s="63" t="s">
        <v>65</v>
      </c>
      <c r="O5" s="61" t="s">
        <v>47</v>
      </c>
      <c r="P5" s="61" t="s">
        <v>66</v>
      </c>
      <c r="Q5" s="61" t="s">
        <v>48</v>
      </c>
      <c r="R5" s="61" t="s">
        <v>67</v>
      </c>
      <c r="S5" s="62" t="s">
        <v>49</v>
      </c>
      <c r="T5" s="63" t="s">
        <v>68</v>
      </c>
      <c r="U5" s="61" t="s">
        <v>50</v>
      </c>
      <c r="V5" s="61" t="s">
        <v>69</v>
      </c>
      <c r="W5" s="61" t="s">
        <v>51</v>
      </c>
      <c r="X5" s="61" t="s">
        <v>70</v>
      </c>
      <c r="Y5" s="62" t="s">
        <v>52</v>
      </c>
      <c r="Z5" s="4" t="s">
        <v>53</v>
      </c>
    </row>
    <row r="6" spans="1:26" ht="14.4" customHeight="1" x14ac:dyDescent="0.3">
      <c r="A6" s="59" t="s">
        <v>41</v>
      </c>
      <c r="B6" s="7" t="s">
        <v>12</v>
      </c>
      <c r="C6" s="8" t="s">
        <v>13</v>
      </c>
      <c r="D6" s="8" t="s">
        <v>71</v>
      </c>
      <c r="E6" s="8" t="s">
        <v>13</v>
      </c>
      <c r="F6" s="8" t="s">
        <v>72</v>
      </c>
      <c r="G6" s="9" t="s">
        <v>73</v>
      </c>
      <c r="H6" s="10" t="s">
        <v>74</v>
      </c>
      <c r="I6" s="8" t="s">
        <v>75</v>
      </c>
      <c r="J6" s="8" t="s">
        <v>76</v>
      </c>
      <c r="K6" s="8" t="s">
        <v>77</v>
      </c>
      <c r="L6" s="8" t="s">
        <v>78</v>
      </c>
      <c r="M6" s="9" t="s">
        <v>79</v>
      </c>
      <c r="N6" s="10" t="s">
        <v>80</v>
      </c>
      <c r="O6" s="8" t="s">
        <v>81</v>
      </c>
      <c r="P6" s="8" t="s">
        <v>82</v>
      </c>
      <c r="Q6" s="8" t="s">
        <v>83</v>
      </c>
      <c r="R6" s="8" t="s">
        <v>84</v>
      </c>
      <c r="S6" s="9" t="s">
        <v>85</v>
      </c>
      <c r="T6" s="10" t="s">
        <v>86</v>
      </c>
      <c r="U6" s="8" t="s">
        <v>87</v>
      </c>
      <c r="V6" s="8" t="s">
        <v>88</v>
      </c>
      <c r="W6" s="8" t="s">
        <v>89</v>
      </c>
      <c r="X6" s="8" t="s">
        <v>90</v>
      </c>
      <c r="Y6" s="9" t="s">
        <v>91</v>
      </c>
      <c r="Z6" s="4" t="s">
        <v>43</v>
      </c>
    </row>
    <row r="7" spans="1:26" x14ac:dyDescent="0.3">
      <c r="A7" s="11" t="s">
        <v>14</v>
      </c>
      <c r="B7" s="12">
        <v>12840</v>
      </c>
      <c r="C7" s="13">
        <v>2.5000000000000001E-2</v>
      </c>
      <c r="D7" s="12">
        <v>12840</v>
      </c>
      <c r="E7" s="13">
        <v>2.5000000000000001E-2</v>
      </c>
      <c r="F7" s="12">
        <v>1011091</v>
      </c>
      <c r="G7" s="13">
        <v>2.5999999999999999E-2</v>
      </c>
      <c r="H7" s="43">
        <v>9137</v>
      </c>
      <c r="I7" s="44">
        <v>1.0999999999999999E-2</v>
      </c>
      <c r="J7" s="14">
        <v>9137</v>
      </c>
      <c r="K7" s="15">
        <v>1.4999999999999999E-2</v>
      </c>
      <c r="L7" s="43">
        <v>1217917</v>
      </c>
      <c r="M7" s="44">
        <v>3.1E-2</v>
      </c>
      <c r="N7" s="38">
        <v>7619</v>
      </c>
      <c r="O7" s="13">
        <v>8.9999999999999993E-3</v>
      </c>
      <c r="P7" s="12">
        <v>7619</v>
      </c>
      <c r="Q7" s="13">
        <v>7.0000000000000001E-3</v>
      </c>
      <c r="R7" s="12">
        <v>861368</v>
      </c>
      <c r="S7" s="13">
        <v>2.1000000000000001E-2</v>
      </c>
      <c r="T7" s="67" t="s">
        <v>40</v>
      </c>
      <c r="U7" s="68" t="s">
        <v>40</v>
      </c>
      <c r="V7" s="67" t="s">
        <v>40</v>
      </c>
      <c r="W7" s="68" t="s">
        <v>40</v>
      </c>
      <c r="X7" s="67" t="s">
        <v>40</v>
      </c>
      <c r="Y7" s="68" t="s">
        <v>40</v>
      </c>
      <c r="Z7" s="69" t="s">
        <v>40</v>
      </c>
    </row>
    <row r="8" spans="1:26" x14ac:dyDescent="0.3">
      <c r="A8" s="18" t="s">
        <v>15</v>
      </c>
      <c r="B8" s="19">
        <v>5088</v>
      </c>
      <c r="C8" s="20">
        <v>0.01</v>
      </c>
      <c r="D8" s="19">
        <v>-64979</v>
      </c>
      <c r="E8" s="20">
        <v>-0.126</v>
      </c>
      <c r="F8" s="19">
        <v>4232575</v>
      </c>
      <c r="G8" s="20">
        <v>0.109</v>
      </c>
      <c r="H8" s="14">
        <v>38612</v>
      </c>
      <c r="I8" s="17">
        <v>4.4999999999999998E-2</v>
      </c>
      <c r="J8" s="14">
        <v>-198513</v>
      </c>
      <c r="K8" s="15">
        <v>-0.32900000000000001</v>
      </c>
      <c r="L8" s="14">
        <v>4330134</v>
      </c>
      <c r="M8" s="17">
        <v>0.109</v>
      </c>
      <c r="N8" s="32">
        <v>-46894</v>
      </c>
      <c r="O8" s="20">
        <v>-5.5E-2</v>
      </c>
      <c r="P8" s="19">
        <v>155804</v>
      </c>
      <c r="Q8" s="20">
        <v>0.15</v>
      </c>
      <c r="R8" s="19">
        <v>4978093</v>
      </c>
      <c r="S8" s="20">
        <v>0.122</v>
      </c>
      <c r="T8" s="70" t="s">
        <v>40</v>
      </c>
      <c r="U8" s="71" t="s">
        <v>40</v>
      </c>
      <c r="V8" s="70" t="s">
        <v>40</v>
      </c>
      <c r="W8" s="71" t="s">
        <v>40</v>
      </c>
      <c r="X8" s="70" t="s">
        <v>40</v>
      </c>
      <c r="Y8" s="71" t="s">
        <v>40</v>
      </c>
      <c r="Z8" s="69" t="s">
        <v>40</v>
      </c>
    </row>
    <row r="9" spans="1:26" x14ac:dyDescent="0.3">
      <c r="A9" s="18" t="s">
        <v>16</v>
      </c>
      <c r="B9" s="19">
        <v>380563</v>
      </c>
      <c r="C9" s="20">
        <v>0.72699999999999998</v>
      </c>
      <c r="D9" s="19">
        <v>380563</v>
      </c>
      <c r="E9" s="20">
        <v>0.73699999999999999</v>
      </c>
      <c r="F9" s="19">
        <v>25429095</v>
      </c>
      <c r="G9" s="20">
        <v>0.65200000000000002</v>
      </c>
      <c r="H9" s="14">
        <v>728660</v>
      </c>
      <c r="I9" s="17">
        <v>0.84799999999999998</v>
      </c>
      <c r="J9" s="14">
        <v>728660</v>
      </c>
      <c r="K9" s="15">
        <v>1.2090000000000001</v>
      </c>
      <c r="L9" s="14">
        <v>25526462</v>
      </c>
      <c r="M9" s="17">
        <v>0.64300000000000002</v>
      </c>
      <c r="N9" s="32">
        <v>706431</v>
      </c>
      <c r="O9" s="20">
        <v>0.82599999999999996</v>
      </c>
      <c r="P9" s="19">
        <v>706431</v>
      </c>
      <c r="Q9" s="20">
        <v>0.67900000000000005</v>
      </c>
      <c r="R9" s="19">
        <v>25767688</v>
      </c>
      <c r="S9" s="20">
        <v>0.63400000000000001</v>
      </c>
      <c r="T9" s="70" t="s">
        <v>40</v>
      </c>
      <c r="U9" s="71" t="s">
        <v>40</v>
      </c>
      <c r="V9" s="70" t="s">
        <v>40</v>
      </c>
      <c r="W9" s="71" t="s">
        <v>40</v>
      </c>
      <c r="X9" s="70" t="s">
        <v>40</v>
      </c>
      <c r="Y9" s="71" t="s">
        <v>40</v>
      </c>
      <c r="Z9" s="69" t="s">
        <v>40</v>
      </c>
    </row>
    <row r="10" spans="1:26" x14ac:dyDescent="0.3">
      <c r="A10" s="18" t="s">
        <v>17</v>
      </c>
      <c r="B10" s="19">
        <v>28644</v>
      </c>
      <c r="C10" s="20">
        <v>5.5E-2</v>
      </c>
      <c r="D10" s="19">
        <v>45027</v>
      </c>
      <c r="E10" s="20">
        <v>8.6999999999999994E-2</v>
      </c>
      <c r="F10" s="19">
        <v>1958711</v>
      </c>
      <c r="G10" s="20">
        <v>0.05</v>
      </c>
      <c r="H10" s="14">
        <v>44753</v>
      </c>
      <c r="I10" s="17">
        <v>5.1999999999999998E-2</v>
      </c>
      <c r="J10" s="14">
        <v>2861</v>
      </c>
      <c r="K10" s="15">
        <v>5.0000000000000001E-3</v>
      </c>
      <c r="L10" s="14">
        <v>1965313</v>
      </c>
      <c r="M10" s="17">
        <v>0.05</v>
      </c>
      <c r="N10" s="32">
        <v>39952</v>
      </c>
      <c r="O10" s="20">
        <v>4.7E-2</v>
      </c>
      <c r="P10" s="19">
        <v>57070</v>
      </c>
      <c r="Q10" s="20">
        <v>5.5E-2</v>
      </c>
      <c r="R10" s="19">
        <v>1995127</v>
      </c>
      <c r="S10" s="20">
        <v>4.9000000000000002E-2</v>
      </c>
      <c r="T10" s="70" t="s">
        <v>40</v>
      </c>
      <c r="U10" s="71" t="s">
        <v>40</v>
      </c>
      <c r="V10" s="70" t="s">
        <v>40</v>
      </c>
      <c r="W10" s="71" t="s">
        <v>40</v>
      </c>
      <c r="X10" s="70" t="s">
        <v>40</v>
      </c>
      <c r="Y10" s="71" t="s">
        <v>40</v>
      </c>
      <c r="Z10" s="69" t="s">
        <v>40</v>
      </c>
    </row>
    <row r="11" spans="1:26" x14ac:dyDescent="0.3">
      <c r="A11" s="18" t="s">
        <v>18</v>
      </c>
      <c r="B11" s="19">
        <v>5581</v>
      </c>
      <c r="C11" s="20">
        <v>1.0999999999999999E-2</v>
      </c>
      <c r="D11" s="19">
        <v>5581</v>
      </c>
      <c r="E11" s="20">
        <v>1.0999999999999999E-2</v>
      </c>
      <c r="F11" s="19">
        <v>190305</v>
      </c>
      <c r="G11" s="20">
        <v>5.0000000000000001E-3</v>
      </c>
      <c r="H11" s="14">
        <v>3018</v>
      </c>
      <c r="I11" s="17">
        <v>4.0000000000000001E-3</v>
      </c>
      <c r="J11" s="14">
        <v>3018</v>
      </c>
      <c r="K11" s="15">
        <v>5.0000000000000001E-3</v>
      </c>
      <c r="L11" s="14">
        <v>152402</v>
      </c>
      <c r="M11" s="17">
        <v>4.0000000000000001E-3</v>
      </c>
      <c r="N11" s="32">
        <v>5692</v>
      </c>
      <c r="O11" s="20">
        <v>7.0000000000000001E-3</v>
      </c>
      <c r="P11" s="19">
        <v>5692</v>
      </c>
      <c r="Q11" s="20">
        <v>5.0000000000000001E-3</v>
      </c>
      <c r="R11" s="19">
        <v>165381</v>
      </c>
      <c r="S11" s="20">
        <v>4.0000000000000001E-3</v>
      </c>
      <c r="T11" s="70" t="s">
        <v>40</v>
      </c>
      <c r="U11" s="71" t="s">
        <v>40</v>
      </c>
      <c r="V11" s="70" t="s">
        <v>40</v>
      </c>
      <c r="W11" s="71" t="s">
        <v>40</v>
      </c>
      <c r="X11" s="70" t="s">
        <v>40</v>
      </c>
      <c r="Y11" s="71" t="s">
        <v>40</v>
      </c>
      <c r="Z11" s="69" t="s">
        <v>40</v>
      </c>
    </row>
    <row r="12" spans="1:26" x14ac:dyDescent="0.3">
      <c r="A12" s="18" t="s">
        <v>19</v>
      </c>
      <c r="B12" s="19">
        <v>789</v>
      </c>
      <c r="C12" s="20">
        <v>2E-3</v>
      </c>
      <c r="D12" s="19">
        <v>-5482</v>
      </c>
      <c r="E12" s="20">
        <v>-1.0999999999999999E-2</v>
      </c>
      <c r="F12" s="19">
        <v>200429</v>
      </c>
      <c r="G12" s="20">
        <v>5.0000000000000001E-3</v>
      </c>
      <c r="H12" s="14">
        <v>4724</v>
      </c>
      <c r="I12" s="17">
        <v>6.0000000000000001E-3</v>
      </c>
      <c r="J12" s="14">
        <v>1306</v>
      </c>
      <c r="K12" s="15">
        <v>2E-3</v>
      </c>
      <c r="L12" s="14">
        <v>203728</v>
      </c>
      <c r="M12" s="17">
        <v>5.0000000000000001E-3</v>
      </c>
      <c r="N12" s="32">
        <v>2248</v>
      </c>
      <c r="O12" s="20">
        <v>3.0000000000000001E-3</v>
      </c>
      <c r="P12" s="19">
        <v>3670</v>
      </c>
      <c r="Q12" s="20">
        <v>4.0000000000000001E-3</v>
      </c>
      <c r="R12" s="19">
        <v>225535</v>
      </c>
      <c r="S12" s="20">
        <v>6.0000000000000001E-3</v>
      </c>
      <c r="T12" s="70" t="s">
        <v>40</v>
      </c>
      <c r="U12" s="71" t="s">
        <v>40</v>
      </c>
      <c r="V12" s="70" t="s">
        <v>40</v>
      </c>
      <c r="W12" s="71" t="s">
        <v>40</v>
      </c>
      <c r="X12" s="70" t="s">
        <v>40</v>
      </c>
      <c r="Y12" s="71" t="s">
        <v>40</v>
      </c>
      <c r="Z12" s="69" t="s">
        <v>40</v>
      </c>
    </row>
    <row r="13" spans="1:26" x14ac:dyDescent="0.3">
      <c r="A13" s="18" t="s">
        <v>20</v>
      </c>
      <c r="B13" s="19">
        <v>1139</v>
      </c>
      <c r="C13" s="20">
        <v>2E-3</v>
      </c>
      <c r="D13" s="19">
        <v>47866</v>
      </c>
      <c r="E13" s="20">
        <v>9.2999999999999999E-2</v>
      </c>
      <c r="F13" s="19">
        <v>752459</v>
      </c>
      <c r="G13" s="20">
        <v>1.9E-2</v>
      </c>
      <c r="H13" s="14">
        <v>2390</v>
      </c>
      <c r="I13" s="17">
        <v>3.0000000000000001E-3</v>
      </c>
      <c r="J13" s="14">
        <v>-13790</v>
      </c>
      <c r="K13" s="15">
        <v>-2.3E-2</v>
      </c>
      <c r="L13" s="14">
        <v>735282</v>
      </c>
      <c r="M13" s="17">
        <v>1.9E-2</v>
      </c>
      <c r="N13" s="32">
        <v>7635</v>
      </c>
      <c r="O13" s="20">
        <v>8.9999999999999993E-3</v>
      </c>
      <c r="P13" s="19">
        <v>53193</v>
      </c>
      <c r="Q13" s="20">
        <v>5.0999999999999997E-2</v>
      </c>
      <c r="R13" s="19">
        <v>773002</v>
      </c>
      <c r="S13" s="20">
        <v>1.9E-2</v>
      </c>
      <c r="T13" s="70" t="s">
        <v>40</v>
      </c>
      <c r="U13" s="71" t="s">
        <v>40</v>
      </c>
      <c r="V13" s="70" t="s">
        <v>40</v>
      </c>
      <c r="W13" s="71" t="s">
        <v>40</v>
      </c>
      <c r="X13" s="70" t="s">
        <v>40</v>
      </c>
      <c r="Y13" s="71" t="s">
        <v>40</v>
      </c>
      <c r="Z13" s="69" t="s">
        <v>40</v>
      </c>
    </row>
    <row r="14" spans="1:26" x14ac:dyDescent="0.3">
      <c r="A14" s="18" t="s">
        <v>21</v>
      </c>
      <c r="B14" s="19">
        <v>0</v>
      </c>
      <c r="C14" s="20">
        <v>0</v>
      </c>
      <c r="D14" s="19">
        <v>2756</v>
      </c>
      <c r="E14" s="20">
        <v>5.0000000000000001E-3</v>
      </c>
      <c r="F14" s="19">
        <v>115649</v>
      </c>
      <c r="G14" s="20">
        <v>3.0000000000000001E-3</v>
      </c>
      <c r="H14" s="14">
        <v>0</v>
      </c>
      <c r="I14" s="17">
        <v>0</v>
      </c>
      <c r="J14" s="14">
        <v>4304</v>
      </c>
      <c r="K14" s="15">
        <v>7.0000000000000001E-3</v>
      </c>
      <c r="L14" s="14">
        <v>174886</v>
      </c>
      <c r="M14" s="17">
        <v>4.0000000000000001E-3</v>
      </c>
      <c r="N14" s="32">
        <v>4</v>
      </c>
      <c r="O14" s="20">
        <v>0</v>
      </c>
      <c r="P14" s="19">
        <v>815</v>
      </c>
      <c r="Q14" s="20">
        <v>1E-3</v>
      </c>
      <c r="R14" s="19">
        <v>175697</v>
      </c>
      <c r="S14" s="20">
        <v>4.0000000000000001E-3</v>
      </c>
      <c r="T14" s="70" t="s">
        <v>40</v>
      </c>
      <c r="U14" s="71" t="s">
        <v>40</v>
      </c>
      <c r="V14" s="70" t="s">
        <v>40</v>
      </c>
      <c r="W14" s="71" t="s">
        <v>40</v>
      </c>
      <c r="X14" s="70" t="s">
        <v>40</v>
      </c>
      <c r="Y14" s="71" t="s">
        <v>40</v>
      </c>
      <c r="Z14" s="69" t="s">
        <v>40</v>
      </c>
    </row>
    <row r="15" spans="1:26" x14ac:dyDescent="0.3">
      <c r="A15" s="18" t="s">
        <v>22</v>
      </c>
      <c r="B15" s="19">
        <v>22477</v>
      </c>
      <c r="C15" s="20">
        <v>4.2999999999999997E-2</v>
      </c>
      <c r="D15" s="19">
        <v>22477</v>
      </c>
      <c r="E15" s="20">
        <v>4.3999999999999997E-2</v>
      </c>
      <c r="F15" s="19">
        <v>1184320</v>
      </c>
      <c r="G15" s="20">
        <v>0.03</v>
      </c>
      <c r="H15" s="14">
        <v>32121</v>
      </c>
      <c r="I15" s="17">
        <v>3.6999999999999998E-2</v>
      </c>
      <c r="J15" s="14">
        <v>32121</v>
      </c>
      <c r="K15" s="15">
        <v>5.2999999999999999E-2</v>
      </c>
      <c r="L15" s="14">
        <v>1280559</v>
      </c>
      <c r="M15" s="17">
        <v>3.2000000000000001E-2</v>
      </c>
      <c r="N15" s="32">
        <v>26124</v>
      </c>
      <c r="O15" s="20">
        <v>3.1E-2</v>
      </c>
      <c r="P15" s="19">
        <v>26124</v>
      </c>
      <c r="Q15" s="20">
        <v>2.5000000000000001E-2</v>
      </c>
      <c r="R15" s="19">
        <v>1490522</v>
      </c>
      <c r="S15" s="20">
        <v>3.6999999999999998E-2</v>
      </c>
      <c r="T15" s="70" t="s">
        <v>40</v>
      </c>
      <c r="U15" s="71" t="s">
        <v>40</v>
      </c>
      <c r="V15" s="70" t="s">
        <v>40</v>
      </c>
      <c r="W15" s="71" t="s">
        <v>40</v>
      </c>
      <c r="X15" s="70" t="s">
        <v>40</v>
      </c>
      <c r="Y15" s="71" t="s">
        <v>40</v>
      </c>
      <c r="Z15" s="69" t="s">
        <v>40</v>
      </c>
    </row>
    <row r="16" spans="1:26" x14ac:dyDescent="0.3">
      <c r="A16" s="18" t="s">
        <v>23</v>
      </c>
      <c r="B16" s="19">
        <v>413</v>
      </c>
      <c r="C16" s="20">
        <v>1E-3</v>
      </c>
      <c r="D16" s="19">
        <v>413</v>
      </c>
      <c r="E16" s="20">
        <v>1E-3</v>
      </c>
      <c r="F16" s="19">
        <v>20520</v>
      </c>
      <c r="G16" s="20">
        <v>1E-3</v>
      </c>
      <c r="H16" s="14">
        <v>632</v>
      </c>
      <c r="I16" s="17">
        <v>1E-3</v>
      </c>
      <c r="J16" s="14">
        <v>632</v>
      </c>
      <c r="K16" s="15">
        <v>1E-3</v>
      </c>
      <c r="L16" s="14">
        <v>19619</v>
      </c>
      <c r="M16" s="17">
        <v>0</v>
      </c>
      <c r="N16" s="32">
        <v>549</v>
      </c>
      <c r="O16" s="20">
        <v>1E-3</v>
      </c>
      <c r="P16" s="19">
        <v>549</v>
      </c>
      <c r="Q16" s="20">
        <v>1E-3</v>
      </c>
      <c r="R16" s="19">
        <v>16981</v>
      </c>
      <c r="S16" s="20">
        <v>0</v>
      </c>
      <c r="T16" s="70" t="s">
        <v>40</v>
      </c>
      <c r="U16" s="71" t="s">
        <v>40</v>
      </c>
      <c r="V16" s="70" t="s">
        <v>40</v>
      </c>
      <c r="W16" s="71" t="s">
        <v>40</v>
      </c>
      <c r="X16" s="70" t="s">
        <v>40</v>
      </c>
      <c r="Y16" s="71" t="s">
        <v>40</v>
      </c>
      <c r="Z16" s="69" t="s">
        <v>40</v>
      </c>
    </row>
    <row r="17" spans="1:26" x14ac:dyDescent="0.3">
      <c r="A17" s="18" t="s">
        <v>24</v>
      </c>
      <c r="B17" s="19">
        <v>-30615</v>
      </c>
      <c r="C17" s="20">
        <v>-5.8999999999999997E-2</v>
      </c>
      <c r="D17" s="19">
        <v>-30615</v>
      </c>
      <c r="E17" s="20">
        <v>-5.8999999999999997E-2</v>
      </c>
      <c r="F17" s="19">
        <v>70024</v>
      </c>
      <c r="G17" s="20">
        <v>2E-3</v>
      </c>
      <c r="H17" s="14">
        <v>-76061</v>
      </c>
      <c r="I17" s="17">
        <v>-8.8999999999999996E-2</v>
      </c>
      <c r="J17" s="14">
        <v>-76061</v>
      </c>
      <c r="K17" s="15">
        <v>-0.126</v>
      </c>
      <c r="L17" s="14">
        <v>46689</v>
      </c>
      <c r="M17" s="17">
        <v>1E-3</v>
      </c>
      <c r="N17" s="32">
        <v>-39497</v>
      </c>
      <c r="O17" s="20">
        <v>-4.5999999999999999E-2</v>
      </c>
      <c r="P17" s="19">
        <v>-39497</v>
      </c>
      <c r="Q17" s="20">
        <v>-3.7999999999999999E-2</v>
      </c>
      <c r="R17" s="19">
        <v>99608</v>
      </c>
      <c r="S17" s="20">
        <v>2E-3</v>
      </c>
      <c r="T17" s="70" t="s">
        <v>40</v>
      </c>
      <c r="U17" s="71" t="s">
        <v>40</v>
      </c>
      <c r="V17" s="70" t="s">
        <v>40</v>
      </c>
      <c r="W17" s="71" t="s">
        <v>40</v>
      </c>
      <c r="X17" s="70" t="s">
        <v>40</v>
      </c>
      <c r="Y17" s="71" t="s">
        <v>40</v>
      </c>
      <c r="Z17" s="69" t="s">
        <v>40</v>
      </c>
    </row>
    <row r="18" spans="1:26" x14ac:dyDescent="0.3">
      <c r="A18" s="18" t="s">
        <v>25</v>
      </c>
      <c r="B18" s="19">
        <v>87267</v>
      </c>
      <c r="C18" s="20">
        <v>0.16700000000000001</v>
      </c>
      <c r="D18" s="19">
        <v>90706</v>
      </c>
      <c r="E18" s="20">
        <v>0.17599999999999999</v>
      </c>
      <c r="F18" s="19">
        <v>2969077</v>
      </c>
      <c r="G18" s="20">
        <v>7.5999999999999998E-2</v>
      </c>
      <c r="H18" s="14">
        <v>68608</v>
      </c>
      <c r="I18" s="17">
        <v>0.08</v>
      </c>
      <c r="J18" s="14">
        <v>106880</v>
      </c>
      <c r="K18" s="15">
        <v>0.17699999999999999</v>
      </c>
      <c r="L18" s="14">
        <v>3183326</v>
      </c>
      <c r="M18" s="17">
        <v>0.08</v>
      </c>
      <c r="N18" s="32">
        <v>143021</v>
      </c>
      <c r="O18" s="20">
        <v>0.16700000000000001</v>
      </c>
      <c r="P18" s="19">
        <v>60499</v>
      </c>
      <c r="Q18" s="20">
        <v>5.8000000000000003E-2</v>
      </c>
      <c r="R18" s="19">
        <v>3238716</v>
      </c>
      <c r="S18" s="20">
        <v>0.08</v>
      </c>
      <c r="T18" s="70" t="s">
        <v>40</v>
      </c>
      <c r="U18" s="71" t="s">
        <v>40</v>
      </c>
      <c r="V18" s="70" t="s">
        <v>40</v>
      </c>
      <c r="W18" s="71" t="s">
        <v>40</v>
      </c>
      <c r="X18" s="70" t="s">
        <v>40</v>
      </c>
      <c r="Y18" s="71" t="s">
        <v>40</v>
      </c>
      <c r="Z18" s="69" t="s">
        <v>40</v>
      </c>
    </row>
    <row r="19" spans="1:26" x14ac:dyDescent="0.3">
      <c r="A19" s="18" t="s">
        <v>26</v>
      </c>
      <c r="B19" s="19">
        <v>6565</v>
      </c>
      <c r="C19" s="20">
        <v>1.2999999999999999E-2</v>
      </c>
      <c r="D19" s="19">
        <v>6565</v>
      </c>
      <c r="E19" s="20">
        <v>1.2999999999999999E-2</v>
      </c>
      <c r="F19" s="19">
        <v>861883</v>
      </c>
      <c r="G19" s="20">
        <v>2.1999999999999999E-2</v>
      </c>
      <c r="H19" s="14">
        <v>4982</v>
      </c>
      <c r="I19" s="17">
        <v>6.0000000000000001E-3</v>
      </c>
      <c r="J19" s="14">
        <v>4982</v>
      </c>
      <c r="K19" s="15">
        <v>8.0000000000000002E-3</v>
      </c>
      <c r="L19" s="14">
        <v>865414</v>
      </c>
      <c r="M19" s="17">
        <v>2.1999999999999999E-2</v>
      </c>
      <c r="N19" s="32">
        <v>6604</v>
      </c>
      <c r="O19" s="20">
        <v>8.0000000000000002E-3</v>
      </c>
      <c r="P19" s="19">
        <v>6604</v>
      </c>
      <c r="Q19" s="20">
        <v>6.0000000000000001E-3</v>
      </c>
      <c r="R19" s="19">
        <v>859495</v>
      </c>
      <c r="S19" s="20">
        <v>2.1000000000000001E-2</v>
      </c>
      <c r="T19" s="70" t="s">
        <v>40</v>
      </c>
      <c r="U19" s="71" t="s">
        <v>40</v>
      </c>
      <c r="V19" s="70" t="s">
        <v>40</v>
      </c>
      <c r="W19" s="71" t="s">
        <v>40</v>
      </c>
      <c r="X19" s="70" t="s">
        <v>40</v>
      </c>
      <c r="Y19" s="71" t="s">
        <v>40</v>
      </c>
      <c r="Z19" s="69" t="s">
        <v>40</v>
      </c>
    </row>
    <row r="20" spans="1:26" x14ac:dyDescent="0.3">
      <c r="A20" s="18" t="s">
        <v>27</v>
      </c>
      <c r="B20" s="19">
        <v>2452</v>
      </c>
      <c r="C20" s="20">
        <v>5.0000000000000001E-3</v>
      </c>
      <c r="D20" s="19">
        <v>2452</v>
      </c>
      <c r="E20" s="20">
        <v>5.0000000000000001E-3</v>
      </c>
      <c r="F20" s="19">
        <v>1380</v>
      </c>
      <c r="G20" s="20">
        <v>0</v>
      </c>
      <c r="H20" s="14">
        <v>-2798</v>
      </c>
      <c r="I20" s="17">
        <v>-3.0000000000000001E-3</v>
      </c>
      <c r="J20" s="14">
        <v>-2798</v>
      </c>
      <c r="K20" s="15">
        <v>-5.0000000000000001E-3</v>
      </c>
      <c r="L20" s="14">
        <v>-319</v>
      </c>
      <c r="M20" s="17">
        <v>0</v>
      </c>
      <c r="N20" s="32">
        <v>-3745</v>
      </c>
      <c r="O20" s="20">
        <v>-4.0000000000000001E-3</v>
      </c>
      <c r="P20" s="19">
        <v>-3745</v>
      </c>
      <c r="Q20" s="20">
        <v>-4.0000000000000001E-3</v>
      </c>
      <c r="R20" s="19">
        <v>886</v>
      </c>
      <c r="S20" s="20">
        <v>0</v>
      </c>
      <c r="T20" s="70" t="s">
        <v>40</v>
      </c>
      <c r="U20" s="71" t="s">
        <v>40</v>
      </c>
      <c r="V20" s="70" t="s">
        <v>40</v>
      </c>
      <c r="W20" s="71" t="s">
        <v>40</v>
      </c>
      <c r="X20" s="70" t="s">
        <v>40</v>
      </c>
      <c r="Y20" s="71" t="s">
        <v>40</v>
      </c>
      <c r="Z20" s="69" t="s">
        <v>40</v>
      </c>
    </row>
    <row r="21" spans="1:26" x14ac:dyDescent="0.3">
      <c r="A21" s="21" t="s">
        <v>28</v>
      </c>
      <c r="B21" s="22">
        <v>523203</v>
      </c>
      <c r="C21" s="23">
        <v>1</v>
      </c>
      <c r="D21" s="22">
        <v>516170</v>
      </c>
      <c r="E21" s="23">
        <v>1</v>
      </c>
      <c r="F21" s="22">
        <v>38997518</v>
      </c>
      <c r="G21" s="23">
        <v>1</v>
      </c>
      <c r="H21" s="24">
        <v>858778</v>
      </c>
      <c r="I21" s="46">
        <v>1</v>
      </c>
      <c r="J21" s="24">
        <v>602739</v>
      </c>
      <c r="K21" s="25">
        <v>1</v>
      </c>
      <c r="L21" s="24">
        <v>39701412</v>
      </c>
      <c r="M21" s="46">
        <v>1</v>
      </c>
      <c r="N21" s="39">
        <v>855743</v>
      </c>
      <c r="O21" s="23">
        <v>1</v>
      </c>
      <c r="P21" s="22">
        <v>1040828</v>
      </c>
      <c r="Q21" s="23">
        <v>1</v>
      </c>
      <c r="R21" s="22">
        <v>40648099</v>
      </c>
      <c r="S21" s="23">
        <v>1</v>
      </c>
      <c r="T21" s="72" t="s">
        <v>40</v>
      </c>
      <c r="U21" s="73" t="s">
        <v>40</v>
      </c>
      <c r="V21" s="72" t="s">
        <v>40</v>
      </c>
      <c r="W21" s="73" t="s">
        <v>40</v>
      </c>
      <c r="X21" s="72" t="s">
        <v>40</v>
      </c>
      <c r="Y21" s="73" t="s">
        <v>40</v>
      </c>
      <c r="Z21" s="69" t="s">
        <v>40</v>
      </c>
    </row>
    <row r="22" spans="1:26" x14ac:dyDescent="0.3">
      <c r="A22" s="74" t="s">
        <v>40</v>
      </c>
      <c r="B22" s="74" t="s">
        <v>40</v>
      </c>
      <c r="C22" s="74" t="s">
        <v>40</v>
      </c>
      <c r="D22" s="74" t="s">
        <v>40</v>
      </c>
      <c r="E22" s="74" t="s">
        <v>40</v>
      </c>
      <c r="F22" s="74" t="s">
        <v>40</v>
      </c>
      <c r="G22" s="74" t="s">
        <v>40</v>
      </c>
      <c r="H22" s="74" t="s">
        <v>40</v>
      </c>
      <c r="I22" s="74" t="s">
        <v>40</v>
      </c>
      <c r="J22" s="74" t="s">
        <v>40</v>
      </c>
      <c r="K22" s="74" t="s">
        <v>40</v>
      </c>
      <c r="L22" s="74" t="s">
        <v>40</v>
      </c>
      <c r="M22" s="74" t="s">
        <v>40</v>
      </c>
      <c r="N22" s="74" t="s">
        <v>40</v>
      </c>
      <c r="O22" s="74" t="s">
        <v>40</v>
      </c>
      <c r="P22" s="74" t="s">
        <v>40</v>
      </c>
      <c r="Q22" s="74" t="s">
        <v>40</v>
      </c>
      <c r="R22" s="74" t="s">
        <v>40</v>
      </c>
      <c r="S22" s="74" t="s">
        <v>40</v>
      </c>
      <c r="T22" s="74" t="s">
        <v>40</v>
      </c>
      <c r="U22" s="74" t="s">
        <v>40</v>
      </c>
      <c r="V22" s="74" t="s">
        <v>40</v>
      </c>
      <c r="W22" s="74" t="s">
        <v>40</v>
      </c>
      <c r="X22" s="74" t="s">
        <v>40</v>
      </c>
      <c r="Y22" s="74" t="s">
        <v>40</v>
      </c>
      <c r="Z22" s="69" t="s">
        <v>40</v>
      </c>
    </row>
    <row r="23" spans="1:26" x14ac:dyDescent="0.3">
      <c r="A23" s="11" t="s">
        <v>29</v>
      </c>
      <c r="B23" s="12">
        <v>425986</v>
      </c>
      <c r="C23" s="13">
        <v>0.81399999999999995</v>
      </c>
      <c r="D23" s="12">
        <v>417546</v>
      </c>
      <c r="E23" s="13">
        <v>0.80900000000000005</v>
      </c>
      <c r="F23" s="12">
        <v>34584426</v>
      </c>
      <c r="G23" s="13">
        <v>0.88700000000000001</v>
      </c>
      <c r="H23" s="43">
        <v>811110</v>
      </c>
      <c r="I23" s="44">
        <v>0.94399999999999995</v>
      </c>
      <c r="J23" s="43">
        <v>496191</v>
      </c>
      <c r="K23" s="44">
        <v>0.82299999999999995</v>
      </c>
      <c r="L23" s="43">
        <v>34984174</v>
      </c>
      <c r="M23" s="44">
        <v>0.88100000000000001</v>
      </c>
      <c r="N23" s="38">
        <v>696583</v>
      </c>
      <c r="O23" s="13">
        <v>0.81399999999999995</v>
      </c>
      <c r="P23" s="12">
        <v>953417</v>
      </c>
      <c r="Q23" s="13">
        <v>0.91600000000000004</v>
      </c>
      <c r="R23" s="12">
        <v>35945397</v>
      </c>
      <c r="S23" s="13">
        <v>0.88400000000000001</v>
      </c>
      <c r="T23" s="67" t="s">
        <v>40</v>
      </c>
      <c r="U23" s="68" t="s">
        <v>40</v>
      </c>
      <c r="V23" s="67" t="s">
        <v>40</v>
      </c>
      <c r="W23" s="68" t="s">
        <v>40</v>
      </c>
      <c r="X23" s="67" t="s">
        <v>40</v>
      </c>
      <c r="Y23" s="68" t="s">
        <v>40</v>
      </c>
      <c r="Z23" s="69" t="s">
        <v>40</v>
      </c>
    </row>
    <row r="24" spans="1:26" x14ac:dyDescent="0.3">
      <c r="A24" s="18" t="s">
        <v>30</v>
      </c>
      <c r="B24" s="19">
        <v>97217</v>
      </c>
      <c r="C24" s="20">
        <v>0.186</v>
      </c>
      <c r="D24" s="19">
        <v>98624</v>
      </c>
      <c r="E24" s="20">
        <v>0.191</v>
      </c>
      <c r="F24" s="19">
        <v>4413092</v>
      </c>
      <c r="G24" s="20">
        <v>0.113</v>
      </c>
      <c r="H24" s="14">
        <v>47668</v>
      </c>
      <c r="I24" s="17">
        <v>5.6000000000000001E-2</v>
      </c>
      <c r="J24" s="14">
        <v>106548</v>
      </c>
      <c r="K24" s="17">
        <v>0.17699999999999999</v>
      </c>
      <c r="L24" s="14">
        <v>4717238</v>
      </c>
      <c r="M24" s="17">
        <v>0.11899999999999999</v>
      </c>
      <c r="N24" s="32">
        <v>159160</v>
      </c>
      <c r="O24" s="20">
        <v>0.186</v>
      </c>
      <c r="P24" s="19">
        <v>87411</v>
      </c>
      <c r="Q24" s="20">
        <v>8.4000000000000005E-2</v>
      </c>
      <c r="R24" s="19">
        <v>4702702</v>
      </c>
      <c r="S24" s="20">
        <v>0.11600000000000001</v>
      </c>
      <c r="T24" s="70" t="s">
        <v>40</v>
      </c>
      <c r="U24" s="71" t="s">
        <v>40</v>
      </c>
      <c r="V24" s="70" t="s">
        <v>40</v>
      </c>
      <c r="W24" s="71" t="s">
        <v>40</v>
      </c>
      <c r="X24" s="70" t="s">
        <v>40</v>
      </c>
      <c r="Y24" s="71" t="s">
        <v>40</v>
      </c>
      <c r="Z24" s="69" t="s">
        <v>40</v>
      </c>
    </row>
    <row r="25" spans="1:26" x14ac:dyDescent="0.3">
      <c r="A25" s="21" t="s">
        <v>28</v>
      </c>
      <c r="B25" s="22">
        <v>523203</v>
      </c>
      <c r="C25" s="23">
        <v>1</v>
      </c>
      <c r="D25" s="22">
        <v>516170</v>
      </c>
      <c r="E25" s="23">
        <v>1</v>
      </c>
      <c r="F25" s="22">
        <v>38997518</v>
      </c>
      <c r="G25" s="23">
        <v>1</v>
      </c>
      <c r="H25" s="24">
        <v>858778</v>
      </c>
      <c r="I25" s="46">
        <v>1</v>
      </c>
      <c r="J25" s="24">
        <v>602739</v>
      </c>
      <c r="K25" s="46">
        <v>1</v>
      </c>
      <c r="L25" s="24">
        <v>39701412</v>
      </c>
      <c r="M25" s="46">
        <v>1</v>
      </c>
      <c r="N25" s="39">
        <v>855743</v>
      </c>
      <c r="O25" s="23">
        <v>1</v>
      </c>
      <c r="P25" s="22">
        <v>1040828</v>
      </c>
      <c r="Q25" s="23">
        <v>1</v>
      </c>
      <c r="R25" s="22">
        <v>40648099</v>
      </c>
      <c r="S25" s="23">
        <v>1</v>
      </c>
      <c r="T25" s="75" t="s">
        <v>40</v>
      </c>
      <c r="U25" s="73" t="s">
        <v>40</v>
      </c>
      <c r="V25" s="75" t="s">
        <v>40</v>
      </c>
      <c r="W25" s="73" t="s">
        <v>40</v>
      </c>
      <c r="X25" s="75" t="s">
        <v>40</v>
      </c>
      <c r="Y25" s="73" t="s">
        <v>40</v>
      </c>
      <c r="Z25" s="69" t="s">
        <v>40</v>
      </c>
    </row>
    <row r="26" spans="1:26" x14ac:dyDescent="0.3">
      <c r="A26" s="74" t="s">
        <v>40</v>
      </c>
      <c r="B26" s="74" t="s">
        <v>40</v>
      </c>
      <c r="C26" s="74" t="s">
        <v>40</v>
      </c>
      <c r="D26" s="74" t="s">
        <v>40</v>
      </c>
      <c r="E26" s="74" t="s">
        <v>40</v>
      </c>
      <c r="F26" s="74" t="s">
        <v>40</v>
      </c>
      <c r="G26" s="74" t="s">
        <v>40</v>
      </c>
      <c r="H26" s="74" t="s">
        <v>40</v>
      </c>
      <c r="I26" s="74" t="s">
        <v>40</v>
      </c>
      <c r="J26" s="74" t="s">
        <v>40</v>
      </c>
      <c r="K26" s="74" t="s">
        <v>40</v>
      </c>
      <c r="L26" s="74" t="s">
        <v>40</v>
      </c>
      <c r="M26" s="74" t="s">
        <v>40</v>
      </c>
      <c r="N26" s="74" t="s">
        <v>40</v>
      </c>
      <c r="O26" s="74" t="s">
        <v>40</v>
      </c>
      <c r="P26" s="74" t="s">
        <v>40</v>
      </c>
      <c r="Q26" s="74" t="s">
        <v>40</v>
      </c>
      <c r="R26" s="74" t="s">
        <v>40</v>
      </c>
      <c r="S26" s="74" t="s">
        <v>40</v>
      </c>
      <c r="T26" s="74" t="s">
        <v>40</v>
      </c>
      <c r="U26" s="74" t="s">
        <v>40</v>
      </c>
      <c r="V26" s="74" t="s">
        <v>40</v>
      </c>
      <c r="W26" s="74" t="s">
        <v>40</v>
      </c>
      <c r="X26" s="74" t="s">
        <v>40</v>
      </c>
      <c r="Y26" s="74" t="s">
        <v>40</v>
      </c>
      <c r="Z26" s="69" t="s">
        <v>40</v>
      </c>
    </row>
    <row r="27" spans="1:26" x14ac:dyDescent="0.3">
      <c r="A27" s="11" t="s">
        <v>31</v>
      </c>
      <c r="B27" s="12">
        <v>49884</v>
      </c>
      <c r="C27" s="13">
        <v>9.5000000000000001E-2</v>
      </c>
      <c r="D27" s="12">
        <v>45499</v>
      </c>
      <c r="E27" s="13">
        <v>8.7999999999999995E-2</v>
      </c>
      <c r="F27" s="12">
        <v>8158229</v>
      </c>
      <c r="G27" s="13">
        <v>0.20899999999999999</v>
      </c>
      <c r="H27" s="43">
        <v>95921</v>
      </c>
      <c r="I27" s="44">
        <v>0.112</v>
      </c>
      <c r="J27" s="43">
        <v>-194876</v>
      </c>
      <c r="K27" s="44">
        <v>-0.32300000000000001</v>
      </c>
      <c r="L27" s="43">
        <v>8471691</v>
      </c>
      <c r="M27" s="44">
        <v>0.21299999999999999</v>
      </c>
      <c r="N27" s="38">
        <v>10436</v>
      </c>
      <c r="O27" s="13">
        <v>1.2E-2</v>
      </c>
      <c r="P27" s="12">
        <v>277529</v>
      </c>
      <c r="Q27" s="13">
        <v>0.26700000000000002</v>
      </c>
      <c r="R27" s="12">
        <v>8855378</v>
      </c>
      <c r="S27" s="13">
        <v>0.218</v>
      </c>
      <c r="T27" s="67" t="s">
        <v>40</v>
      </c>
      <c r="U27" s="68" t="s">
        <v>40</v>
      </c>
      <c r="V27" s="67" t="s">
        <v>40</v>
      </c>
      <c r="W27" s="68" t="s">
        <v>40</v>
      </c>
      <c r="X27" s="67" t="s">
        <v>40</v>
      </c>
      <c r="Y27" s="68" t="s">
        <v>40</v>
      </c>
      <c r="Z27" s="69" t="s">
        <v>40</v>
      </c>
    </row>
    <row r="28" spans="1:26" x14ac:dyDescent="0.3">
      <c r="A28" s="18" t="s">
        <v>32</v>
      </c>
      <c r="B28" s="19">
        <v>473319</v>
      </c>
      <c r="C28" s="20">
        <v>0.90500000000000003</v>
      </c>
      <c r="D28" s="19">
        <v>470671</v>
      </c>
      <c r="E28" s="20">
        <v>0.91200000000000003</v>
      </c>
      <c r="F28" s="19">
        <v>30839289</v>
      </c>
      <c r="G28" s="20">
        <v>0.79100000000000004</v>
      </c>
      <c r="H28" s="14">
        <v>762857</v>
      </c>
      <c r="I28" s="17">
        <v>0.88800000000000001</v>
      </c>
      <c r="J28" s="14">
        <v>797615</v>
      </c>
      <c r="K28" s="17">
        <v>1.323</v>
      </c>
      <c r="L28" s="14">
        <v>31229721</v>
      </c>
      <c r="M28" s="17">
        <v>0.78700000000000003</v>
      </c>
      <c r="N28" s="32">
        <v>845307</v>
      </c>
      <c r="O28" s="20">
        <v>0.98799999999999999</v>
      </c>
      <c r="P28" s="19">
        <v>763299</v>
      </c>
      <c r="Q28" s="20">
        <v>0.73299999999999998</v>
      </c>
      <c r="R28" s="19">
        <v>31792721</v>
      </c>
      <c r="S28" s="20">
        <v>0.78200000000000003</v>
      </c>
      <c r="T28" s="70" t="s">
        <v>40</v>
      </c>
      <c r="U28" s="71" t="s">
        <v>40</v>
      </c>
      <c r="V28" s="70" t="s">
        <v>40</v>
      </c>
      <c r="W28" s="71" t="s">
        <v>40</v>
      </c>
      <c r="X28" s="70" t="s">
        <v>40</v>
      </c>
      <c r="Y28" s="71" t="s">
        <v>40</v>
      </c>
      <c r="Z28" s="69" t="s">
        <v>40</v>
      </c>
    </row>
    <row r="29" spans="1:26" x14ac:dyDescent="0.3">
      <c r="A29" s="21" t="s">
        <v>28</v>
      </c>
      <c r="B29" s="22">
        <v>523203</v>
      </c>
      <c r="C29" s="23">
        <v>1</v>
      </c>
      <c r="D29" s="22">
        <v>516170</v>
      </c>
      <c r="E29" s="23">
        <v>1</v>
      </c>
      <c r="F29" s="22">
        <v>38997518</v>
      </c>
      <c r="G29" s="23">
        <v>1</v>
      </c>
      <c r="H29" s="24">
        <v>858778</v>
      </c>
      <c r="I29" s="46">
        <v>1</v>
      </c>
      <c r="J29" s="24">
        <v>602739</v>
      </c>
      <c r="K29" s="46">
        <v>1</v>
      </c>
      <c r="L29" s="24">
        <v>39701412</v>
      </c>
      <c r="M29" s="46">
        <v>1</v>
      </c>
      <c r="N29" s="39">
        <v>855743</v>
      </c>
      <c r="O29" s="23">
        <v>1</v>
      </c>
      <c r="P29" s="22">
        <v>1040828</v>
      </c>
      <c r="Q29" s="23">
        <v>1</v>
      </c>
      <c r="R29" s="22">
        <v>40648099</v>
      </c>
      <c r="S29" s="23">
        <v>1</v>
      </c>
      <c r="T29" s="75" t="s">
        <v>40</v>
      </c>
      <c r="U29" s="73" t="s">
        <v>40</v>
      </c>
      <c r="V29" s="75" t="s">
        <v>40</v>
      </c>
      <c r="W29" s="73" t="s">
        <v>40</v>
      </c>
      <c r="X29" s="75" t="s">
        <v>40</v>
      </c>
      <c r="Y29" s="73" t="s">
        <v>40</v>
      </c>
      <c r="Z29" s="69" t="s">
        <v>40</v>
      </c>
    </row>
    <row r="30" spans="1:2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3">
      <c r="A31" s="6" t="s">
        <v>33</v>
      </c>
      <c r="B31" s="57" t="s">
        <v>5</v>
      </c>
      <c r="C31" s="55" t="s">
        <v>41</v>
      </c>
      <c r="D31" s="55" t="s">
        <v>42</v>
      </c>
      <c r="E31" s="55" t="s">
        <v>43</v>
      </c>
      <c r="F31" s="55" t="s">
        <v>44</v>
      </c>
      <c r="G31" s="56" t="s">
        <v>45</v>
      </c>
      <c r="H31" s="57" t="s">
        <v>34</v>
      </c>
      <c r="I31" s="55" t="s">
        <v>46</v>
      </c>
      <c r="J31" s="55" t="s">
        <v>47</v>
      </c>
      <c r="K31" s="55" t="s">
        <v>48</v>
      </c>
      <c r="L31" s="55" t="s">
        <v>49</v>
      </c>
      <c r="M31" s="56" t="s">
        <v>50</v>
      </c>
      <c r="N31" s="57" t="s">
        <v>35</v>
      </c>
      <c r="O31" s="55" t="s">
        <v>51</v>
      </c>
      <c r="P31" s="55" t="s">
        <v>52</v>
      </c>
      <c r="Q31" s="55" t="s">
        <v>53</v>
      </c>
      <c r="R31" s="55" t="s">
        <v>54</v>
      </c>
      <c r="S31" s="56" t="s">
        <v>55</v>
      </c>
      <c r="T31" s="57" t="s">
        <v>36</v>
      </c>
      <c r="U31" s="55" t="s">
        <v>56</v>
      </c>
      <c r="V31" s="55" t="s">
        <v>57</v>
      </c>
      <c r="W31" s="55" t="s">
        <v>58</v>
      </c>
      <c r="X31" s="55" t="s">
        <v>59</v>
      </c>
      <c r="Y31" s="56" t="s">
        <v>60</v>
      </c>
      <c r="Z31" s="4" t="s">
        <v>61</v>
      </c>
    </row>
    <row r="32" spans="1:26" ht="70.2" customHeight="1" x14ac:dyDescent="0.3">
      <c r="A32" s="58" t="s">
        <v>92</v>
      </c>
      <c r="B32" s="63" t="s">
        <v>9</v>
      </c>
      <c r="C32" s="61" t="s">
        <v>43</v>
      </c>
      <c r="D32" s="61" t="s">
        <v>10</v>
      </c>
      <c r="E32" s="61" t="s">
        <v>41</v>
      </c>
      <c r="F32" s="61" t="s">
        <v>11</v>
      </c>
      <c r="G32" s="62" t="s">
        <v>42</v>
      </c>
      <c r="H32" s="63" t="s">
        <v>62</v>
      </c>
      <c r="I32" s="61" t="s">
        <v>44</v>
      </c>
      <c r="J32" s="61" t="s">
        <v>63</v>
      </c>
      <c r="K32" s="61" t="s">
        <v>45</v>
      </c>
      <c r="L32" s="61" t="s">
        <v>64</v>
      </c>
      <c r="M32" s="62" t="s">
        <v>46</v>
      </c>
      <c r="N32" s="63" t="s">
        <v>65</v>
      </c>
      <c r="O32" s="61" t="s">
        <v>47</v>
      </c>
      <c r="P32" s="61" t="s">
        <v>66</v>
      </c>
      <c r="Q32" s="61" t="s">
        <v>48</v>
      </c>
      <c r="R32" s="61" t="s">
        <v>67</v>
      </c>
      <c r="S32" s="62" t="s">
        <v>49</v>
      </c>
      <c r="T32" s="63" t="s">
        <v>68</v>
      </c>
      <c r="U32" s="61" t="s">
        <v>50</v>
      </c>
      <c r="V32" s="61" t="s">
        <v>69</v>
      </c>
      <c r="W32" s="61" t="s">
        <v>51</v>
      </c>
      <c r="X32" s="61" t="s">
        <v>70</v>
      </c>
      <c r="Y32" s="62" t="s">
        <v>52</v>
      </c>
      <c r="Z32" s="4" t="s">
        <v>53</v>
      </c>
    </row>
    <row r="33" spans="1:26" ht="14.4" customHeight="1" x14ac:dyDescent="0.3">
      <c r="A33" s="59" t="s">
        <v>41</v>
      </c>
      <c r="B33" s="10" t="s">
        <v>12</v>
      </c>
      <c r="C33" s="8" t="s">
        <v>13</v>
      </c>
      <c r="D33" s="8" t="s">
        <v>71</v>
      </c>
      <c r="E33" s="8" t="s">
        <v>13</v>
      </c>
      <c r="F33" s="8" t="s">
        <v>72</v>
      </c>
      <c r="G33" s="9" t="s">
        <v>73</v>
      </c>
      <c r="H33" s="10" t="s">
        <v>74</v>
      </c>
      <c r="I33" s="8" t="s">
        <v>75</v>
      </c>
      <c r="J33" s="8" t="s">
        <v>76</v>
      </c>
      <c r="K33" s="8" t="s">
        <v>77</v>
      </c>
      <c r="L33" s="8" t="s">
        <v>78</v>
      </c>
      <c r="M33" s="9" t="s">
        <v>79</v>
      </c>
      <c r="N33" s="10" t="s">
        <v>80</v>
      </c>
      <c r="O33" s="8" t="s">
        <v>81</v>
      </c>
      <c r="P33" s="8" t="s">
        <v>82</v>
      </c>
      <c r="Q33" s="8" t="s">
        <v>83</v>
      </c>
      <c r="R33" s="8" t="s">
        <v>84</v>
      </c>
      <c r="S33" s="9" t="s">
        <v>85</v>
      </c>
      <c r="T33" s="10" t="s">
        <v>86</v>
      </c>
      <c r="U33" s="8" t="s">
        <v>87</v>
      </c>
      <c r="V33" s="8" t="s">
        <v>88</v>
      </c>
      <c r="W33" s="8" t="s">
        <v>89</v>
      </c>
      <c r="X33" s="8" t="s">
        <v>90</v>
      </c>
      <c r="Y33" s="9" t="s">
        <v>91</v>
      </c>
      <c r="Z33" s="4" t="s">
        <v>42</v>
      </c>
    </row>
    <row r="34" spans="1:26" x14ac:dyDescent="0.3">
      <c r="A34" s="11" t="s">
        <v>14</v>
      </c>
      <c r="B34" s="12">
        <v>12840</v>
      </c>
      <c r="C34" s="13">
        <v>2.5000000000000001E-2</v>
      </c>
      <c r="D34" s="12">
        <v>12840</v>
      </c>
      <c r="E34" s="13">
        <v>2.5000000000000001E-2</v>
      </c>
      <c r="F34" s="12">
        <v>1011091</v>
      </c>
      <c r="G34" s="13">
        <v>2.5999999999999999E-2</v>
      </c>
      <c r="H34" s="43">
        <v>21977</v>
      </c>
      <c r="I34" s="44">
        <v>1.6E-2</v>
      </c>
      <c r="J34" s="42">
        <v>21977</v>
      </c>
      <c r="K34" s="15">
        <v>0.02</v>
      </c>
      <c r="L34" s="43">
        <v>1217917</v>
      </c>
      <c r="M34" s="44">
        <v>3.1E-2</v>
      </c>
      <c r="N34" s="49">
        <v>29596</v>
      </c>
      <c r="O34" s="13">
        <v>1.2999999999999999E-2</v>
      </c>
      <c r="P34" s="28">
        <v>29596</v>
      </c>
      <c r="Q34" s="13">
        <v>1.4E-2</v>
      </c>
      <c r="R34" s="28">
        <v>861368</v>
      </c>
      <c r="S34" s="13">
        <v>2.1000000000000001E-2</v>
      </c>
      <c r="T34" s="67" t="s">
        <v>40</v>
      </c>
      <c r="U34" s="68" t="s">
        <v>40</v>
      </c>
      <c r="V34" s="67" t="s">
        <v>40</v>
      </c>
      <c r="W34" s="68" t="s">
        <v>40</v>
      </c>
      <c r="X34" s="67" t="s">
        <v>40</v>
      </c>
      <c r="Y34" s="68" t="s">
        <v>40</v>
      </c>
      <c r="Z34" s="69" t="s">
        <v>40</v>
      </c>
    </row>
    <row r="35" spans="1:26" x14ac:dyDescent="0.3">
      <c r="A35" s="18" t="s">
        <v>15</v>
      </c>
      <c r="B35" s="19">
        <v>5088</v>
      </c>
      <c r="C35" s="20">
        <v>0.01</v>
      </c>
      <c r="D35" s="19">
        <v>-64979</v>
      </c>
      <c r="E35" s="20">
        <v>-0.126</v>
      </c>
      <c r="F35" s="19">
        <v>4232575</v>
      </c>
      <c r="G35" s="20">
        <v>0.109</v>
      </c>
      <c r="H35" s="14">
        <v>43700</v>
      </c>
      <c r="I35" s="17">
        <v>3.2000000000000001E-2</v>
      </c>
      <c r="J35" s="42">
        <v>-263492</v>
      </c>
      <c r="K35" s="15">
        <v>-0.23499999999999999</v>
      </c>
      <c r="L35" s="14">
        <v>4330134</v>
      </c>
      <c r="M35" s="17">
        <v>0.109</v>
      </c>
      <c r="N35" s="50">
        <v>-3194</v>
      </c>
      <c r="O35" s="20">
        <v>-1E-3</v>
      </c>
      <c r="P35" s="30">
        <v>-107688</v>
      </c>
      <c r="Q35" s="20">
        <v>-0.05</v>
      </c>
      <c r="R35" s="30">
        <v>4978093</v>
      </c>
      <c r="S35" s="20">
        <v>0.122</v>
      </c>
      <c r="T35" s="70" t="s">
        <v>40</v>
      </c>
      <c r="U35" s="71" t="s">
        <v>40</v>
      </c>
      <c r="V35" s="70" t="s">
        <v>40</v>
      </c>
      <c r="W35" s="71" t="s">
        <v>40</v>
      </c>
      <c r="X35" s="70" t="s">
        <v>40</v>
      </c>
      <c r="Y35" s="71" t="s">
        <v>40</v>
      </c>
      <c r="Z35" s="69" t="s">
        <v>40</v>
      </c>
    </row>
    <row r="36" spans="1:26" x14ac:dyDescent="0.3">
      <c r="A36" s="18" t="s">
        <v>16</v>
      </c>
      <c r="B36" s="19">
        <v>380563</v>
      </c>
      <c r="C36" s="20">
        <v>0.72699999999999998</v>
      </c>
      <c r="D36" s="19">
        <v>380563</v>
      </c>
      <c r="E36" s="20">
        <v>0.73699999999999999</v>
      </c>
      <c r="F36" s="19">
        <v>25429095</v>
      </c>
      <c r="G36" s="20">
        <v>0.65200000000000002</v>
      </c>
      <c r="H36" s="14">
        <v>1109223</v>
      </c>
      <c r="I36" s="17">
        <v>0.80300000000000005</v>
      </c>
      <c r="J36" s="42">
        <v>1109223</v>
      </c>
      <c r="K36" s="15">
        <v>0.99099999999999999</v>
      </c>
      <c r="L36" s="14">
        <v>25526462</v>
      </c>
      <c r="M36" s="17">
        <v>0.64300000000000002</v>
      </c>
      <c r="N36" s="50">
        <v>1815654</v>
      </c>
      <c r="O36" s="20">
        <v>0.81100000000000005</v>
      </c>
      <c r="P36" s="30">
        <v>1815654</v>
      </c>
      <c r="Q36" s="20">
        <v>0.84099999999999997</v>
      </c>
      <c r="R36" s="30">
        <v>25767688</v>
      </c>
      <c r="S36" s="20">
        <v>0.63400000000000001</v>
      </c>
      <c r="T36" s="70" t="s">
        <v>40</v>
      </c>
      <c r="U36" s="71" t="s">
        <v>40</v>
      </c>
      <c r="V36" s="70" t="s">
        <v>40</v>
      </c>
      <c r="W36" s="71" t="s">
        <v>40</v>
      </c>
      <c r="X36" s="70" t="s">
        <v>40</v>
      </c>
      <c r="Y36" s="71" t="s">
        <v>40</v>
      </c>
      <c r="Z36" s="69" t="s">
        <v>40</v>
      </c>
    </row>
    <row r="37" spans="1:26" x14ac:dyDescent="0.3">
      <c r="A37" s="18" t="s">
        <v>17</v>
      </c>
      <c r="B37" s="19">
        <v>28644</v>
      </c>
      <c r="C37" s="20">
        <v>5.5E-2</v>
      </c>
      <c r="D37" s="19">
        <v>45027</v>
      </c>
      <c r="E37" s="20">
        <v>8.6999999999999994E-2</v>
      </c>
      <c r="F37" s="19">
        <v>1958711</v>
      </c>
      <c r="G37" s="20">
        <v>0.05</v>
      </c>
      <c r="H37" s="14">
        <v>73397</v>
      </c>
      <c r="I37" s="17">
        <v>5.2999999999999999E-2</v>
      </c>
      <c r="J37" s="42">
        <v>47888</v>
      </c>
      <c r="K37" s="15">
        <v>4.2999999999999997E-2</v>
      </c>
      <c r="L37" s="14">
        <v>1965313</v>
      </c>
      <c r="M37" s="17">
        <v>0.05</v>
      </c>
      <c r="N37" s="50">
        <v>113349</v>
      </c>
      <c r="O37" s="20">
        <v>5.0999999999999997E-2</v>
      </c>
      <c r="P37" s="30">
        <v>104958</v>
      </c>
      <c r="Q37" s="20">
        <v>4.9000000000000002E-2</v>
      </c>
      <c r="R37" s="30">
        <v>1995127</v>
      </c>
      <c r="S37" s="20">
        <v>4.9000000000000002E-2</v>
      </c>
      <c r="T37" s="70" t="s">
        <v>40</v>
      </c>
      <c r="U37" s="71" t="s">
        <v>40</v>
      </c>
      <c r="V37" s="70" t="s">
        <v>40</v>
      </c>
      <c r="W37" s="71" t="s">
        <v>40</v>
      </c>
      <c r="X37" s="70" t="s">
        <v>40</v>
      </c>
      <c r="Y37" s="71" t="s">
        <v>40</v>
      </c>
      <c r="Z37" s="69" t="s">
        <v>40</v>
      </c>
    </row>
    <row r="38" spans="1:26" x14ac:dyDescent="0.3">
      <c r="A38" s="18" t="s">
        <v>18</v>
      </c>
      <c r="B38" s="19">
        <v>5581</v>
      </c>
      <c r="C38" s="20">
        <v>1.0999999999999999E-2</v>
      </c>
      <c r="D38" s="19">
        <v>5581</v>
      </c>
      <c r="E38" s="20">
        <v>1.0999999999999999E-2</v>
      </c>
      <c r="F38" s="19">
        <v>190305</v>
      </c>
      <c r="G38" s="20">
        <v>5.0000000000000001E-3</v>
      </c>
      <c r="H38" s="14">
        <v>8599</v>
      </c>
      <c r="I38" s="17">
        <v>6.0000000000000001E-3</v>
      </c>
      <c r="J38" s="42">
        <v>8599</v>
      </c>
      <c r="K38" s="15">
        <v>8.0000000000000002E-3</v>
      </c>
      <c r="L38" s="14">
        <v>152402</v>
      </c>
      <c r="M38" s="17">
        <v>4.0000000000000001E-3</v>
      </c>
      <c r="N38" s="50">
        <v>14291</v>
      </c>
      <c r="O38" s="20">
        <v>6.0000000000000001E-3</v>
      </c>
      <c r="P38" s="30">
        <v>14291</v>
      </c>
      <c r="Q38" s="20">
        <v>7.0000000000000001E-3</v>
      </c>
      <c r="R38" s="30">
        <v>165381</v>
      </c>
      <c r="S38" s="20">
        <v>4.0000000000000001E-3</v>
      </c>
      <c r="T38" s="70" t="s">
        <v>40</v>
      </c>
      <c r="U38" s="71" t="s">
        <v>40</v>
      </c>
      <c r="V38" s="70" t="s">
        <v>40</v>
      </c>
      <c r="W38" s="71" t="s">
        <v>40</v>
      </c>
      <c r="X38" s="70" t="s">
        <v>40</v>
      </c>
      <c r="Y38" s="71" t="s">
        <v>40</v>
      </c>
      <c r="Z38" s="69" t="s">
        <v>40</v>
      </c>
    </row>
    <row r="39" spans="1:26" x14ac:dyDescent="0.3">
      <c r="A39" s="18" t="s">
        <v>19</v>
      </c>
      <c r="B39" s="19">
        <v>789</v>
      </c>
      <c r="C39" s="20">
        <v>2E-3</v>
      </c>
      <c r="D39" s="19">
        <v>-5482</v>
      </c>
      <c r="E39" s="20">
        <v>-1.0999999999999999E-2</v>
      </c>
      <c r="F39" s="19">
        <v>200429</v>
      </c>
      <c r="G39" s="20">
        <v>5.0000000000000001E-3</v>
      </c>
      <c r="H39" s="14">
        <v>5513</v>
      </c>
      <c r="I39" s="17">
        <v>4.0000000000000001E-3</v>
      </c>
      <c r="J39" s="42">
        <v>-4176</v>
      </c>
      <c r="K39" s="15">
        <v>-4.0000000000000001E-3</v>
      </c>
      <c r="L39" s="14">
        <v>203728</v>
      </c>
      <c r="M39" s="17">
        <v>5.0000000000000001E-3</v>
      </c>
      <c r="N39" s="50">
        <v>7761</v>
      </c>
      <c r="O39" s="20">
        <v>3.0000000000000001E-3</v>
      </c>
      <c r="P39" s="30">
        <v>-506</v>
      </c>
      <c r="Q39" s="20">
        <v>0</v>
      </c>
      <c r="R39" s="30">
        <v>225535</v>
      </c>
      <c r="S39" s="20">
        <v>6.0000000000000001E-3</v>
      </c>
      <c r="T39" s="70" t="s">
        <v>40</v>
      </c>
      <c r="U39" s="71" t="s">
        <v>40</v>
      </c>
      <c r="V39" s="70" t="s">
        <v>40</v>
      </c>
      <c r="W39" s="71" t="s">
        <v>40</v>
      </c>
      <c r="X39" s="70" t="s">
        <v>40</v>
      </c>
      <c r="Y39" s="71" t="s">
        <v>40</v>
      </c>
      <c r="Z39" s="69" t="s">
        <v>40</v>
      </c>
    </row>
    <row r="40" spans="1:26" x14ac:dyDescent="0.3">
      <c r="A40" s="18" t="s">
        <v>20</v>
      </c>
      <c r="B40" s="19">
        <v>1139</v>
      </c>
      <c r="C40" s="20">
        <v>2E-3</v>
      </c>
      <c r="D40" s="19">
        <v>47866</v>
      </c>
      <c r="E40" s="20">
        <v>9.2999999999999999E-2</v>
      </c>
      <c r="F40" s="19">
        <v>752459</v>
      </c>
      <c r="G40" s="20">
        <v>1.9E-2</v>
      </c>
      <c r="H40" s="14">
        <v>3529</v>
      </c>
      <c r="I40" s="17">
        <v>3.0000000000000001E-3</v>
      </c>
      <c r="J40" s="42">
        <v>34076</v>
      </c>
      <c r="K40" s="15">
        <v>0.03</v>
      </c>
      <c r="L40" s="14">
        <v>735282</v>
      </c>
      <c r="M40" s="17">
        <v>1.9E-2</v>
      </c>
      <c r="N40" s="50">
        <v>11164</v>
      </c>
      <c r="O40" s="20">
        <v>5.0000000000000001E-3</v>
      </c>
      <c r="P40" s="30">
        <v>87269</v>
      </c>
      <c r="Q40" s="20">
        <v>0.04</v>
      </c>
      <c r="R40" s="30">
        <v>773002</v>
      </c>
      <c r="S40" s="20">
        <v>1.9E-2</v>
      </c>
      <c r="T40" s="70" t="s">
        <v>40</v>
      </c>
      <c r="U40" s="71" t="s">
        <v>40</v>
      </c>
      <c r="V40" s="70" t="s">
        <v>40</v>
      </c>
      <c r="W40" s="71" t="s">
        <v>40</v>
      </c>
      <c r="X40" s="70" t="s">
        <v>40</v>
      </c>
      <c r="Y40" s="71" t="s">
        <v>40</v>
      </c>
      <c r="Z40" s="69" t="s">
        <v>40</v>
      </c>
    </row>
    <row r="41" spans="1:26" x14ac:dyDescent="0.3">
      <c r="A41" s="18" t="s">
        <v>21</v>
      </c>
      <c r="B41" s="19">
        <v>0</v>
      </c>
      <c r="C41" s="20">
        <v>0</v>
      </c>
      <c r="D41" s="19">
        <v>2756</v>
      </c>
      <c r="E41" s="20">
        <v>5.0000000000000001E-3</v>
      </c>
      <c r="F41" s="19">
        <v>115649</v>
      </c>
      <c r="G41" s="20">
        <v>3.0000000000000001E-3</v>
      </c>
      <c r="H41" s="14">
        <v>0</v>
      </c>
      <c r="I41" s="17">
        <v>0</v>
      </c>
      <c r="J41" s="42">
        <v>7060</v>
      </c>
      <c r="K41" s="15">
        <v>6.0000000000000001E-3</v>
      </c>
      <c r="L41" s="14">
        <v>174886</v>
      </c>
      <c r="M41" s="17">
        <v>4.0000000000000001E-3</v>
      </c>
      <c r="N41" s="50">
        <v>4</v>
      </c>
      <c r="O41" s="20">
        <v>0</v>
      </c>
      <c r="P41" s="30">
        <v>7875</v>
      </c>
      <c r="Q41" s="20">
        <v>4.0000000000000001E-3</v>
      </c>
      <c r="R41" s="30">
        <v>175697</v>
      </c>
      <c r="S41" s="20">
        <v>4.0000000000000001E-3</v>
      </c>
      <c r="T41" s="70" t="s">
        <v>40</v>
      </c>
      <c r="U41" s="71" t="s">
        <v>40</v>
      </c>
      <c r="V41" s="70" t="s">
        <v>40</v>
      </c>
      <c r="W41" s="71" t="s">
        <v>40</v>
      </c>
      <c r="X41" s="70" t="s">
        <v>40</v>
      </c>
      <c r="Y41" s="71" t="s">
        <v>40</v>
      </c>
      <c r="Z41" s="69" t="s">
        <v>40</v>
      </c>
    </row>
    <row r="42" spans="1:26" x14ac:dyDescent="0.3">
      <c r="A42" s="18" t="s">
        <v>22</v>
      </c>
      <c r="B42" s="19">
        <v>22477</v>
      </c>
      <c r="C42" s="20">
        <v>4.2999999999999997E-2</v>
      </c>
      <c r="D42" s="19">
        <v>22477</v>
      </c>
      <c r="E42" s="20">
        <v>4.3999999999999997E-2</v>
      </c>
      <c r="F42" s="19">
        <v>1184320</v>
      </c>
      <c r="G42" s="20">
        <v>0.03</v>
      </c>
      <c r="H42" s="14">
        <v>54598</v>
      </c>
      <c r="I42" s="17">
        <v>0.04</v>
      </c>
      <c r="J42" s="42">
        <v>54598</v>
      </c>
      <c r="K42" s="15">
        <v>4.9000000000000002E-2</v>
      </c>
      <c r="L42" s="14">
        <v>1280559</v>
      </c>
      <c r="M42" s="17">
        <v>3.2000000000000001E-2</v>
      </c>
      <c r="N42" s="50">
        <v>80722</v>
      </c>
      <c r="O42" s="20">
        <v>3.5999999999999997E-2</v>
      </c>
      <c r="P42" s="30">
        <v>80722</v>
      </c>
      <c r="Q42" s="20">
        <v>3.6999999999999998E-2</v>
      </c>
      <c r="R42" s="30">
        <v>1490522</v>
      </c>
      <c r="S42" s="20">
        <v>3.6999999999999998E-2</v>
      </c>
      <c r="T42" s="70" t="s">
        <v>40</v>
      </c>
      <c r="U42" s="71" t="s">
        <v>40</v>
      </c>
      <c r="V42" s="70" t="s">
        <v>40</v>
      </c>
      <c r="W42" s="71" t="s">
        <v>40</v>
      </c>
      <c r="X42" s="70" t="s">
        <v>40</v>
      </c>
      <c r="Y42" s="71" t="s">
        <v>40</v>
      </c>
      <c r="Z42" s="69" t="s">
        <v>40</v>
      </c>
    </row>
    <row r="43" spans="1:26" x14ac:dyDescent="0.3">
      <c r="A43" s="18" t="s">
        <v>23</v>
      </c>
      <c r="B43" s="19">
        <v>413</v>
      </c>
      <c r="C43" s="20">
        <v>1E-3</v>
      </c>
      <c r="D43" s="19">
        <v>413</v>
      </c>
      <c r="E43" s="20">
        <v>1E-3</v>
      </c>
      <c r="F43" s="19">
        <v>20520</v>
      </c>
      <c r="G43" s="20">
        <v>1E-3</v>
      </c>
      <c r="H43" s="14">
        <v>1045</v>
      </c>
      <c r="I43" s="17">
        <v>1E-3</v>
      </c>
      <c r="J43" s="42">
        <v>1045</v>
      </c>
      <c r="K43" s="15">
        <v>1E-3</v>
      </c>
      <c r="L43" s="14">
        <v>19619</v>
      </c>
      <c r="M43" s="17">
        <v>0</v>
      </c>
      <c r="N43" s="50">
        <v>1594</v>
      </c>
      <c r="O43" s="20">
        <v>1E-3</v>
      </c>
      <c r="P43" s="30">
        <v>1594</v>
      </c>
      <c r="Q43" s="20">
        <v>1E-3</v>
      </c>
      <c r="R43" s="30">
        <v>16981</v>
      </c>
      <c r="S43" s="20">
        <v>0</v>
      </c>
      <c r="T43" s="70" t="s">
        <v>40</v>
      </c>
      <c r="U43" s="71" t="s">
        <v>40</v>
      </c>
      <c r="V43" s="70" t="s">
        <v>40</v>
      </c>
      <c r="W43" s="71" t="s">
        <v>40</v>
      </c>
      <c r="X43" s="70" t="s">
        <v>40</v>
      </c>
      <c r="Y43" s="71" t="s">
        <v>40</v>
      </c>
      <c r="Z43" s="69" t="s">
        <v>40</v>
      </c>
    </row>
    <row r="44" spans="1:26" x14ac:dyDescent="0.3">
      <c r="A44" s="18" t="s">
        <v>24</v>
      </c>
      <c r="B44" s="19">
        <v>-30615</v>
      </c>
      <c r="C44" s="20">
        <v>-5.8999999999999997E-2</v>
      </c>
      <c r="D44" s="19">
        <v>-30615</v>
      </c>
      <c r="E44" s="20">
        <v>-5.8999999999999997E-2</v>
      </c>
      <c r="F44" s="19">
        <v>70024</v>
      </c>
      <c r="G44" s="20">
        <v>2E-3</v>
      </c>
      <c r="H44" s="14">
        <v>-106676</v>
      </c>
      <c r="I44" s="17">
        <v>-7.6999999999999999E-2</v>
      </c>
      <c r="J44" s="42">
        <v>-106676</v>
      </c>
      <c r="K44" s="15">
        <v>-9.5000000000000001E-2</v>
      </c>
      <c r="L44" s="14">
        <v>46689</v>
      </c>
      <c r="M44" s="17">
        <v>1E-3</v>
      </c>
      <c r="N44" s="50">
        <v>-146173</v>
      </c>
      <c r="O44" s="20">
        <v>-6.5000000000000002E-2</v>
      </c>
      <c r="P44" s="30">
        <v>-146173</v>
      </c>
      <c r="Q44" s="20">
        <v>-6.8000000000000005E-2</v>
      </c>
      <c r="R44" s="30">
        <v>99608</v>
      </c>
      <c r="S44" s="20">
        <v>2E-3</v>
      </c>
      <c r="T44" s="70" t="s">
        <v>40</v>
      </c>
      <c r="U44" s="71" t="s">
        <v>40</v>
      </c>
      <c r="V44" s="70" t="s">
        <v>40</v>
      </c>
      <c r="W44" s="71" t="s">
        <v>40</v>
      </c>
      <c r="X44" s="70" t="s">
        <v>40</v>
      </c>
      <c r="Y44" s="71" t="s">
        <v>40</v>
      </c>
      <c r="Z44" s="69" t="s">
        <v>40</v>
      </c>
    </row>
    <row r="45" spans="1:26" x14ac:dyDescent="0.3">
      <c r="A45" s="18" t="s">
        <v>25</v>
      </c>
      <c r="B45" s="19">
        <v>87267</v>
      </c>
      <c r="C45" s="20">
        <v>0.16700000000000001</v>
      </c>
      <c r="D45" s="19">
        <v>90706</v>
      </c>
      <c r="E45" s="20">
        <v>0.17599999999999999</v>
      </c>
      <c r="F45" s="19">
        <v>2969077</v>
      </c>
      <c r="G45" s="20">
        <v>7.5999999999999998E-2</v>
      </c>
      <c r="H45" s="14">
        <v>155875</v>
      </c>
      <c r="I45" s="17">
        <v>0.113</v>
      </c>
      <c r="J45" s="42">
        <v>197586</v>
      </c>
      <c r="K45" s="15">
        <v>0.17699999999999999</v>
      </c>
      <c r="L45" s="14">
        <v>3183326</v>
      </c>
      <c r="M45" s="17">
        <v>0.08</v>
      </c>
      <c r="N45" s="50">
        <v>298896</v>
      </c>
      <c r="O45" s="20">
        <v>0.13400000000000001</v>
      </c>
      <c r="P45" s="30">
        <v>258085</v>
      </c>
      <c r="Q45" s="20">
        <v>0.11899999999999999</v>
      </c>
      <c r="R45" s="30">
        <v>3238716</v>
      </c>
      <c r="S45" s="20">
        <v>0.08</v>
      </c>
      <c r="T45" s="70" t="s">
        <v>40</v>
      </c>
      <c r="U45" s="71" t="s">
        <v>40</v>
      </c>
      <c r="V45" s="70" t="s">
        <v>40</v>
      </c>
      <c r="W45" s="71" t="s">
        <v>40</v>
      </c>
      <c r="X45" s="70" t="s">
        <v>40</v>
      </c>
      <c r="Y45" s="71" t="s">
        <v>40</v>
      </c>
      <c r="Z45" s="69" t="s">
        <v>40</v>
      </c>
    </row>
    <row r="46" spans="1:26" x14ac:dyDescent="0.3">
      <c r="A46" s="18" t="s">
        <v>26</v>
      </c>
      <c r="B46" s="19">
        <v>6565</v>
      </c>
      <c r="C46" s="20">
        <v>1.2999999999999999E-2</v>
      </c>
      <c r="D46" s="19">
        <v>6565</v>
      </c>
      <c r="E46" s="20">
        <v>1.2999999999999999E-2</v>
      </c>
      <c r="F46" s="19">
        <v>861883</v>
      </c>
      <c r="G46" s="20">
        <v>2.1999999999999999E-2</v>
      </c>
      <c r="H46" s="14">
        <v>11547</v>
      </c>
      <c r="I46" s="17">
        <v>8.0000000000000002E-3</v>
      </c>
      <c r="J46" s="42">
        <v>11547</v>
      </c>
      <c r="K46" s="15">
        <v>0.01</v>
      </c>
      <c r="L46" s="14">
        <v>865414</v>
      </c>
      <c r="M46" s="17">
        <v>2.1999999999999999E-2</v>
      </c>
      <c r="N46" s="50">
        <v>18151</v>
      </c>
      <c r="O46" s="20">
        <v>8.0000000000000002E-3</v>
      </c>
      <c r="P46" s="30">
        <v>18151</v>
      </c>
      <c r="Q46" s="20">
        <v>8.0000000000000002E-3</v>
      </c>
      <c r="R46" s="30">
        <v>859495</v>
      </c>
      <c r="S46" s="20">
        <v>2.1000000000000001E-2</v>
      </c>
      <c r="T46" s="70" t="s">
        <v>40</v>
      </c>
      <c r="U46" s="71" t="s">
        <v>40</v>
      </c>
      <c r="V46" s="70" t="s">
        <v>40</v>
      </c>
      <c r="W46" s="71" t="s">
        <v>40</v>
      </c>
      <c r="X46" s="70" t="s">
        <v>40</v>
      </c>
      <c r="Y46" s="71" t="s">
        <v>40</v>
      </c>
      <c r="Z46" s="69" t="s">
        <v>40</v>
      </c>
    </row>
    <row r="47" spans="1:26" x14ac:dyDescent="0.3">
      <c r="A47" s="18" t="s">
        <v>27</v>
      </c>
      <c r="B47" s="19">
        <v>2452</v>
      </c>
      <c r="C47" s="20">
        <v>5.0000000000000001E-3</v>
      </c>
      <c r="D47" s="19">
        <v>2452</v>
      </c>
      <c r="E47" s="20">
        <v>5.0000000000000001E-3</v>
      </c>
      <c r="F47" s="19">
        <v>1380</v>
      </c>
      <c r="G47" s="20">
        <v>0</v>
      </c>
      <c r="H47" s="14">
        <v>-346</v>
      </c>
      <c r="I47" s="17">
        <v>0</v>
      </c>
      <c r="J47" s="42">
        <v>-346</v>
      </c>
      <c r="K47" s="15">
        <v>0</v>
      </c>
      <c r="L47" s="14">
        <v>-319</v>
      </c>
      <c r="M47" s="17">
        <v>0</v>
      </c>
      <c r="N47" s="50">
        <v>-4091</v>
      </c>
      <c r="O47" s="20">
        <v>-2E-3</v>
      </c>
      <c r="P47" s="30">
        <v>-4091</v>
      </c>
      <c r="Q47" s="20">
        <v>-2E-3</v>
      </c>
      <c r="R47" s="30">
        <v>886</v>
      </c>
      <c r="S47" s="20">
        <v>0</v>
      </c>
      <c r="T47" s="70" t="s">
        <v>40</v>
      </c>
      <c r="U47" s="71" t="s">
        <v>40</v>
      </c>
      <c r="V47" s="70" t="s">
        <v>40</v>
      </c>
      <c r="W47" s="71" t="s">
        <v>40</v>
      </c>
      <c r="X47" s="70" t="s">
        <v>40</v>
      </c>
      <c r="Y47" s="71" t="s">
        <v>40</v>
      </c>
      <c r="Z47" s="69" t="s">
        <v>40</v>
      </c>
    </row>
    <row r="48" spans="1:26" x14ac:dyDescent="0.3">
      <c r="A48" s="21" t="s">
        <v>28</v>
      </c>
      <c r="B48" s="22">
        <v>523203</v>
      </c>
      <c r="C48" s="23">
        <v>1</v>
      </c>
      <c r="D48" s="22">
        <v>516170</v>
      </c>
      <c r="E48" s="23">
        <v>1</v>
      </c>
      <c r="F48" s="22">
        <v>38997518</v>
      </c>
      <c r="G48" s="23">
        <v>1</v>
      </c>
      <c r="H48" s="24">
        <v>1381981</v>
      </c>
      <c r="I48" s="46">
        <v>1</v>
      </c>
      <c r="J48" s="47">
        <v>1118909</v>
      </c>
      <c r="K48" s="25">
        <v>1</v>
      </c>
      <c r="L48" s="24">
        <v>39701412</v>
      </c>
      <c r="M48" s="46">
        <v>1</v>
      </c>
      <c r="N48" s="39">
        <v>2237724</v>
      </c>
      <c r="O48" s="23">
        <v>1</v>
      </c>
      <c r="P48" s="22">
        <v>2159737</v>
      </c>
      <c r="Q48" s="23">
        <v>1</v>
      </c>
      <c r="R48" s="22">
        <v>40648099</v>
      </c>
      <c r="S48" s="23">
        <v>1</v>
      </c>
      <c r="T48" s="72" t="s">
        <v>40</v>
      </c>
      <c r="U48" s="73" t="s">
        <v>40</v>
      </c>
      <c r="V48" s="72" t="s">
        <v>40</v>
      </c>
      <c r="W48" s="73" t="s">
        <v>40</v>
      </c>
      <c r="X48" s="72" t="s">
        <v>40</v>
      </c>
      <c r="Y48" s="73" t="s">
        <v>40</v>
      </c>
      <c r="Z48" s="69" t="s">
        <v>40</v>
      </c>
    </row>
    <row r="49" spans="1:26" x14ac:dyDescent="0.3">
      <c r="A49" s="74" t="s">
        <v>40</v>
      </c>
      <c r="B49" s="74" t="s">
        <v>40</v>
      </c>
      <c r="C49" s="76" t="s">
        <v>40</v>
      </c>
      <c r="D49" s="74" t="s">
        <v>40</v>
      </c>
      <c r="E49" s="76" t="s">
        <v>40</v>
      </c>
      <c r="F49" s="74" t="s">
        <v>40</v>
      </c>
      <c r="G49" s="76" t="s">
        <v>40</v>
      </c>
      <c r="H49" s="74" t="s">
        <v>40</v>
      </c>
      <c r="I49" s="74" t="s">
        <v>40</v>
      </c>
      <c r="J49" s="74" t="s">
        <v>40</v>
      </c>
      <c r="K49" s="74" t="s">
        <v>40</v>
      </c>
      <c r="L49" s="74" t="s">
        <v>40</v>
      </c>
      <c r="M49" s="74" t="s">
        <v>40</v>
      </c>
      <c r="N49" s="76" t="s">
        <v>40</v>
      </c>
      <c r="O49" s="76" t="s">
        <v>40</v>
      </c>
      <c r="P49" s="76" t="s">
        <v>40</v>
      </c>
      <c r="Q49" s="76" t="s">
        <v>40</v>
      </c>
      <c r="R49" s="76" t="s">
        <v>40</v>
      </c>
      <c r="S49" s="76" t="s">
        <v>40</v>
      </c>
      <c r="T49" s="74" t="s">
        <v>40</v>
      </c>
      <c r="U49" s="74" t="s">
        <v>40</v>
      </c>
      <c r="V49" s="74" t="s">
        <v>40</v>
      </c>
      <c r="W49" s="74" t="s">
        <v>40</v>
      </c>
      <c r="X49" s="74" t="s">
        <v>40</v>
      </c>
      <c r="Y49" s="74" t="s">
        <v>40</v>
      </c>
      <c r="Z49" s="69" t="s">
        <v>40</v>
      </c>
    </row>
    <row r="50" spans="1:26" x14ac:dyDescent="0.3">
      <c r="A50" s="11" t="s">
        <v>29</v>
      </c>
      <c r="B50" s="19">
        <v>425986</v>
      </c>
      <c r="C50" s="13">
        <v>0.81399999999999995</v>
      </c>
      <c r="D50" s="19">
        <v>417546</v>
      </c>
      <c r="E50" s="13">
        <v>0.80900000000000005</v>
      </c>
      <c r="F50" s="19">
        <v>34584426</v>
      </c>
      <c r="G50" s="13">
        <v>0.88700000000000001</v>
      </c>
      <c r="H50" s="43">
        <v>1237096</v>
      </c>
      <c r="I50" s="44">
        <v>0.89500000000000002</v>
      </c>
      <c r="J50" s="43">
        <v>913737</v>
      </c>
      <c r="K50" s="44">
        <v>0.81699999999999995</v>
      </c>
      <c r="L50" s="43">
        <v>34984174</v>
      </c>
      <c r="M50" s="44">
        <v>0.88100000000000001</v>
      </c>
      <c r="N50" s="27">
        <v>1933679</v>
      </c>
      <c r="O50" s="13">
        <v>0.86399999999999999</v>
      </c>
      <c r="P50" s="28">
        <v>1867154</v>
      </c>
      <c r="Q50" s="13">
        <v>0.86499999999999999</v>
      </c>
      <c r="R50" s="28">
        <v>35945397</v>
      </c>
      <c r="S50" s="13">
        <v>0.88400000000000001</v>
      </c>
      <c r="T50" s="67" t="s">
        <v>40</v>
      </c>
      <c r="U50" s="68" t="s">
        <v>40</v>
      </c>
      <c r="V50" s="67" t="s">
        <v>40</v>
      </c>
      <c r="W50" s="68" t="s">
        <v>40</v>
      </c>
      <c r="X50" s="67" t="s">
        <v>40</v>
      </c>
      <c r="Y50" s="68" t="s">
        <v>40</v>
      </c>
      <c r="Z50" s="69" t="s">
        <v>40</v>
      </c>
    </row>
    <row r="51" spans="1:26" x14ac:dyDescent="0.3">
      <c r="A51" s="18" t="s">
        <v>30</v>
      </c>
      <c r="B51" s="19">
        <v>97217</v>
      </c>
      <c r="C51" s="20">
        <v>0.186</v>
      </c>
      <c r="D51" s="19">
        <v>98624</v>
      </c>
      <c r="E51" s="20">
        <v>0.191</v>
      </c>
      <c r="F51" s="19">
        <v>4413092</v>
      </c>
      <c r="G51" s="20">
        <v>0.113</v>
      </c>
      <c r="H51" s="14">
        <v>144885</v>
      </c>
      <c r="I51" s="17">
        <v>0.105</v>
      </c>
      <c r="J51" s="14">
        <v>205172</v>
      </c>
      <c r="K51" s="17">
        <v>0.183</v>
      </c>
      <c r="L51" s="14">
        <v>4717238</v>
      </c>
      <c r="M51" s="17">
        <v>0.11899999999999999</v>
      </c>
      <c r="N51" s="29">
        <v>304045</v>
      </c>
      <c r="O51" s="20">
        <v>0.13600000000000001</v>
      </c>
      <c r="P51" s="30">
        <v>292583</v>
      </c>
      <c r="Q51" s="20">
        <v>0.13500000000000001</v>
      </c>
      <c r="R51" s="30">
        <v>4702702</v>
      </c>
      <c r="S51" s="20">
        <v>0.11600000000000001</v>
      </c>
      <c r="T51" s="70" t="s">
        <v>40</v>
      </c>
      <c r="U51" s="71" t="s">
        <v>40</v>
      </c>
      <c r="V51" s="70" t="s">
        <v>40</v>
      </c>
      <c r="W51" s="71" t="s">
        <v>40</v>
      </c>
      <c r="X51" s="70" t="s">
        <v>40</v>
      </c>
      <c r="Y51" s="71" t="s">
        <v>40</v>
      </c>
      <c r="Z51" s="69" t="s">
        <v>40</v>
      </c>
    </row>
    <row r="52" spans="1:26" x14ac:dyDescent="0.3">
      <c r="A52" s="21" t="s">
        <v>28</v>
      </c>
      <c r="B52" s="22">
        <v>523203</v>
      </c>
      <c r="C52" s="23">
        <v>1</v>
      </c>
      <c r="D52" s="22">
        <v>516170</v>
      </c>
      <c r="E52" s="23">
        <v>1</v>
      </c>
      <c r="F52" s="22">
        <v>38997518</v>
      </c>
      <c r="G52" s="23">
        <v>1</v>
      </c>
      <c r="H52" s="24">
        <v>1381981</v>
      </c>
      <c r="I52" s="46">
        <v>1</v>
      </c>
      <c r="J52" s="24">
        <v>1118909</v>
      </c>
      <c r="K52" s="46">
        <v>1</v>
      </c>
      <c r="L52" s="24">
        <v>39701412</v>
      </c>
      <c r="M52" s="48">
        <v>1</v>
      </c>
      <c r="N52" s="22">
        <v>2237724</v>
      </c>
      <c r="O52" s="23">
        <v>1</v>
      </c>
      <c r="P52" s="22">
        <v>2159737</v>
      </c>
      <c r="Q52" s="23">
        <v>1</v>
      </c>
      <c r="R52" s="22">
        <v>40648099</v>
      </c>
      <c r="S52" s="23">
        <v>1</v>
      </c>
      <c r="T52" s="75" t="s">
        <v>40</v>
      </c>
      <c r="U52" s="73" t="s">
        <v>40</v>
      </c>
      <c r="V52" s="75" t="s">
        <v>40</v>
      </c>
      <c r="W52" s="73" t="s">
        <v>40</v>
      </c>
      <c r="X52" s="75" t="s">
        <v>40</v>
      </c>
      <c r="Y52" s="73" t="s">
        <v>40</v>
      </c>
      <c r="Z52" s="69" t="s">
        <v>40</v>
      </c>
    </row>
    <row r="53" spans="1:26" x14ac:dyDescent="0.3">
      <c r="A53" s="74" t="s">
        <v>40</v>
      </c>
      <c r="B53" s="74" t="s">
        <v>40</v>
      </c>
      <c r="C53" s="77" t="s">
        <v>40</v>
      </c>
      <c r="D53" s="74" t="s">
        <v>40</v>
      </c>
      <c r="E53" s="77" t="s">
        <v>40</v>
      </c>
      <c r="F53" s="74" t="s">
        <v>40</v>
      </c>
      <c r="G53" s="77" t="s">
        <v>40</v>
      </c>
      <c r="H53" s="74" t="s">
        <v>40</v>
      </c>
      <c r="I53" s="74" t="s">
        <v>40</v>
      </c>
      <c r="J53" s="74" t="s">
        <v>40</v>
      </c>
      <c r="K53" s="74" t="s">
        <v>40</v>
      </c>
      <c r="L53" s="74" t="s">
        <v>40</v>
      </c>
      <c r="M53" s="74" t="s">
        <v>40</v>
      </c>
      <c r="N53" s="77" t="s">
        <v>40</v>
      </c>
      <c r="O53" s="77" t="s">
        <v>40</v>
      </c>
      <c r="P53" s="77" t="s">
        <v>40</v>
      </c>
      <c r="Q53" s="77" t="s">
        <v>40</v>
      </c>
      <c r="R53" s="77" t="s">
        <v>40</v>
      </c>
      <c r="S53" s="77" t="s">
        <v>40</v>
      </c>
      <c r="T53" s="74" t="s">
        <v>40</v>
      </c>
      <c r="U53" s="74" t="s">
        <v>40</v>
      </c>
      <c r="V53" s="74" t="s">
        <v>40</v>
      </c>
      <c r="W53" s="74" t="s">
        <v>40</v>
      </c>
      <c r="X53" s="74" t="s">
        <v>40</v>
      </c>
      <c r="Y53" s="74" t="s">
        <v>40</v>
      </c>
      <c r="Z53" s="69" t="s">
        <v>40</v>
      </c>
    </row>
    <row r="54" spans="1:26" x14ac:dyDescent="0.3">
      <c r="A54" s="11" t="s">
        <v>31</v>
      </c>
      <c r="B54" s="12">
        <v>49884</v>
      </c>
      <c r="C54" s="13">
        <v>9.5000000000000001E-2</v>
      </c>
      <c r="D54" s="12">
        <v>45499</v>
      </c>
      <c r="E54" s="13">
        <v>8.7999999999999995E-2</v>
      </c>
      <c r="F54" s="12">
        <v>8158229</v>
      </c>
      <c r="G54" s="13">
        <v>0.20899999999999999</v>
      </c>
      <c r="H54" s="43">
        <v>145805</v>
      </c>
      <c r="I54" s="44">
        <v>0.106</v>
      </c>
      <c r="J54" s="43">
        <v>-149377</v>
      </c>
      <c r="K54" s="44">
        <v>-0.13400000000000001</v>
      </c>
      <c r="L54" s="43">
        <v>8471691</v>
      </c>
      <c r="M54" s="44">
        <v>0.21299999999999999</v>
      </c>
      <c r="N54" s="27">
        <v>156241</v>
      </c>
      <c r="O54" s="13">
        <v>7.0000000000000007E-2</v>
      </c>
      <c r="P54" s="28">
        <v>128152</v>
      </c>
      <c r="Q54" s="13">
        <v>5.8999999999999997E-2</v>
      </c>
      <c r="R54" s="28">
        <v>8855378</v>
      </c>
      <c r="S54" s="13">
        <v>0.218</v>
      </c>
      <c r="T54" s="67" t="s">
        <v>40</v>
      </c>
      <c r="U54" s="68" t="s">
        <v>40</v>
      </c>
      <c r="V54" s="67" t="s">
        <v>40</v>
      </c>
      <c r="W54" s="68" t="s">
        <v>40</v>
      </c>
      <c r="X54" s="67" t="s">
        <v>40</v>
      </c>
      <c r="Y54" s="68" t="s">
        <v>40</v>
      </c>
      <c r="Z54" s="69" t="s">
        <v>40</v>
      </c>
    </row>
    <row r="55" spans="1:26" x14ac:dyDescent="0.3">
      <c r="A55" s="18" t="s">
        <v>32</v>
      </c>
      <c r="B55" s="12">
        <v>473319</v>
      </c>
      <c r="C55" s="20">
        <v>0.90500000000000003</v>
      </c>
      <c r="D55" s="12">
        <v>470671</v>
      </c>
      <c r="E55" s="20">
        <v>0.91200000000000003</v>
      </c>
      <c r="F55" s="12">
        <v>30839289</v>
      </c>
      <c r="G55" s="20">
        <v>0.79100000000000004</v>
      </c>
      <c r="H55" s="14">
        <v>1236176</v>
      </c>
      <c r="I55" s="17">
        <v>0.89400000000000002</v>
      </c>
      <c r="J55" s="14">
        <v>1268286</v>
      </c>
      <c r="K55" s="17">
        <v>1.1339999999999999</v>
      </c>
      <c r="L55" s="14">
        <v>31229721</v>
      </c>
      <c r="M55" s="17">
        <v>0.78700000000000003</v>
      </c>
      <c r="N55" s="29">
        <v>2081483</v>
      </c>
      <c r="O55" s="20">
        <v>0.93</v>
      </c>
      <c r="P55" s="30">
        <v>2031585</v>
      </c>
      <c r="Q55" s="20">
        <v>0.94099999999999995</v>
      </c>
      <c r="R55" s="30">
        <v>31792721</v>
      </c>
      <c r="S55" s="20">
        <v>0.78200000000000003</v>
      </c>
      <c r="T55" s="70" t="s">
        <v>40</v>
      </c>
      <c r="U55" s="71" t="s">
        <v>40</v>
      </c>
      <c r="V55" s="70" t="s">
        <v>40</v>
      </c>
      <c r="W55" s="71" t="s">
        <v>40</v>
      </c>
      <c r="X55" s="70" t="s">
        <v>40</v>
      </c>
      <c r="Y55" s="71" t="s">
        <v>40</v>
      </c>
      <c r="Z55" s="69" t="s">
        <v>40</v>
      </c>
    </row>
    <row r="56" spans="1:26" x14ac:dyDescent="0.3">
      <c r="A56" s="21" t="s">
        <v>28</v>
      </c>
      <c r="B56" s="22">
        <v>523203</v>
      </c>
      <c r="C56" s="23">
        <v>1</v>
      </c>
      <c r="D56" s="22">
        <v>516170</v>
      </c>
      <c r="E56" s="23">
        <v>1</v>
      </c>
      <c r="F56" s="22">
        <v>38997518</v>
      </c>
      <c r="G56" s="23">
        <v>1</v>
      </c>
      <c r="H56" s="24">
        <v>1381981</v>
      </c>
      <c r="I56" s="46">
        <v>1</v>
      </c>
      <c r="J56" s="24">
        <v>1118909</v>
      </c>
      <c r="K56" s="48">
        <v>1</v>
      </c>
      <c r="L56" s="24">
        <v>39701412</v>
      </c>
      <c r="M56" s="48">
        <v>1</v>
      </c>
      <c r="N56" s="22">
        <v>2237724</v>
      </c>
      <c r="O56" s="23">
        <v>1</v>
      </c>
      <c r="P56" s="22">
        <v>2159737</v>
      </c>
      <c r="Q56" s="23">
        <v>1</v>
      </c>
      <c r="R56" s="22">
        <v>40648099</v>
      </c>
      <c r="S56" s="23">
        <v>1</v>
      </c>
      <c r="T56" s="75" t="s">
        <v>40</v>
      </c>
      <c r="U56" s="73" t="s">
        <v>40</v>
      </c>
      <c r="V56" s="75" t="s">
        <v>40</v>
      </c>
      <c r="W56" s="73" t="s">
        <v>40</v>
      </c>
      <c r="X56" s="75" t="s">
        <v>40</v>
      </c>
      <c r="Y56" s="73" t="s">
        <v>40</v>
      </c>
      <c r="Z56" s="69" t="s">
        <v>40</v>
      </c>
    </row>
    <row r="10000" spans="52:52" hidden="1" x14ac:dyDescent="0.3">
      <c r="AZ10000"/>
    </row>
  </sheetData>
  <conditionalFormatting sqref="C12:C20 E12:E20 G12:G20 C39:C47 E39:E47 G39:G47 O39:O47 Q39:Q47 S39:S47">
    <cfRule type="cellIs" dxfId="3" priority="19" operator="lessThan">
      <formula>0</formula>
    </cfRule>
  </conditionalFormatting>
  <conditionalFormatting sqref="O12:O20 Q12:Q20 S12:S20">
    <cfRule type="cellIs" dxfId="2" priority="4" operator="lessThan">
      <formula>0</formula>
    </cfRule>
  </conditionalFormatting>
  <conditionalFormatting sqref="P39:P47 R39:R47">
    <cfRule type="cellIs" dxfId="1" priority="20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F7C6-C62D-4E98-A765-A1FF095A012C}">
  <sheetPr>
    <tabColor theme="9" tint="-0.249977111117893"/>
  </sheetPr>
  <dimension ref="A1:AZ10000"/>
  <sheetViews>
    <sheetView rightToLeft="1" topLeftCell="A14" zoomScale="85" zoomScaleNormal="85" workbookViewId="0">
      <selection activeCell="B2" sqref="B2"/>
    </sheetView>
  </sheetViews>
  <sheetFormatPr defaultColWidth="0" defaultRowHeight="14.4" zeroHeight="1" x14ac:dyDescent="0.3"/>
  <cols>
    <col min="1" max="1" width="40.109375" style="4" customWidth="1"/>
    <col min="2" max="2" width="14.109375" style="4" customWidth="1"/>
    <col min="3" max="3" width="9" style="4" customWidth="1"/>
    <col min="4" max="4" width="10.44140625" style="4" bestFit="1" customWidth="1"/>
    <col min="5" max="5" width="9" style="4" customWidth="1"/>
    <col min="6" max="6" width="12.6640625" style="4" bestFit="1" customWidth="1"/>
    <col min="7" max="7" width="9" style="4" customWidth="1"/>
    <col min="8" max="8" width="12.77734375" style="4" customWidth="1"/>
    <col min="9" max="9" width="9" style="4" customWidth="1"/>
    <col min="10" max="10" width="11.88671875" style="4" bestFit="1" customWidth="1"/>
    <col min="11" max="11" width="12.33203125" style="4" customWidth="1"/>
    <col min="12" max="12" width="14.6640625" style="4" customWidth="1"/>
    <col min="13" max="13" width="11.21875" style="4" customWidth="1"/>
    <col min="14" max="14" width="14" style="4" customWidth="1"/>
    <col min="15" max="15" width="12.21875" style="4" customWidth="1"/>
    <col min="16" max="16" width="15" style="4" customWidth="1"/>
    <col min="17" max="17" width="12.109375" style="4" customWidth="1"/>
    <col min="18" max="18" width="15.6640625" style="4" customWidth="1"/>
    <col min="19" max="19" width="14.44140625" style="4" customWidth="1"/>
    <col min="20" max="20" width="19.88671875" style="4" customWidth="1"/>
    <col min="21" max="21" width="14.33203125" style="4" customWidth="1"/>
    <col min="22" max="22" width="14.77734375" style="4" customWidth="1"/>
    <col min="23" max="23" width="15" style="4" customWidth="1"/>
    <col min="24" max="24" width="18.44140625" style="4" customWidth="1"/>
    <col min="25" max="25" width="14.44140625" style="4" customWidth="1"/>
    <col min="26" max="26" width="9.33203125" style="4" customWidth="1"/>
    <col min="27" max="52" width="0" style="4" hidden="1" customWidth="1"/>
    <col min="53" max="16384" width="9" style="4" hidden="1"/>
  </cols>
  <sheetData>
    <row r="1" spans="1:26" x14ac:dyDescent="0.3">
      <c r="A1" s="2" t="s">
        <v>0</v>
      </c>
      <c r="B1" s="3" t="s">
        <v>42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3">
      <c r="A2" s="2" t="s">
        <v>37</v>
      </c>
      <c r="B2" s="65" t="s">
        <v>40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3">
      <c r="A3" s="2" t="s">
        <v>38</v>
      </c>
      <c r="B3" s="31" t="s">
        <v>39</v>
      </c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3">
      <c r="A4" s="64" t="s">
        <v>4</v>
      </c>
      <c r="B4" s="66" t="s">
        <v>5</v>
      </c>
      <c r="C4" s="55" t="s">
        <v>41</v>
      </c>
      <c r="D4" s="55" t="s">
        <v>42</v>
      </c>
      <c r="E4" s="55" t="s">
        <v>43</v>
      </c>
      <c r="F4" s="55" t="s">
        <v>44</v>
      </c>
      <c r="G4" s="56" t="s">
        <v>45</v>
      </c>
      <c r="H4" s="57" t="s">
        <v>6</v>
      </c>
      <c r="I4" s="55" t="s">
        <v>46</v>
      </c>
      <c r="J4" s="55" t="s">
        <v>47</v>
      </c>
      <c r="K4" s="55" t="s">
        <v>48</v>
      </c>
      <c r="L4" s="55" t="s">
        <v>49</v>
      </c>
      <c r="M4" s="56" t="s">
        <v>50</v>
      </c>
      <c r="N4" s="54" t="s">
        <v>7</v>
      </c>
      <c r="O4" s="55" t="s">
        <v>51</v>
      </c>
      <c r="P4" s="55" t="s">
        <v>52</v>
      </c>
      <c r="Q4" s="55" t="s">
        <v>53</v>
      </c>
      <c r="R4" s="55" t="s">
        <v>54</v>
      </c>
      <c r="S4" s="56" t="s">
        <v>55</v>
      </c>
      <c r="T4" s="57" t="s">
        <v>8</v>
      </c>
      <c r="U4" s="55" t="s">
        <v>56</v>
      </c>
      <c r="V4" s="55" t="s">
        <v>57</v>
      </c>
      <c r="W4" s="55" t="s">
        <v>58</v>
      </c>
      <c r="X4" s="55" t="s">
        <v>59</v>
      </c>
      <c r="Y4" s="56" t="s">
        <v>60</v>
      </c>
      <c r="Z4" s="4" t="s">
        <v>61</v>
      </c>
    </row>
    <row r="5" spans="1:26" ht="76.2" customHeight="1" x14ac:dyDescent="0.3">
      <c r="A5" s="58" t="s">
        <v>92</v>
      </c>
      <c r="B5" s="60" t="s">
        <v>9</v>
      </c>
      <c r="C5" s="61" t="s">
        <v>42</v>
      </c>
      <c r="D5" s="61" t="s">
        <v>10</v>
      </c>
      <c r="E5" s="61" t="s">
        <v>41</v>
      </c>
      <c r="F5" s="61" t="s">
        <v>11</v>
      </c>
      <c r="G5" s="62" t="s">
        <v>43</v>
      </c>
      <c r="H5" s="63" t="s">
        <v>62</v>
      </c>
      <c r="I5" s="61" t="s">
        <v>44</v>
      </c>
      <c r="J5" s="61" t="s">
        <v>63</v>
      </c>
      <c r="K5" s="61" t="s">
        <v>45</v>
      </c>
      <c r="L5" s="61" t="s">
        <v>64</v>
      </c>
      <c r="M5" s="62" t="s">
        <v>46</v>
      </c>
      <c r="N5" s="60" t="s">
        <v>65</v>
      </c>
      <c r="O5" s="61" t="s">
        <v>47</v>
      </c>
      <c r="P5" s="61" t="s">
        <v>66</v>
      </c>
      <c r="Q5" s="61" t="s">
        <v>48</v>
      </c>
      <c r="R5" s="61" t="s">
        <v>67</v>
      </c>
      <c r="S5" s="62" t="s">
        <v>49</v>
      </c>
      <c r="T5" s="63" t="s">
        <v>68</v>
      </c>
      <c r="U5" s="61" t="s">
        <v>50</v>
      </c>
      <c r="V5" s="61" t="s">
        <v>69</v>
      </c>
      <c r="W5" s="61" t="s">
        <v>51</v>
      </c>
      <c r="X5" s="61" t="s">
        <v>70</v>
      </c>
      <c r="Y5" s="62" t="s">
        <v>52</v>
      </c>
      <c r="Z5" s="4" t="s">
        <v>53</v>
      </c>
    </row>
    <row r="6" spans="1:26" ht="18" customHeight="1" x14ac:dyDescent="0.3">
      <c r="A6" s="59" t="s">
        <v>41</v>
      </c>
      <c r="B6" s="7" t="s">
        <v>12</v>
      </c>
      <c r="C6" s="8" t="s">
        <v>13</v>
      </c>
      <c r="D6" s="8" t="s">
        <v>71</v>
      </c>
      <c r="E6" s="8" t="s">
        <v>13</v>
      </c>
      <c r="F6" s="8" t="s">
        <v>72</v>
      </c>
      <c r="G6" s="9" t="s">
        <v>73</v>
      </c>
      <c r="H6" s="10" t="s">
        <v>74</v>
      </c>
      <c r="I6" s="8" t="s">
        <v>75</v>
      </c>
      <c r="J6" s="8" t="s">
        <v>76</v>
      </c>
      <c r="K6" s="8" t="s">
        <v>77</v>
      </c>
      <c r="L6" s="8" t="s">
        <v>78</v>
      </c>
      <c r="M6" s="9" t="s">
        <v>79</v>
      </c>
      <c r="N6" s="7" t="s">
        <v>80</v>
      </c>
      <c r="O6" s="8" t="s">
        <v>81</v>
      </c>
      <c r="P6" s="8" t="s">
        <v>82</v>
      </c>
      <c r="Q6" s="8" t="s">
        <v>83</v>
      </c>
      <c r="R6" s="8" t="s">
        <v>84</v>
      </c>
      <c r="S6" s="9" t="s">
        <v>85</v>
      </c>
      <c r="T6" s="10" t="s">
        <v>86</v>
      </c>
      <c r="U6" s="8" t="s">
        <v>87</v>
      </c>
      <c r="V6" s="8" t="s">
        <v>88</v>
      </c>
      <c r="W6" s="8" t="s">
        <v>89</v>
      </c>
      <c r="X6" s="8" t="s">
        <v>90</v>
      </c>
      <c r="Y6" s="9" t="s">
        <v>91</v>
      </c>
      <c r="Z6" s="4" t="s">
        <v>43</v>
      </c>
    </row>
    <row r="7" spans="1:26" x14ac:dyDescent="0.3">
      <c r="A7" s="11" t="s">
        <v>14</v>
      </c>
      <c r="B7" s="32">
        <v>14276</v>
      </c>
      <c r="C7" s="33">
        <v>0.16</v>
      </c>
      <c r="D7" s="19">
        <v>14276</v>
      </c>
      <c r="E7" s="33">
        <v>0.11799999999999999</v>
      </c>
      <c r="F7" s="19">
        <v>986600</v>
      </c>
      <c r="G7" s="33">
        <v>7.0999999999999994E-2</v>
      </c>
      <c r="H7" s="43">
        <v>17772</v>
      </c>
      <c r="I7" s="44">
        <v>0.123</v>
      </c>
      <c r="J7" s="43">
        <v>17772</v>
      </c>
      <c r="K7" s="44">
        <v>-0.109</v>
      </c>
      <c r="L7" s="43">
        <v>1799933</v>
      </c>
      <c r="M7" s="44">
        <v>0.125</v>
      </c>
      <c r="N7" s="32">
        <v>15030</v>
      </c>
      <c r="O7" s="33">
        <v>8.3000000000000004E-2</v>
      </c>
      <c r="P7" s="19">
        <v>15030</v>
      </c>
      <c r="Q7" s="33">
        <v>3.6999999999999998E-2</v>
      </c>
      <c r="R7" s="19">
        <v>1507716</v>
      </c>
      <c r="S7" s="33">
        <v>9.9000000000000005E-2</v>
      </c>
      <c r="T7" s="67" t="s">
        <v>40</v>
      </c>
      <c r="U7" s="68" t="s">
        <v>40</v>
      </c>
      <c r="V7" s="67" t="s">
        <v>40</v>
      </c>
      <c r="W7" s="68" t="s">
        <v>40</v>
      </c>
      <c r="X7" s="67" t="s">
        <v>40</v>
      </c>
      <c r="Y7" s="68" t="s">
        <v>40</v>
      </c>
      <c r="Z7" s="69" t="s">
        <v>40</v>
      </c>
    </row>
    <row r="8" spans="1:26" x14ac:dyDescent="0.3">
      <c r="A8" s="18" t="s">
        <v>15</v>
      </c>
      <c r="B8" s="32">
        <v>-25744</v>
      </c>
      <c r="C8" s="33">
        <v>-0.28799999999999998</v>
      </c>
      <c r="D8" s="19">
        <v>-79060</v>
      </c>
      <c r="E8" s="33">
        <v>-0.65500000000000003</v>
      </c>
      <c r="F8" s="19">
        <v>5089317</v>
      </c>
      <c r="G8" s="33">
        <v>0.36399999999999999</v>
      </c>
      <c r="H8" s="14">
        <v>18692</v>
      </c>
      <c r="I8" s="17">
        <v>0.13</v>
      </c>
      <c r="J8" s="14">
        <v>-214376</v>
      </c>
      <c r="K8" s="17">
        <v>1.32</v>
      </c>
      <c r="L8" s="14">
        <v>4646487</v>
      </c>
      <c r="M8" s="17">
        <v>0.32300000000000001</v>
      </c>
      <c r="N8" s="32">
        <v>-1533</v>
      </c>
      <c r="O8" s="33">
        <v>-8.0000000000000002E-3</v>
      </c>
      <c r="P8" s="19">
        <v>178302</v>
      </c>
      <c r="Q8" s="33">
        <v>0.442</v>
      </c>
      <c r="R8" s="19">
        <v>5411253</v>
      </c>
      <c r="S8" s="33">
        <v>0.35599999999999998</v>
      </c>
      <c r="T8" s="70" t="s">
        <v>40</v>
      </c>
      <c r="U8" s="71" t="s">
        <v>40</v>
      </c>
      <c r="V8" s="70" t="s">
        <v>40</v>
      </c>
      <c r="W8" s="71" t="s">
        <v>40</v>
      </c>
      <c r="X8" s="70" t="s">
        <v>40</v>
      </c>
      <c r="Y8" s="71" t="s">
        <v>40</v>
      </c>
      <c r="Z8" s="69" t="s">
        <v>40</v>
      </c>
    </row>
    <row r="9" spans="1:26" x14ac:dyDescent="0.3">
      <c r="A9" s="18" t="s">
        <v>16</v>
      </c>
      <c r="B9" s="32">
        <v>0</v>
      </c>
      <c r="C9" s="33">
        <v>0</v>
      </c>
      <c r="D9" s="19">
        <v>0</v>
      </c>
      <c r="E9" s="33">
        <v>0</v>
      </c>
      <c r="F9" s="19">
        <v>0</v>
      </c>
      <c r="G9" s="33">
        <v>0</v>
      </c>
      <c r="H9" s="14">
        <v>0</v>
      </c>
      <c r="I9" s="17">
        <v>0</v>
      </c>
      <c r="J9" s="14">
        <v>0</v>
      </c>
      <c r="K9" s="17">
        <v>0</v>
      </c>
      <c r="L9" s="14">
        <v>0</v>
      </c>
      <c r="M9" s="17">
        <v>0</v>
      </c>
      <c r="N9" s="32">
        <v>0</v>
      </c>
      <c r="O9" s="33">
        <v>0</v>
      </c>
      <c r="P9" s="19">
        <v>0</v>
      </c>
      <c r="Q9" s="33">
        <v>0</v>
      </c>
      <c r="R9" s="19">
        <v>0</v>
      </c>
      <c r="S9" s="33">
        <v>0</v>
      </c>
      <c r="T9" s="70" t="s">
        <v>40</v>
      </c>
      <c r="U9" s="71" t="s">
        <v>40</v>
      </c>
      <c r="V9" s="70" t="s">
        <v>40</v>
      </c>
      <c r="W9" s="71" t="s">
        <v>40</v>
      </c>
      <c r="X9" s="70" t="s">
        <v>40</v>
      </c>
      <c r="Y9" s="71" t="s">
        <v>40</v>
      </c>
      <c r="Z9" s="69" t="s">
        <v>40</v>
      </c>
    </row>
    <row r="10" spans="1:26" x14ac:dyDescent="0.3">
      <c r="A10" s="18" t="s">
        <v>17</v>
      </c>
      <c r="B10" s="32">
        <v>41245</v>
      </c>
      <c r="C10" s="33">
        <v>0.46200000000000002</v>
      </c>
      <c r="D10" s="19">
        <v>78700</v>
      </c>
      <c r="E10" s="33">
        <v>0.65200000000000002</v>
      </c>
      <c r="F10" s="19">
        <v>4036833</v>
      </c>
      <c r="G10" s="33">
        <v>0.28899999999999998</v>
      </c>
      <c r="H10" s="14">
        <v>79103</v>
      </c>
      <c r="I10" s="17">
        <v>0.55000000000000004</v>
      </c>
      <c r="J10" s="14">
        <v>-2914</v>
      </c>
      <c r="K10" s="17">
        <v>1.7999999999999999E-2</v>
      </c>
      <c r="L10" s="14">
        <v>3971472</v>
      </c>
      <c r="M10" s="17">
        <v>0.27600000000000002</v>
      </c>
      <c r="N10" s="32">
        <v>77698</v>
      </c>
      <c r="O10" s="33">
        <v>0.42899999999999999</v>
      </c>
      <c r="P10" s="19">
        <v>117214</v>
      </c>
      <c r="Q10" s="33">
        <v>0.29099999999999998</v>
      </c>
      <c r="R10" s="19">
        <v>4149978</v>
      </c>
      <c r="S10" s="33">
        <v>0.27300000000000002</v>
      </c>
      <c r="T10" s="70" t="s">
        <v>40</v>
      </c>
      <c r="U10" s="71" t="s">
        <v>40</v>
      </c>
      <c r="V10" s="70" t="s">
        <v>40</v>
      </c>
      <c r="W10" s="71" t="s">
        <v>40</v>
      </c>
      <c r="X10" s="70" t="s">
        <v>40</v>
      </c>
      <c r="Y10" s="71" t="s">
        <v>40</v>
      </c>
      <c r="Z10" s="69" t="s">
        <v>40</v>
      </c>
    </row>
    <row r="11" spans="1:26" x14ac:dyDescent="0.3">
      <c r="A11" s="18" t="s">
        <v>18</v>
      </c>
      <c r="B11" s="32">
        <v>857</v>
      </c>
      <c r="C11" s="33">
        <v>0.01</v>
      </c>
      <c r="D11" s="19">
        <v>857</v>
      </c>
      <c r="E11" s="33">
        <v>7.0000000000000001E-3</v>
      </c>
      <c r="F11" s="19">
        <v>27846</v>
      </c>
      <c r="G11" s="33">
        <v>2E-3</v>
      </c>
      <c r="H11" s="14">
        <v>3409</v>
      </c>
      <c r="I11" s="17">
        <v>2.4E-2</v>
      </c>
      <c r="J11" s="14">
        <v>3409</v>
      </c>
      <c r="K11" s="17">
        <v>-2.1000000000000001E-2</v>
      </c>
      <c r="L11" s="14">
        <v>82570</v>
      </c>
      <c r="M11" s="17">
        <v>6.0000000000000001E-3</v>
      </c>
      <c r="N11" s="32">
        <v>2288</v>
      </c>
      <c r="O11" s="33">
        <v>1.2999999999999999E-2</v>
      </c>
      <c r="P11" s="19">
        <v>2288</v>
      </c>
      <c r="Q11" s="33">
        <v>6.0000000000000001E-3</v>
      </c>
      <c r="R11" s="19">
        <v>115270</v>
      </c>
      <c r="S11" s="33">
        <v>8.0000000000000002E-3</v>
      </c>
      <c r="T11" s="70" t="s">
        <v>40</v>
      </c>
      <c r="U11" s="71" t="s">
        <v>40</v>
      </c>
      <c r="V11" s="70" t="s">
        <v>40</v>
      </c>
      <c r="W11" s="71" t="s">
        <v>40</v>
      </c>
      <c r="X11" s="70" t="s">
        <v>40</v>
      </c>
      <c r="Y11" s="71" t="s">
        <v>40</v>
      </c>
      <c r="Z11" s="69" t="s">
        <v>40</v>
      </c>
    </row>
    <row r="12" spans="1:26" x14ac:dyDescent="0.3">
      <c r="A12" s="18" t="s">
        <v>19</v>
      </c>
      <c r="B12" s="32">
        <v>701</v>
      </c>
      <c r="C12" s="33">
        <v>8.0000000000000002E-3</v>
      </c>
      <c r="D12" s="19">
        <v>1423</v>
      </c>
      <c r="E12" s="33">
        <v>1.2E-2</v>
      </c>
      <c r="F12" s="19">
        <v>100186</v>
      </c>
      <c r="G12" s="33">
        <v>7.0000000000000001E-3</v>
      </c>
      <c r="H12" s="14">
        <v>3740</v>
      </c>
      <c r="I12" s="17">
        <v>2.5999999999999999E-2</v>
      </c>
      <c r="J12" s="14">
        <v>2991</v>
      </c>
      <c r="K12" s="17">
        <v>-1.7999999999999999E-2</v>
      </c>
      <c r="L12" s="14">
        <v>105563</v>
      </c>
      <c r="M12" s="17">
        <v>7.0000000000000001E-3</v>
      </c>
      <c r="N12" s="32">
        <v>2796</v>
      </c>
      <c r="O12" s="33">
        <v>1.4999999999999999E-2</v>
      </c>
      <c r="P12" s="19">
        <v>3441</v>
      </c>
      <c r="Q12" s="33">
        <v>8.9999999999999993E-3</v>
      </c>
      <c r="R12" s="19">
        <v>117093</v>
      </c>
      <c r="S12" s="33">
        <v>8.0000000000000002E-3</v>
      </c>
      <c r="T12" s="70" t="s">
        <v>40</v>
      </c>
      <c r="U12" s="71" t="s">
        <v>40</v>
      </c>
      <c r="V12" s="70" t="s">
        <v>40</v>
      </c>
      <c r="W12" s="71" t="s">
        <v>40</v>
      </c>
      <c r="X12" s="70" t="s">
        <v>40</v>
      </c>
      <c r="Y12" s="71" t="s">
        <v>40</v>
      </c>
      <c r="Z12" s="69" t="s">
        <v>40</v>
      </c>
    </row>
    <row r="13" spans="1:26" x14ac:dyDescent="0.3">
      <c r="A13" s="18" t="s">
        <v>20</v>
      </c>
      <c r="B13" s="32">
        <v>1326</v>
      </c>
      <c r="C13" s="33">
        <v>1.4999999999999999E-2</v>
      </c>
      <c r="D13" s="19">
        <v>47760</v>
      </c>
      <c r="E13" s="33">
        <v>0.39600000000000002</v>
      </c>
      <c r="F13" s="19">
        <v>767512</v>
      </c>
      <c r="G13" s="33">
        <v>5.5E-2</v>
      </c>
      <c r="H13" s="14">
        <v>3752</v>
      </c>
      <c r="I13" s="17">
        <v>2.5999999999999999E-2</v>
      </c>
      <c r="J13" s="14">
        <v>-12258</v>
      </c>
      <c r="K13" s="17">
        <v>7.5999999999999998E-2</v>
      </c>
      <c r="L13" s="14">
        <v>751000</v>
      </c>
      <c r="M13" s="17">
        <v>5.1999999999999998E-2</v>
      </c>
      <c r="N13" s="32">
        <v>10609</v>
      </c>
      <c r="O13" s="33">
        <v>5.8999999999999997E-2</v>
      </c>
      <c r="P13" s="19">
        <v>50818</v>
      </c>
      <c r="Q13" s="33">
        <v>0.126</v>
      </c>
      <c r="R13" s="19">
        <v>772674</v>
      </c>
      <c r="S13" s="33">
        <v>5.0999999999999997E-2</v>
      </c>
      <c r="T13" s="70" t="s">
        <v>40</v>
      </c>
      <c r="U13" s="71" t="s">
        <v>40</v>
      </c>
      <c r="V13" s="70" t="s">
        <v>40</v>
      </c>
      <c r="W13" s="71" t="s">
        <v>40</v>
      </c>
      <c r="X13" s="70" t="s">
        <v>40</v>
      </c>
      <c r="Y13" s="71" t="s">
        <v>40</v>
      </c>
      <c r="Z13" s="69" t="s">
        <v>40</v>
      </c>
    </row>
    <row r="14" spans="1:26" x14ac:dyDescent="0.3">
      <c r="A14" s="18" t="s">
        <v>21</v>
      </c>
      <c r="B14" s="32">
        <v>0</v>
      </c>
      <c r="C14" s="33">
        <v>0</v>
      </c>
      <c r="D14" s="19">
        <v>3739</v>
      </c>
      <c r="E14" s="33">
        <v>3.1E-2</v>
      </c>
      <c r="F14" s="19">
        <v>174478</v>
      </c>
      <c r="G14" s="33">
        <v>1.2E-2</v>
      </c>
      <c r="H14" s="14">
        <v>0</v>
      </c>
      <c r="I14" s="17">
        <v>0</v>
      </c>
      <c r="J14" s="14">
        <v>4504</v>
      </c>
      <c r="K14" s="17">
        <v>-2.8000000000000001E-2</v>
      </c>
      <c r="L14" s="14">
        <v>197294</v>
      </c>
      <c r="M14" s="17">
        <v>1.4E-2</v>
      </c>
      <c r="N14" s="32">
        <v>6</v>
      </c>
      <c r="O14" s="33">
        <v>0</v>
      </c>
      <c r="P14" s="19">
        <v>1392</v>
      </c>
      <c r="Q14" s="33">
        <v>3.0000000000000001E-3</v>
      </c>
      <c r="R14" s="19">
        <v>198678</v>
      </c>
      <c r="S14" s="33">
        <v>1.2999999999999999E-2</v>
      </c>
      <c r="T14" s="70" t="s">
        <v>40</v>
      </c>
      <c r="U14" s="71" t="s">
        <v>40</v>
      </c>
      <c r="V14" s="70" t="s">
        <v>40</v>
      </c>
      <c r="W14" s="71" t="s">
        <v>40</v>
      </c>
      <c r="X14" s="70" t="s">
        <v>40</v>
      </c>
      <c r="Y14" s="71" t="s">
        <v>40</v>
      </c>
      <c r="Z14" s="69" t="s">
        <v>40</v>
      </c>
    </row>
    <row r="15" spans="1:26" x14ac:dyDescent="0.3">
      <c r="A15" s="18" t="s">
        <v>22</v>
      </c>
      <c r="B15" s="32">
        <v>4874</v>
      </c>
      <c r="C15" s="33">
        <v>5.5E-2</v>
      </c>
      <c r="D15" s="19">
        <v>4874</v>
      </c>
      <c r="E15" s="33">
        <v>0.04</v>
      </c>
      <c r="F15" s="19">
        <v>385022</v>
      </c>
      <c r="G15" s="33">
        <v>2.8000000000000001E-2</v>
      </c>
      <c r="H15" s="14">
        <v>8848</v>
      </c>
      <c r="I15" s="17">
        <v>6.0999999999999999E-2</v>
      </c>
      <c r="J15" s="14">
        <v>8848</v>
      </c>
      <c r="K15" s="17">
        <v>-5.5E-2</v>
      </c>
      <c r="L15" s="14">
        <v>439332</v>
      </c>
      <c r="M15" s="17">
        <v>3.1E-2</v>
      </c>
      <c r="N15" s="32">
        <v>6754</v>
      </c>
      <c r="O15" s="33">
        <v>3.6999999999999998E-2</v>
      </c>
      <c r="P15" s="19">
        <v>6754</v>
      </c>
      <c r="Q15" s="33">
        <v>1.7000000000000001E-2</v>
      </c>
      <c r="R15" s="19">
        <v>473493</v>
      </c>
      <c r="S15" s="33">
        <v>3.1E-2</v>
      </c>
      <c r="T15" s="70" t="s">
        <v>40</v>
      </c>
      <c r="U15" s="71" t="s">
        <v>40</v>
      </c>
      <c r="V15" s="70" t="s">
        <v>40</v>
      </c>
      <c r="W15" s="71" t="s">
        <v>40</v>
      </c>
      <c r="X15" s="70" t="s">
        <v>40</v>
      </c>
      <c r="Y15" s="71" t="s">
        <v>40</v>
      </c>
      <c r="Z15" s="69" t="s">
        <v>40</v>
      </c>
    </row>
    <row r="16" spans="1:26" x14ac:dyDescent="0.3">
      <c r="A16" s="18" t="s">
        <v>23</v>
      </c>
      <c r="B16" s="32">
        <v>5261</v>
      </c>
      <c r="C16" s="33">
        <v>5.8999999999999997E-2</v>
      </c>
      <c r="D16" s="19">
        <v>5261</v>
      </c>
      <c r="E16" s="33">
        <v>4.3999999999999997E-2</v>
      </c>
      <c r="F16" s="19">
        <v>292453</v>
      </c>
      <c r="G16" s="33">
        <v>2.1000000000000001E-2</v>
      </c>
      <c r="H16" s="14">
        <v>9144</v>
      </c>
      <c r="I16" s="17">
        <v>6.4000000000000001E-2</v>
      </c>
      <c r="J16" s="14">
        <v>9144</v>
      </c>
      <c r="K16" s="17">
        <v>-5.6000000000000001E-2</v>
      </c>
      <c r="L16" s="14">
        <v>301597</v>
      </c>
      <c r="M16" s="17">
        <v>2.1000000000000001E-2</v>
      </c>
      <c r="N16" s="32">
        <v>9333</v>
      </c>
      <c r="O16" s="33">
        <v>5.0999999999999997E-2</v>
      </c>
      <c r="P16" s="19">
        <v>9333</v>
      </c>
      <c r="Q16" s="33">
        <v>2.3E-2</v>
      </c>
      <c r="R16" s="19">
        <v>310931</v>
      </c>
      <c r="S16" s="33">
        <v>0.02</v>
      </c>
      <c r="T16" s="70" t="s">
        <v>40</v>
      </c>
      <c r="U16" s="71" t="s">
        <v>40</v>
      </c>
      <c r="V16" s="70" t="s">
        <v>40</v>
      </c>
      <c r="W16" s="71" t="s">
        <v>40</v>
      </c>
      <c r="X16" s="70" t="s">
        <v>40</v>
      </c>
      <c r="Y16" s="71" t="s">
        <v>40</v>
      </c>
      <c r="Z16" s="69" t="s">
        <v>40</v>
      </c>
    </row>
    <row r="17" spans="1:26" x14ac:dyDescent="0.3">
      <c r="A17" s="18" t="s">
        <v>24</v>
      </c>
      <c r="B17" s="32">
        <v>-4413</v>
      </c>
      <c r="C17" s="33">
        <v>-4.9000000000000002E-2</v>
      </c>
      <c r="D17" s="19">
        <v>-4413</v>
      </c>
      <c r="E17" s="33">
        <v>-3.6999999999999998E-2</v>
      </c>
      <c r="F17" s="19">
        <v>34488</v>
      </c>
      <c r="G17" s="33">
        <v>2E-3</v>
      </c>
      <c r="H17" s="14">
        <v>-40128</v>
      </c>
      <c r="I17" s="17">
        <v>-0.27900000000000003</v>
      </c>
      <c r="J17" s="14">
        <v>-40128</v>
      </c>
      <c r="K17" s="17">
        <v>0.247</v>
      </c>
      <c r="L17" s="14">
        <v>11165</v>
      </c>
      <c r="M17" s="17">
        <v>1E-3</v>
      </c>
      <c r="N17" s="32">
        <v>-21031</v>
      </c>
      <c r="O17" s="33">
        <v>-0.11600000000000001</v>
      </c>
      <c r="P17" s="19">
        <v>-21031</v>
      </c>
      <c r="Q17" s="33">
        <v>-5.1999999999999998E-2</v>
      </c>
      <c r="R17" s="19">
        <v>30792</v>
      </c>
      <c r="S17" s="33">
        <v>2E-3</v>
      </c>
      <c r="T17" s="70" t="s">
        <v>40</v>
      </c>
      <c r="U17" s="71" t="s">
        <v>40</v>
      </c>
      <c r="V17" s="70" t="s">
        <v>40</v>
      </c>
      <c r="W17" s="71" t="s">
        <v>40</v>
      </c>
      <c r="X17" s="70" t="s">
        <v>40</v>
      </c>
      <c r="Y17" s="71" t="s">
        <v>40</v>
      </c>
      <c r="Z17" s="69" t="s">
        <v>40</v>
      </c>
    </row>
    <row r="18" spans="1:26" x14ac:dyDescent="0.3">
      <c r="A18" s="18" t="s">
        <v>25</v>
      </c>
      <c r="B18" s="32">
        <v>47334</v>
      </c>
      <c r="C18" s="33">
        <v>0.53</v>
      </c>
      <c r="D18" s="19">
        <v>43666</v>
      </c>
      <c r="E18" s="33">
        <v>0.36199999999999999</v>
      </c>
      <c r="F18" s="19">
        <v>1522852</v>
      </c>
      <c r="G18" s="33">
        <v>0.109</v>
      </c>
      <c r="H18" s="14">
        <v>36191</v>
      </c>
      <c r="I18" s="17">
        <v>0.251</v>
      </c>
      <c r="J18" s="14">
        <v>57278</v>
      </c>
      <c r="K18" s="17">
        <v>-0.35299999999999998</v>
      </c>
      <c r="L18" s="14">
        <v>1510414</v>
      </c>
      <c r="M18" s="17">
        <v>0.105</v>
      </c>
      <c r="N18" s="32">
        <v>73815</v>
      </c>
      <c r="O18" s="33">
        <v>0.40699999999999997</v>
      </c>
      <c r="P18" s="19">
        <v>34117</v>
      </c>
      <c r="Q18" s="33">
        <v>8.5000000000000006E-2</v>
      </c>
      <c r="R18" s="19">
        <v>1540308</v>
      </c>
      <c r="S18" s="33">
        <v>0.10100000000000001</v>
      </c>
      <c r="T18" s="70" t="s">
        <v>40</v>
      </c>
      <c r="U18" s="71" t="s">
        <v>40</v>
      </c>
      <c r="V18" s="70" t="s">
        <v>40</v>
      </c>
      <c r="W18" s="71" t="s">
        <v>40</v>
      </c>
      <c r="X18" s="70" t="s">
        <v>40</v>
      </c>
      <c r="Y18" s="71" t="s">
        <v>40</v>
      </c>
      <c r="Z18" s="69" t="s">
        <v>40</v>
      </c>
    </row>
    <row r="19" spans="1:26" x14ac:dyDescent="0.3">
      <c r="A19" s="18" t="s">
        <v>26</v>
      </c>
      <c r="B19" s="32">
        <v>5840</v>
      </c>
      <c r="C19" s="33">
        <v>6.5000000000000002E-2</v>
      </c>
      <c r="D19" s="19">
        <v>5840</v>
      </c>
      <c r="E19" s="33">
        <v>4.8000000000000001E-2</v>
      </c>
      <c r="F19" s="19">
        <v>558343</v>
      </c>
      <c r="G19" s="33">
        <v>0.04</v>
      </c>
      <c r="H19" s="14">
        <v>5685</v>
      </c>
      <c r="I19" s="17">
        <v>0.04</v>
      </c>
      <c r="J19" s="14">
        <v>5685</v>
      </c>
      <c r="K19" s="17">
        <v>-3.5000000000000003E-2</v>
      </c>
      <c r="L19" s="14">
        <v>560144</v>
      </c>
      <c r="M19" s="17">
        <v>3.9E-2</v>
      </c>
      <c r="N19" s="32">
        <v>5931</v>
      </c>
      <c r="O19" s="33">
        <v>3.3000000000000002E-2</v>
      </c>
      <c r="P19" s="19">
        <v>5931</v>
      </c>
      <c r="Q19" s="33">
        <v>1.4999999999999999E-2</v>
      </c>
      <c r="R19" s="19">
        <v>569432</v>
      </c>
      <c r="S19" s="33">
        <v>3.6999999999999998E-2</v>
      </c>
      <c r="T19" s="70" t="s">
        <v>40</v>
      </c>
      <c r="U19" s="71" t="s">
        <v>40</v>
      </c>
      <c r="V19" s="70" t="s">
        <v>40</v>
      </c>
      <c r="W19" s="71" t="s">
        <v>40</v>
      </c>
      <c r="X19" s="70" t="s">
        <v>40</v>
      </c>
      <c r="Y19" s="71" t="s">
        <v>40</v>
      </c>
      <c r="Z19" s="69" t="s">
        <v>40</v>
      </c>
    </row>
    <row r="20" spans="1:26" x14ac:dyDescent="0.3">
      <c r="A20" s="18" t="s">
        <v>27</v>
      </c>
      <c r="B20" s="32">
        <v>-2253</v>
      </c>
      <c r="C20" s="33">
        <v>-2.5000000000000001E-2</v>
      </c>
      <c r="D20" s="19">
        <v>-2253</v>
      </c>
      <c r="E20" s="33">
        <v>-1.9E-2</v>
      </c>
      <c r="F20" s="19">
        <v>-3861</v>
      </c>
      <c r="G20" s="33">
        <v>0</v>
      </c>
      <c r="H20" s="14">
        <v>-2301</v>
      </c>
      <c r="I20" s="17">
        <v>-1.6E-2</v>
      </c>
      <c r="J20" s="14">
        <v>-2301</v>
      </c>
      <c r="K20" s="17">
        <v>1.4E-2</v>
      </c>
      <c r="L20" s="14">
        <v>-4512</v>
      </c>
      <c r="M20" s="17">
        <v>0</v>
      </c>
      <c r="N20" s="32">
        <v>-461</v>
      </c>
      <c r="O20" s="33">
        <v>-3.0000000000000001E-3</v>
      </c>
      <c r="P20" s="19">
        <v>-461</v>
      </c>
      <c r="Q20" s="33">
        <v>-1E-3</v>
      </c>
      <c r="R20" s="19">
        <v>-2941</v>
      </c>
      <c r="S20" s="33">
        <v>0</v>
      </c>
      <c r="T20" s="70" t="s">
        <v>40</v>
      </c>
      <c r="U20" s="71" t="s">
        <v>40</v>
      </c>
      <c r="V20" s="70" t="s">
        <v>40</v>
      </c>
      <c r="W20" s="71" t="s">
        <v>40</v>
      </c>
      <c r="X20" s="70" t="s">
        <v>40</v>
      </c>
      <c r="Y20" s="71" t="s">
        <v>40</v>
      </c>
      <c r="Z20" s="69" t="s">
        <v>40</v>
      </c>
    </row>
    <row r="21" spans="1:26" x14ac:dyDescent="0.3">
      <c r="A21" s="21" t="s">
        <v>28</v>
      </c>
      <c r="B21" s="22">
        <v>89304</v>
      </c>
      <c r="C21" s="34">
        <v>1</v>
      </c>
      <c r="D21" s="22">
        <v>120670</v>
      </c>
      <c r="E21" s="34">
        <v>1</v>
      </c>
      <c r="F21" s="22">
        <v>13972069</v>
      </c>
      <c r="G21" s="34">
        <v>1</v>
      </c>
      <c r="H21" s="45">
        <v>143907</v>
      </c>
      <c r="I21" s="46">
        <v>1</v>
      </c>
      <c r="J21" s="45">
        <v>-162346</v>
      </c>
      <c r="K21" s="46">
        <v>1</v>
      </c>
      <c r="L21" s="45">
        <v>14372459</v>
      </c>
      <c r="M21" s="46">
        <v>1</v>
      </c>
      <c r="N21" s="39">
        <v>181235</v>
      </c>
      <c r="O21" s="34">
        <v>1</v>
      </c>
      <c r="P21" s="22">
        <v>403128</v>
      </c>
      <c r="Q21" s="34">
        <v>1</v>
      </c>
      <c r="R21" s="22">
        <v>15194677</v>
      </c>
      <c r="S21" s="34">
        <v>1</v>
      </c>
      <c r="T21" s="75" t="s">
        <v>40</v>
      </c>
      <c r="U21" s="73" t="s">
        <v>40</v>
      </c>
      <c r="V21" s="75" t="s">
        <v>40</v>
      </c>
      <c r="W21" s="73" t="s">
        <v>40</v>
      </c>
      <c r="X21" s="72" t="s">
        <v>40</v>
      </c>
      <c r="Y21" s="73" t="s">
        <v>40</v>
      </c>
      <c r="Z21" s="69" t="s">
        <v>40</v>
      </c>
    </row>
    <row r="22" spans="1:26" x14ac:dyDescent="0.3">
      <c r="A22" s="78" t="s">
        <v>40</v>
      </c>
      <c r="B22" s="74" t="s">
        <v>40</v>
      </c>
      <c r="C22" s="74" t="s">
        <v>40</v>
      </c>
      <c r="D22" s="74" t="s">
        <v>40</v>
      </c>
      <c r="E22" s="74" t="s">
        <v>40</v>
      </c>
      <c r="F22" s="74" t="s">
        <v>40</v>
      </c>
      <c r="G22" s="74" t="s">
        <v>40</v>
      </c>
      <c r="H22" s="74" t="s">
        <v>40</v>
      </c>
      <c r="I22" s="74" t="s">
        <v>40</v>
      </c>
      <c r="J22" s="74" t="s">
        <v>40</v>
      </c>
      <c r="K22" s="74" t="s">
        <v>40</v>
      </c>
      <c r="L22" s="74" t="s">
        <v>40</v>
      </c>
      <c r="M22" s="74" t="s">
        <v>40</v>
      </c>
      <c r="N22" s="74" t="s">
        <v>40</v>
      </c>
      <c r="O22" s="74" t="s">
        <v>40</v>
      </c>
      <c r="P22" s="74" t="s">
        <v>40</v>
      </c>
      <c r="Q22" s="74" t="s">
        <v>40</v>
      </c>
      <c r="R22" s="74" t="s">
        <v>40</v>
      </c>
      <c r="S22" s="74" t="s">
        <v>40</v>
      </c>
      <c r="T22" s="74" t="s">
        <v>40</v>
      </c>
      <c r="U22" s="74" t="s">
        <v>40</v>
      </c>
      <c r="V22" s="74" t="s">
        <v>40</v>
      </c>
      <c r="W22" s="74" t="s">
        <v>40</v>
      </c>
      <c r="X22" s="74" t="s">
        <v>40</v>
      </c>
      <c r="Y22" s="74" t="s">
        <v>40</v>
      </c>
      <c r="Z22" s="69" t="s">
        <v>40</v>
      </c>
    </row>
    <row r="23" spans="1:26" x14ac:dyDescent="0.3">
      <c r="A23" s="11" t="s">
        <v>29</v>
      </c>
      <c r="B23" s="35">
        <v>29654</v>
      </c>
      <c r="C23" s="36">
        <v>0.33200000000000002</v>
      </c>
      <c r="D23" s="12">
        <v>43753</v>
      </c>
      <c r="E23" s="36">
        <v>0.36299999999999999</v>
      </c>
      <c r="F23" s="12">
        <v>11314324</v>
      </c>
      <c r="G23" s="36">
        <v>0.81</v>
      </c>
      <c r="H23" s="43">
        <v>96925</v>
      </c>
      <c r="I23" s="44">
        <v>0.67400000000000004</v>
      </c>
      <c r="J23" s="43">
        <v>-237997</v>
      </c>
      <c r="K23" s="44">
        <v>1.466</v>
      </c>
      <c r="L23" s="43">
        <v>11781452</v>
      </c>
      <c r="M23" s="44">
        <v>0.82</v>
      </c>
      <c r="N23" s="38">
        <v>102514</v>
      </c>
      <c r="O23" s="36">
        <v>0.56599999999999995</v>
      </c>
      <c r="P23" s="12">
        <v>359816</v>
      </c>
      <c r="Q23" s="36">
        <v>0.89300000000000002</v>
      </c>
      <c r="R23" s="12">
        <v>12512449</v>
      </c>
      <c r="S23" s="53">
        <v>0.82299999999999995</v>
      </c>
      <c r="T23" s="67" t="s">
        <v>40</v>
      </c>
      <c r="U23" s="68" t="s">
        <v>40</v>
      </c>
      <c r="V23" s="67" t="s">
        <v>40</v>
      </c>
      <c r="W23" s="68" t="s">
        <v>40</v>
      </c>
      <c r="X23" s="67" t="s">
        <v>40</v>
      </c>
      <c r="Y23" s="68" t="s">
        <v>40</v>
      </c>
      <c r="Z23" s="69" t="s">
        <v>40</v>
      </c>
    </row>
    <row r="24" spans="1:26" x14ac:dyDescent="0.3">
      <c r="A24" s="18" t="s">
        <v>30</v>
      </c>
      <c r="B24" s="37">
        <v>59650</v>
      </c>
      <c r="C24" s="33">
        <v>0.66800000000000004</v>
      </c>
      <c r="D24" s="19">
        <v>76917</v>
      </c>
      <c r="E24" s="33">
        <v>0.63700000000000001</v>
      </c>
      <c r="F24" s="19">
        <v>2657745</v>
      </c>
      <c r="G24" s="33">
        <v>0.19</v>
      </c>
      <c r="H24" s="14">
        <v>46982</v>
      </c>
      <c r="I24" s="17">
        <v>0.32600000000000001</v>
      </c>
      <c r="J24" s="14">
        <v>75651</v>
      </c>
      <c r="K24" s="17">
        <v>-0.46600000000000003</v>
      </c>
      <c r="L24" s="14">
        <v>2591007</v>
      </c>
      <c r="M24" s="17">
        <v>0.18</v>
      </c>
      <c r="N24" s="32">
        <v>78721</v>
      </c>
      <c r="O24" s="33">
        <v>0.434</v>
      </c>
      <c r="P24" s="19">
        <v>43312</v>
      </c>
      <c r="Q24" s="33">
        <v>0.107</v>
      </c>
      <c r="R24" s="19">
        <v>2682228</v>
      </c>
      <c r="S24" s="51">
        <v>0.17699999999999999</v>
      </c>
      <c r="T24" s="70" t="s">
        <v>40</v>
      </c>
      <c r="U24" s="71" t="s">
        <v>40</v>
      </c>
      <c r="V24" s="70" t="s">
        <v>40</v>
      </c>
      <c r="W24" s="71" t="s">
        <v>40</v>
      </c>
      <c r="X24" s="70" t="s">
        <v>40</v>
      </c>
      <c r="Y24" s="71" t="s">
        <v>40</v>
      </c>
      <c r="Z24" s="69" t="s">
        <v>40</v>
      </c>
    </row>
    <row r="25" spans="1:26" x14ac:dyDescent="0.3">
      <c r="A25" s="21" t="s">
        <v>28</v>
      </c>
      <c r="B25" s="22">
        <v>89304</v>
      </c>
      <c r="C25" s="34">
        <v>1</v>
      </c>
      <c r="D25" s="22">
        <v>120670</v>
      </c>
      <c r="E25" s="34">
        <v>1</v>
      </c>
      <c r="F25" s="22">
        <v>13972069</v>
      </c>
      <c r="G25" s="34">
        <v>1</v>
      </c>
      <c r="H25" s="45">
        <v>143907</v>
      </c>
      <c r="I25" s="46">
        <v>1</v>
      </c>
      <c r="J25" s="45">
        <v>-162346</v>
      </c>
      <c r="K25" s="46">
        <v>1</v>
      </c>
      <c r="L25" s="45">
        <v>14372459</v>
      </c>
      <c r="M25" s="46">
        <v>1</v>
      </c>
      <c r="N25" s="39">
        <v>181235</v>
      </c>
      <c r="O25" s="34">
        <v>1</v>
      </c>
      <c r="P25" s="22">
        <v>403128</v>
      </c>
      <c r="Q25" s="34">
        <v>1</v>
      </c>
      <c r="R25" s="22">
        <v>15194677</v>
      </c>
      <c r="S25" s="52">
        <v>1</v>
      </c>
      <c r="T25" s="75" t="s">
        <v>40</v>
      </c>
      <c r="U25" s="73" t="s">
        <v>40</v>
      </c>
      <c r="V25" s="75" t="s">
        <v>40</v>
      </c>
      <c r="W25" s="73" t="s">
        <v>40</v>
      </c>
      <c r="X25" s="75" t="s">
        <v>40</v>
      </c>
      <c r="Y25" s="73" t="s">
        <v>40</v>
      </c>
      <c r="Z25" s="69" t="s">
        <v>40</v>
      </c>
    </row>
    <row r="26" spans="1:26" x14ac:dyDescent="0.3">
      <c r="A26" s="78" t="s">
        <v>40</v>
      </c>
      <c r="B26" s="74" t="s">
        <v>40</v>
      </c>
      <c r="C26" s="74" t="s">
        <v>40</v>
      </c>
      <c r="D26" s="74" t="s">
        <v>40</v>
      </c>
      <c r="E26" s="74" t="s">
        <v>40</v>
      </c>
      <c r="F26" s="74" t="s">
        <v>40</v>
      </c>
      <c r="G26" s="74" t="s">
        <v>40</v>
      </c>
      <c r="H26" s="74" t="s">
        <v>40</v>
      </c>
      <c r="I26" s="74" t="s">
        <v>40</v>
      </c>
      <c r="J26" s="74" t="s">
        <v>40</v>
      </c>
      <c r="K26" s="74" t="s">
        <v>40</v>
      </c>
      <c r="L26" s="74" t="s">
        <v>40</v>
      </c>
      <c r="M26" s="74" t="s">
        <v>40</v>
      </c>
      <c r="N26" s="74" t="s">
        <v>40</v>
      </c>
      <c r="O26" s="74" t="s">
        <v>40</v>
      </c>
      <c r="P26" s="74" t="s">
        <v>40</v>
      </c>
      <c r="Q26" s="74" t="s">
        <v>40</v>
      </c>
      <c r="R26" s="74" t="s">
        <v>40</v>
      </c>
      <c r="S26" s="74" t="s">
        <v>40</v>
      </c>
      <c r="T26" s="74" t="s">
        <v>40</v>
      </c>
      <c r="U26" s="74" t="s">
        <v>40</v>
      </c>
      <c r="V26" s="74" t="s">
        <v>40</v>
      </c>
      <c r="W26" s="74" t="s">
        <v>40</v>
      </c>
      <c r="X26" s="74" t="s">
        <v>40</v>
      </c>
      <c r="Y26" s="74" t="s">
        <v>40</v>
      </c>
      <c r="Z26" s="69" t="s">
        <v>40</v>
      </c>
    </row>
    <row r="27" spans="1:26" x14ac:dyDescent="0.3">
      <c r="A27" s="11" t="s">
        <v>31</v>
      </c>
      <c r="B27" s="35">
        <v>34077</v>
      </c>
      <c r="C27" s="36">
        <v>0.38200000000000001</v>
      </c>
      <c r="D27" s="12">
        <v>68234</v>
      </c>
      <c r="E27" s="36">
        <v>0.56499999999999995</v>
      </c>
      <c r="F27" s="12">
        <v>11060159</v>
      </c>
      <c r="G27" s="36">
        <v>0.79200000000000004</v>
      </c>
      <c r="H27" s="43">
        <v>121096</v>
      </c>
      <c r="I27" s="44">
        <v>0.84099999999999997</v>
      </c>
      <c r="J27" s="43">
        <v>-205520</v>
      </c>
      <c r="K27" s="44">
        <v>1.266</v>
      </c>
      <c r="L27" s="43">
        <v>11365335</v>
      </c>
      <c r="M27" s="44">
        <v>0.79100000000000004</v>
      </c>
      <c r="N27" s="38">
        <v>105005</v>
      </c>
      <c r="O27" s="36">
        <v>0.57899999999999996</v>
      </c>
      <c r="P27" s="12">
        <v>366763</v>
      </c>
      <c r="Q27" s="36">
        <v>0.91</v>
      </c>
      <c r="R27" s="12">
        <v>11998901</v>
      </c>
      <c r="S27" s="53">
        <v>0.79</v>
      </c>
      <c r="T27" s="67" t="s">
        <v>40</v>
      </c>
      <c r="U27" s="68" t="s">
        <v>40</v>
      </c>
      <c r="V27" s="67" t="s">
        <v>40</v>
      </c>
      <c r="W27" s="68" t="s">
        <v>40</v>
      </c>
      <c r="X27" s="67" t="s">
        <v>40</v>
      </c>
      <c r="Y27" s="68" t="s">
        <v>40</v>
      </c>
      <c r="Z27" s="69" t="s">
        <v>40</v>
      </c>
    </row>
    <row r="28" spans="1:26" x14ac:dyDescent="0.3">
      <c r="A28" s="18" t="s">
        <v>32</v>
      </c>
      <c r="B28" s="37">
        <v>55227</v>
      </c>
      <c r="C28" s="33">
        <v>0.61799999999999999</v>
      </c>
      <c r="D28" s="19">
        <v>52436</v>
      </c>
      <c r="E28" s="33">
        <v>0.435</v>
      </c>
      <c r="F28" s="19">
        <v>2911910</v>
      </c>
      <c r="G28" s="33">
        <v>0.20799999999999999</v>
      </c>
      <c r="H28" s="14">
        <v>22811</v>
      </c>
      <c r="I28" s="17">
        <v>0.159</v>
      </c>
      <c r="J28" s="14">
        <v>43174</v>
      </c>
      <c r="K28" s="17">
        <v>-0.26600000000000001</v>
      </c>
      <c r="L28" s="14">
        <v>3007124</v>
      </c>
      <c r="M28" s="17">
        <v>0.20899999999999999</v>
      </c>
      <c r="N28" s="32">
        <v>76230</v>
      </c>
      <c r="O28" s="33">
        <v>0.42099999999999999</v>
      </c>
      <c r="P28" s="19">
        <v>36365</v>
      </c>
      <c r="Q28" s="33">
        <v>0.09</v>
      </c>
      <c r="R28" s="19">
        <v>3195776</v>
      </c>
      <c r="S28" s="51">
        <v>0.21</v>
      </c>
      <c r="T28" s="70" t="s">
        <v>40</v>
      </c>
      <c r="U28" s="71" t="s">
        <v>40</v>
      </c>
      <c r="V28" s="70" t="s">
        <v>40</v>
      </c>
      <c r="W28" s="71" t="s">
        <v>40</v>
      </c>
      <c r="X28" s="70" t="s">
        <v>40</v>
      </c>
      <c r="Y28" s="71" t="s">
        <v>40</v>
      </c>
      <c r="Z28" s="69" t="s">
        <v>40</v>
      </c>
    </row>
    <row r="29" spans="1:26" x14ac:dyDescent="0.3">
      <c r="A29" s="21" t="s">
        <v>28</v>
      </c>
      <c r="B29" s="22">
        <v>89304</v>
      </c>
      <c r="C29" s="34">
        <v>1</v>
      </c>
      <c r="D29" s="22">
        <v>120670</v>
      </c>
      <c r="E29" s="34">
        <v>1</v>
      </c>
      <c r="F29" s="22">
        <v>13972069</v>
      </c>
      <c r="G29" s="34">
        <v>1</v>
      </c>
      <c r="H29" s="45">
        <v>143907</v>
      </c>
      <c r="I29" s="46">
        <v>1</v>
      </c>
      <c r="J29" s="45">
        <v>-162346</v>
      </c>
      <c r="K29" s="46">
        <v>1</v>
      </c>
      <c r="L29" s="45">
        <v>14372459</v>
      </c>
      <c r="M29" s="46">
        <v>1</v>
      </c>
      <c r="N29" s="39">
        <v>181235</v>
      </c>
      <c r="O29" s="34">
        <v>1</v>
      </c>
      <c r="P29" s="22">
        <v>403128</v>
      </c>
      <c r="Q29" s="34">
        <v>1</v>
      </c>
      <c r="R29" s="22">
        <v>15194677</v>
      </c>
      <c r="S29" s="52">
        <v>1</v>
      </c>
      <c r="T29" s="75" t="s">
        <v>40</v>
      </c>
      <c r="U29" s="73" t="s">
        <v>40</v>
      </c>
      <c r="V29" s="75" t="s">
        <v>40</v>
      </c>
      <c r="W29" s="73" t="s">
        <v>40</v>
      </c>
      <c r="X29" s="75" t="s">
        <v>40</v>
      </c>
      <c r="Y29" s="73" t="s">
        <v>40</v>
      </c>
      <c r="Z29" s="69" t="s">
        <v>40</v>
      </c>
    </row>
    <row r="30" spans="1:26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 x14ac:dyDescent="0.3">
      <c r="A31" s="6" t="s">
        <v>33</v>
      </c>
      <c r="B31" s="57" t="s">
        <v>5</v>
      </c>
      <c r="C31" s="55" t="s">
        <v>41</v>
      </c>
      <c r="D31" s="55" t="s">
        <v>42</v>
      </c>
      <c r="E31" s="55" t="s">
        <v>43</v>
      </c>
      <c r="F31" s="55" t="s">
        <v>44</v>
      </c>
      <c r="G31" s="56" t="s">
        <v>45</v>
      </c>
      <c r="H31" s="57" t="s">
        <v>34</v>
      </c>
      <c r="I31" s="55" t="s">
        <v>46</v>
      </c>
      <c r="J31" s="55" t="s">
        <v>47</v>
      </c>
      <c r="K31" s="55" t="s">
        <v>48</v>
      </c>
      <c r="L31" s="55" t="s">
        <v>49</v>
      </c>
      <c r="M31" s="56" t="s">
        <v>50</v>
      </c>
      <c r="N31" s="57" t="s">
        <v>35</v>
      </c>
      <c r="O31" s="55" t="s">
        <v>51</v>
      </c>
      <c r="P31" s="55" t="s">
        <v>52</v>
      </c>
      <c r="Q31" s="55" t="s">
        <v>53</v>
      </c>
      <c r="R31" s="55" t="s">
        <v>54</v>
      </c>
      <c r="S31" s="56" t="s">
        <v>55</v>
      </c>
      <c r="T31" s="57" t="s">
        <v>36</v>
      </c>
      <c r="U31" s="55" t="s">
        <v>56</v>
      </c>
      <c r="V31" s="55" t="s">
        <v>57</v>
      </c>
      <c r="W31" s="55" t="s">
        <v>58</v>
      </c>
      <c r="X31" s="55" t="s">
        <v>59</v>
      </c>
      <c r="Y31" s="56" t="s">
        <v>60</v>
      </c>
      <c r="Z31" s="4" t="s">
        <v>61</v>
      </c>
    </row>
    <row r="32" spans="1:26" ht="76.2" customHeight="1" x14ac:dyDescent="0.3">
      <c r="A32" s="58" t="s">
        <v>92</v>
      </c>
      <c r="B32" s="63" t="s">
        <v>9</v>
      </c>
      <c r="C32" s="61" t="s">
        <v>43</v>
      </c>
      <c r="D32" s="61" t="s">
        <v>10</v>
      </c>
      <c r="E32" s="61" t="s">
        <v>41</v>
      </c>
      <c r="F32" s="61" t="s">
        <v>11</v>
      </c>
      <c r="G32" s="62" t="s">
        <v>42</v>
      </c>
      <c r="H32" s="63" t="s">
        <v>62</v>
      </c>
      <c r="I32" s="61" t="s">
        <v>44</v>
      </c>
      <c r="J32" s="61" t="s">
        <v>63</v>
      </c>
      <c r="K32" s="61" t="s">
        <v>45</v>
      </c>
      <c r="L32" s="61" t="s">
        <v>64</v>
      </c>
      <c r="M32" s="62" t="s">
        <v>46</v>
      </c>
      <c r="N32" s="63" t="s">
        <v>65</v>
      </c>
      <c r="O32" s="61" t="s">
        <v>47</v>
      </c>
      <c r="P32" s="61" t="s">
        <v>66</v>
      </c>
      <c r="Q32" s="61" t="s">
        <v>48</v>
      </c>
      <c r="R32" s="61" t="s">
        <v>67</v>
      </c>
      <c r="S32" s="62" t="s">
        <v>49</v>
      </c>
      <c r="T32" s="63" t="s">
        <v>68</v>
      </c>
      <c r="U32" s="61" t="s">
        <v>50</v>
      </c>
      <c r="V32" s="61" t="s">
        <v>69</v>
      </c>
      <c r="W32" s="61" t="s">
        <v>51</v>
      </c>
      <c r="X32" s="61" t="s">
        <v>70</v>
      </c>
      <c r="Y32" s="62" t="s">
        <v>52</v>
      </c>
      <c r="Z32" s="4" t="s">
        <v>53</v>
      </c>
    </row>
    <row r="33" spans="1:26" ht="14.4" customHeight="1" x14ac:dyDescent="0.3">
      <c r="A33" s="59" t="s">
        <v>41</v>
      </c>
      <c r="B33" s="7" t="s">
        <v>12</v>
      </c>
      <c r="C33" s="8" t="s">
        <v>13</v>
      </c>
      <c r="D33" s="8" t="s">
        <v>71</v>
      </c>
      <c r="E33" s="8" t="s">
        <v>13</v>
      </c>
      <c r="F33" s="8" t="s">
        <v>72</v>
      </c>
      <c r="G33" s="9" t="s">
        <v>73</v>
      </c>
      <c r="H33" s="10" t="s">
        <v>74</v>
      </c>
      <c r="I33" s="8" t="s">
        <v>75</v>
      </c>
      <c r="J33" s="8" t="s">
        <v>76</v>
      </c>
      <c r="K33" s="8" t="s">
        <v>77</v>
      </c>
      <c r="L33" s="8" t="s">
        <v>78</v>
      </c>
      <c r="M33" s="9" t="s">
        <v>79</v>
      </c>
      <c r="N33" s="7" t="s">
        <v>80</v>
      </c>
      <c r="O33" s="8" t="s">
        <v>81</v>
      </c>
      <c r="P33" s="82" t="s">
        <v>82</v>
      </c>
      <c r="Q33" s="8" t="s">
        <v>83</v>
      </c>
      <c r="R33" s="8" t="s">
        <v>84</v>
      </c>
      <c r="S33" s="9" t="s">
        <v>85</v>
      </c>
      <c r="T33" s="10" t="s">
        <v>86</v>
      </c>
      <c r="U33" s="8" t="s">
        <v>87</v>
      </c>
      <c r="V33" s="8" t="s">
        <v>88</v>
      </c>
      <c r="W33" s="8" t="s">
        <v>89</v>
      </c>
      <c r="X33" s="8" t="s">
        <v>90</v>
      </c>
      <c r="Y33" s="9" t="s">
        <v>91</v>
      </c>
      <c r="Z33" s="4" t="s">
        <v>42</v>
      </c>
    </row>
    <row r="34" spans="1:26" x14ac:dyDescent="0.3">
      <c r="A34" s="11" t="s">
        <v>14</v>
      </c>
      <c r="B34" s="32">
        <v>14276</v>
      </c>
      <c r="C34" s="33">
        <v>0.16</v>
      </c>
      <c r="D34" s="19">
        <v>14276</v>
      </c>
      <c r="E34" s="33">
        <v>0.11799999999999999</v>
      </c>
      <c r="F34" s="19">
        <v>986600</v>
      </c>
      <c r="G34" s="51">
        <v>7.0999999999999994E-2</v>
      </c>
      <c r="H34" s="43">
        <v>32048</v>
      </c>
      <c r="I34" s="44">
        <v>0.13700000000000001</v>
      </c>
      <c r="J34" s="43">
        <v>32048</v>
      </c>
      <c r="K34" s="44">
        <v>-0.76900000000000002</v>
      </c>
      <c r="L34" s="43">
        <v>1799933</v>
      </c>
      <c r="M34" s="44">
        <v>0.125</v>
      </c>
      <c r="N34" s="49">
        <v>47078</v>
      </c>
      <c r="O34" s="33">
        <v>0.114</v>
      </c>
      <c r="P34" s="28">
        <v>47078</v>
      </c>
      <c r="Q34" s="33">
        <v>0.13</v>
      </c>
      <c r="R34" s="28">
        <v>1507716</v>
      </c>
      <c r="S34" s="51">
        <v>9.9000000000000005E-2</v>
      </c>
      <c r="T34" s="67" t="s">
        <v>40</v>
      </c>
      <c r="U34" s="68" t="s">
        <v>40</v>
      </c>
      <c r="V34" s="67" t="s">
        <v>40</v>
      </c>
      <c r="W34" s="68" t="s">
        <v>40</v>
      </c>
      <c r="X34" s="67" t="s">
        <v>40</v>
      </c>
      <c r="Y34" s="68" t="s">
        <v>40</v>
      </c>
      <c r="Z34" s="69" t="s">
        <v>40</v>
      </c>
    </row>
    <row r="35" spans="1:26" x14ac:dyDescent="0.3">
      <c r="A35" s="18" t="s">
        <v>15</v>
      </c>
      <c r="B35" s="32">
        <v>-25744</v>
      </c>
      <c r="C35" s="33">
        <v>-0.28799999999999998</v>
      </c>
      <c r="D35" s="19">
        <v>-79060</v>
      </c>
      <c r="E35" s="33">
        <v>-0.65500000000000003</v>
      </c>
      <c r="F35" s="19">
        <v>5089317</v>
      </c>
      <c r="G35" s="51">
        <v>0.36399999999999999</v>
      </c>
      <c r="H35" s="14">
        <v>-7052</v>
      </c>
      <c r="I35" s="17">
        <v>-0.03</v>
      </c>
      <c r="J35" s="14">
        <v>-293436</v>
      </c>
      <c r="K35" s="17">
        <v>7.0410000000000004</v>
      </c>
      <c r="L35" s="14">
        <v>4646487</v>
      </c>
      <c r="M35" s="17">
        <v>0.32300000000000001</v>
      </c>
      <c r="N35" s="50">
        <v>-8585</v>
      </c>
      <c r="O35" s="33">
        <v>-2.1000000000000001E-2</v>
      </c>
      <c r="P35" s="30">
        <v>-115134</v>
      </c>
      <c r="Q35" s="33">
        <v>-0.31900000000000001</v>
      </c>
      <c r="R35" s="30">
        <v>5411253</v>
      </c>
      <c r="S35" s="51">
        <v>0.35599999999999998</v>
      </c>
      <c r="T35" s="70" t="s">
        <v>40</v>
      </c>
      <c r="U35" s="71" t="s">
        <v>40</v>
      </c>
      <c r="V35" s="70" t="s">
        <v>40</v>
      </c>
      <c r="W35" s="71" t="s">
        <v>40</v>
      </c>
      <c r="X35" s="70" t="s">
        <v>40</v>
      </c>
      <c r="Y35" s="71" t="s">
        <v>40</v>
      </c>
      <c r="Z35" s="69" t="s">
        <v>40</v>
      </c>
    </row>
    <row r="36" spans="1:26" x14ac:dyDescent="0.3">
      <c r="A36" s="18" t="s">
        <v>16</v>
      </c>
      <c r="B36" s="32">
        <v>0</v>
      </c>
      <c r="C36" s="33">
        <v>0</v>
      </c>
      <c r="D36" s="19">
        <v>0</v>
      </c>
      <c r="E36" s="33">
        <v>0</v>
      </c>
      <c r="F36" s="19">
        <v>0</v>
      </c>
      <c r="G36" s="51">
        <v>0</v>
      </c>
      <c r="H36" s="14">
        <v>0</v>
      </c>
      <c r="I36" s="17">
        <v>0</v>
      </c>
      <c r="J36" s="14">
        <v>0</v>
      </c>
      <c r="K36" s="17">
        <v>0</v>
      </c>
      <c r="L36" s="14">
        <v>0</v>
      </c>
      <c r="M36" s="17">
        <v>0</v>
      </c>
      <c r="N36" s="50">
        <v>0</v>
      </c>
      <c r="O36" s="33">
        <v>0</v>
      </c>
      <c r="P36" s="30">
        <v>0</v>
      </c>
      <c r="Q36" s="33">
        <v>0</v>
      </c>
      <c r="R36" s="30">
        <v>0</v>
      </c>
      <c r="S36" s="51">
        <v>0</v>
      </c>
      <c r="T36" s="70" t="s">
        <v>40</v>
      </c>
      <c r="U36" s="71" t="s">
        <v>40</v>
      </c>
      <c r="V36" s="70" t="s">
        <v>40</v>
      </c>
      <c r="W36" s="71" t="s">
        <v>40</v>
      </c>
      <c r="X36" s="70" t="s">
        <v>40</v>
      </c>
      <c r="Y36" s="71" t="s">
        <v>40</v>
      </c>
      <c r="Z36" s="69" t="s">
        <v>40</v>
      </c>
    </row>
    <row r="37" spans="1:26" x14ac:dyDescent="0.3">
      <c r="A37" s="18" t="s">
        <v>17</v>
      </c>
      <c r="B37" s="32">
        <v>41245</v>
      </c>
      <c r="C37" s="33">
        <v>0.46200000000000002</v>
      </c>
      <c r="D37" s="19">
        <v>78700</v>
      </c>
      <c r="E37" s="33">
        <v>0.65200000000000002</v>
      </c>
      <c r="F37" s="19">
        <v>4036833</v>
      </c>
      <c r="G37" s="51">
        <v>0.28899999999999998</v>
      </c>
      <c r="H37" s="14">
        <v>120348</v>
      </c>
      <c r="I37" s="17">
        <v>0.51600000000000001</v>
      </c>
      <c r="J37" s="14">
        <v>75786</v>
      </c>
      <c r="K37" s="17">
        <v>-1.8180000000000001</v>
      </c>
      <c r="L37" s="14">
        <v>3971472</v>
      </c>
      <c r="M37" s="17">
        <v>0.27600000000000002</v>
      </c>
      <c r="N37" s="50">
        <v>198046</v>
      </c>
      <c r="O37" s="33">
        <v>0.47799999999999998</v>
      </c>
      <c r="P37" s="30">
        <v>193000</v>
      </c>
      <c r="Q37" s="33">
        <v>0.53400000000000003</v>
      </c>
      <c r="R37" s="30">
        <v>4149978</v>
      </c>
      <c r="S37" s="51">
        <v>0.27300000000000002</v>
      </c>
      <c r="T37" s="70" t="s">
        <v>40</v>
      </c>
      <c r="U37" s="71" t="s">
        <v>40</v>
      </c>
      <c r="V37" s="70" t="s">
        <v>40</v>
      </c>
      <c r="W37" s="71" t="s">
        <v>40</v>
      </c>
      <c r="X37" s="70" t="s">
        <v>40</v>
      </c>
      <c r="Y37" s="71" t="s">
        <v>40</v>
      </c>
      <c r="Z37" s="69" t="s">
        <v>40</v>
      </c>
    </row>
    <row r="38" spans="1:26" x14ac:dyDescent="0.3">
      <c r="A38" s="18" t="s">
        <v>18</v>
      </c>
      <c r="B38" s="32">
        <v>857</v>
      </c>
      <c r="C38" s="33">
        <v>0.01</v>
      </c>
      <c r="D38" s="19">
        <v>857</v>
      </c>
      <c r="E38" s="33">
        <v>7.0000000000000001E-3</v>
      </c>
      <c r="F38" s="19">
        <v>27846</v>
      </c>
      <c r="G38" s="51">
        <v>2E-3</v>
      </c>
      <c r="H38" s="14">
        <v>4266</v>
      </c>
      <c r="I38" s="17">
        <v>1.7999999999999999E-2</v>
      </c>
      <c r="J38" s="14">
        <v>4266</v>
      </c>
      <c r="K38" s="17">
        <v>-0.10199999999999999</v>
      </c>
      <c r="L38" s="14">
        <v>82570</v>
      </c>
      <c r="M38" s="17">
        <v>6.0000000000000001E-3</v>
      </c>
      <c r="N38" s="50">
        <v>6554</v>
      </c>
      <c r="O38" s="33">
        <v>1.6E-2</v>
      </c>
      <c r="P38" s="30">
        <v>6554</v>
      </c>
      <c r="Q38" s="33">
        <v>1.7999999999999999E-2</v>
      </c>
      <c r="R38" s="30">
        <v>115270</v>
      </c>
      <c r="S38" s="51">
        <v>8.0000000000000002E-3</v>
      </c>
      <c r="T38" s="70" t="s">
        <v>40</v>
      </c>
      <c r="U38" s="71" t="s">
        <v>40</v>
      </c>
      <c r="V38" s="70" t="s">
        <v>40</v>
      </c>
      <c r="W38" s="71" t="s">
        <v>40</v>
      </c>
      <c r="X38" s="70" t="s">
        <v>40</v>
      </c>
      <c r="Y38" s="71" t="s">
        <v>40</v>
      </c>
      <c r="Z38" s="69" t="s">
        <v>40</v>
      </c>
    </row>
    <row r="39" spans="1:26" x14ac:dyDescent="0.3">
      <c r="A39" s="18" t="s">
        <v>19</v>
      </c>
      <c r="B39" s="32">
        <v>701</v>
      </c>
      <c r="C39" s="33">
        <v>8.0000000000000002E-3</v>
      </c>
      <c r="D39" s="19">
        <v>1423</v>
      </c>
      <c r="E39" s="33">
        <v>1.2E-2</v>
      </c>
      <c r="F39" s="19">
        <v>100186</v>
      </c>
      <c r="G39" s="51">
        <v>7.0000000000000001E-3</v>
      </c>
      <c r="H39" s="14">
        <v>4441</v>
      </c>
      <c r="I39" s="17">
        <v>1.9E-2</v>
      </c>
      <c r="J39" s="14">
        <v>4414</v>
      </c>
      <c r="K39" s="17">
        <v>-0.106</v>
      </c>
      <c r="L39" s="14">
        <v>105563</v>
      </c>
      <c r="M39" s="17">
        <v>7.0000000000000001E-3</v>
      </c>
      <c r="N39" s="50">
        <v>7237</v>
      </c>
      <c r="O39" s="33">
        <v>1.7000000000000001E-2</v>
      </c>
      <c r="P39" s="30">
        <v>7855</v>
      </c>
      <c r="Q39" s="33">
        <v>2.1999999999999999E-2</v>
      </c>
      <c r="R39" s="30">
        <v>117093</v>
      </c>
      <c r="S39" s="51">
        <v>8.0000000000000002E-3</v>
      </c>
      <c r="T39" s="70" t="s">
        <v>40</v>
      </c>
      <c r="U39" s="71" t="s">
        <v>40</v>
      </c>
      <c r="V39" s="70" t="s">
        <v>40</v>
      </c>
      <c r="W39" s="71" t="s">
        <v>40</v>
      </c>
      <c r="X39" s="70" t="s">
        <v>40</v>
      </c>
      <c r="Y39" s="71" t="s">
        <v>40</v>
      </c>
      <c r="Z39" s="69" t="s">
        <v>40</v>
      </c>
    </row>
    <row r="40" spans="1:26" x14ac:dyDescent="0.3">
      <c r="A40" s="18" t="s">
        <v>20</v>
      </c>
      <c r="B40" s="32">
        <v>1326</v>
      </c>
      <c r="C40" s="33">
        <v>1.4999999999999999E-2</v>
      </c>
      <c r="D40" s="19">
        <v>47760</v>
      </c>
      <c r="E40" s="33">
        <v>0.39600000000000002</v>
      </c>
      <c r="F40" s="19">
        <v>767512</v>
      </c>
      <c r="G40" s="51">
        <v>5.5E-2</v>
      </c>
      <c r="H40" s="14">
        <v>5078</v>
      </c>
      <c r="I40" s="17">
        <v>2.1999999999999999E-2</v>
      </c>
      <c r="J40" s="14">
        <v>35502</v>
      </c>
      <c r="K40" s="17">
        <v>-0.85199999999999998</v>
      </c>
      <c r="L40" s="14">
        <v>751000</v>
      </c>
      <c r="M40" s="17">
        <v>5.1999999999999998E-2</v>
      </c>
      <c r="N40" s="50">
        <v>15687</v>
      </c>
      <c r="O40" s="33">
        <v>3.7999999999999999E-2</v>
      </c>
      <c r="P40" s="30">
        <v>86320</v>
      </c>
      <c r="Q40" s="33">
        <v>0.23899999999999999</v>
      </c>
      <c r="R40" s="30">
        <v>772674</v>
      </c>
      <c r="S40" s="51">
        <v>5.0999999999999997E-2</v>
      </c>
      <c r="T40" s="70" t="s">
        <v>40</v>
      </c>
      <c r="U40" s="71" t="s">
        <v>40</v>
      </c>
      <c r="V40" s="70" t="s">
        <v>40</v>
      </c>
      <c r="W40" s="71" t="s">
        <v>40</v>
      </c>
      <c r="X40" s="70" t="s">
        <v>40</v>
      </c>
      <c r="Y40" s="71" t="s">
        <v>40</v>
      </c>
      <c r="Z40" s="69" t="s">
        <v>40</v>
      </c>
    </row>
    <row r="41" spans="1:26" x14ac:dyDescent="0.3">
      <c r="A41" s="18" t="s">
        <v>21</v>
      </c>
      <c r="B41" s="32">
        <v>0</v>
      </c>
      <c r="C41" s="33">
        <v>0</v>
      </c>
      <c r="D41" s="19">
        <v>3739</v>
      </c>
      <c r="E41" s="33">
        <v>3.1E-2</v>
      </c>
      <c r="F41" s="19">
        <v>174478</v>
      </c>
      <c r="G41" s="51">
        <v>1.2E-2</v>
      </c>
      <c r="H41" s="14">
        <v>0</v>
      </c>
      <c r="I41" s="17">
        <v>0</v>
      </c>
      <c r="J41" s="14">
        <v>8243</v>
      </c>
      <c r="K41" s="17">
        <v>-0.19800000000000001</v>
      </c>
      <c r="L41" s="14">
        <v>197294</v>
      </c>
      <c r="M41" s="17">
        <v>1.4E-2</v>
      </c>
      <c r="N41" s="50">
        <v>6</v>
      </c>
      <c r="O41" s="33">
        <v>0</v>
      </c>
      <c r="P41" s="30">
        <v>9635</v>
      </c>
      <c r="Q41" s="33">
        <v>2.7E-2</v>
      </c>
      <c r="R41" s="30">
        <v>198678</v>
      </c>
      <c r="S41" s="51">
        <v>1.2999999999999999E-2</v>
      </c>
      <c r="T41" s="70" t="s">
        <v>40</v>
      </c>
      <c r="U41" s="71" t="s">
        <v>40</v>
      </c>
      <c r="V41" s="70" t="s">
        <v>40</v>
      </c>
      <c r="W41" s="71" t="s">
        <v>40</v>
      </c>
      <c r="X41" s="70" t="s">
        <v>40</v>
      </c>
      <c r="Y41" s="71" t="s">
        <v>40</v>
      </c>
      <c r="Z41" s="69" t="s">
        <v>40</v>
      </c>
    </row>
    <row r="42" spans="1:26" x14ac:dyDescent="0.3">
      <c r="A42" s="18" t="s">
        <v>22</v>
      </c>
      <c r="B42" s="32">
        <v>4874</v>
      </c>
      <c r="C42" s="33">
        <v>5.5E-2</v>
      </c>
      <c r="D42" s="19">
        <v>4874</v>
      </c>
      <c r="E42" s="33">
        <v>0.04</v>
      </c>
      <c r="F42" s="19">
        <v>385022</v>
      </c>
      <c r="G42" s="51">
        <v>2.8000000000000001E-2</v>
      </c>
      <c r="H42" s="14">
        <v>13722</v>
      </c>
      <c r="I42" s="17">
        <v>5.8999999999999997E-2</v>
      </c>
      <c r="J42" s="14">
        <v>13722</v>
      </c>
      <c r="K42" s="17">
        <v>-0.32900000000000001</v>
      </c>
      <c r="L42" s="14">
        <v>439332</v>
      </c>
      <c r="M42" s="17">
        <v>3.1E-2</v>
      </c>
      <c r="N42" s="50">
        <v>20476</v>
      </c>
      <c r="O42" s="33">
        <v>4.9000000000000002E-2</v>
      </c>
      <c r="P42" s="30">
        <v>20476</v>
      </c>
      <c r="Q42" s="33">
        <v>5.7000000000000002E-2</v>
      </c>
      <c r="R42" s="30">
        <v>473493</v>
      </c>
      <c r="S42" s="51">
        <v>3.1E-2</v>
      </c>
      <c r="T42" s="70" t="s">
        <v>40</v>
      </c>
      <c r="U42" s="71" t="s">
        <v>40</v>
      </c>
      <c r="V42" s="70" t="s">
        <v>40</v>
      </c>
      <c r="W42" s="71" t="s">
        <v>40</v>
      </c>
      <c r="X42" s="70" t="s">
        <v>40</v>
      </c>
      <c r="Y42" s="71" t="s">
        <v>40</v>
      </c>
      <c r="Z42" s="69" t="s">
        <v>40</v>
      </c>
    </row>
    <row r="43" spans="1:26" x14ac:dyDescent="0.3">
      <c r="A43" s="18" t="s">
        <v>23</v>
      </c>
      <c r="B43" s="32">
        <v>5261</v>
      </c>
      <c r="C43" s="33">
        <v>5.8999999999999997E-2</v>
      </c>
      <c r="D43" s="19">
        <v>5261</v>
      </c>
      <c r="E43" s="33">
        <v>4.3999999999999997E-2</v>
      </c>
      <c r="F43" s="19">
        <v>292453</v>
      </c>
      <c r="G43" s="51">
        <v>2.1000000000000001E-2</v>
      </c>
      <c r="H43" s="14">
        <v>14405</v>
      </c>
      <c r="I43" s="17">
        <v>6.2E-2</v>
      </c>
      <c r="J43" s="14">
        <v>14405</v>
      </c>
      <c r="K43" s="17">
        <v>-0.34599999999999997</v>
      </c>
      <c r="L43" s="14">
        <v>301597</v>
      </c>
      <c r="M43" s="17">
        <v>2.1000000000000001E-2</v>
      </c>
      <c r="N43" s="50">
        <v>23738</v>
      </c>
      <c r="O43" s="33">
        <v>5.7000000000000002E-2</v>
      </c>
      <c r="P43" s="30">
        <v>23738</v>
      </c>
      <c r="Q43" s="33">
        <v>6.6000000000000003E-2</v>
      </c>
      <c r="R43" s="30">
        <v>310931</v>
      </c>
      <c r="S43" s="51">
        <v>0.02</v>
      </c>
      <c r="T43" s="70" t="s">
        <v>40</v>
      </c>
      <c r="U43" s="71" t="s">
        <v>40</v>
      </c>
      <c r="V43" s="70" t="s">
        <v>40</v>
      </c>
      <c r="W43" s="71" t="s">
        <v>40</v>
      </c>
      <c r="X43" s="70" t="s">
        <v>40</v>
      </c>
      <c r="Y43" s="71" t="s">
        <v>40</v>
      </c>
      <c r="Z43" s="69" t="s">
        <v>40</v>
      </c>
    </row>
    <row r="44" spans="1:26" x14ac:dyDescent="0.3">
      <c r="A44" s="18" t="s">
        <v>24</v>
      </c>
      <c r="B44" s="32">
        <v>-4413</v>
      </c>
      <c r="C44" s="33">
        <v>-4.9000000000000002E-2</v>
      </c>
      <c r="D44" s="19">
        <v>-4413</v>
      </c>
      <c r="E44" s="33">
        <v>-3.6999999999999998E-2</v>
      </c>
      <c r="F44" s="19">
        <v>34488</v>
      </c>
      <c r="G44" s="51">
        <v>2E-3</v>
      </c>
      <c r="H44" s="14">
        <v>-44541</v>
      </c>
      <c r="I44" s="17">
        <v>-0.191</v>
      </c>
      <c r="J44" s="14">
        <v>-44541</v>
      </c>
      <c r="K44" s="17">
        <v>1.069</v>
      </c>
      <c r="L44" s="14">
        <v>11165</v>
      </c>
      <c r="M44" s="17">
        <v>1E-3</v>
      </c>
      <c r="N44" s="50">
        <v>-65572</v>
      </c>
      <c r="O44" s="33">
        <v>-0.158</v>
      </c>
      <c r="P44" s="30">
        <v>-65572</v>
      </c>
      <c r="Q44" s="33">
        <v>-0.18099999999999999</v>
      </c>
      <c r="R44" s="30">
        <v>30792</v>
      </c>
      <c r="S44" s="51">
        <v>2E-3</v>
      </c>
      <c r="T44" s="70" t="s">
        <v>40</v>
      </c>
      <c r="U44" s="71" t="s">
        <v>40</v>
      </c>
      <c r="V44" s="70" t="s">
        <v>40</v>
      </c>
      <c r="W44" s="71" t="s">
        <v>40</v>
      </c>
      <c r="X44" s="70" t="s">
        <v>40</v>
      </c>
      <c r="Y44" s="71" t="s">
        <v>40</v>
      </c>
      <c r="Z44" s="69" t="s">
        <v>40</v>
      </c>
    </row>
    <row r="45" spans="1:26" x14ac:dyDescent="0.3">
      <c r="A45" s="18" t="s">
        <v>25</v>
      </c>
      <c r="B45" s="32">
        <v>47334</v>
      </c>
      <c r="C45" s="33">
        <v>0.53</v>
      </c>
      <c r="D45" s="19">
        <v>43666</v>
      </c>
      <c r="E45" s="33">
        <v>0.36199999999999999</v>
      </c>
      <c r="F45" s="19">
        <v>1522852</v>
      </c>
      <c r="G45" s="51">
        <v>0.109</v>
      </c>
      <c r="H45" s="14">
        <v>83525</v>
      </c>
      <c r="I45" s="17">
        <v>0.35799999999999998</v>
      </c>
      <c r="J45" s="14">
        <v>100944</v>
      </c>
      <c r="K45" s="17">
        <v>-2.4220000000000002</v>
      </c>
      <c r="L45" s="14">
        <v>1510414</v>
      </c>
      <c r="M45" s="17">
        <v>0.105</v>
      </c>
      <c r="N45" s="50">
        <v>157340</v>
      </c>
      <c r="O45" s="33">
        <v>0.38</v>
      </c>
      <c r="P45" s="30">
        <v>135061</v>
      </c>
      <c r="Q45" s="33">
        <v>0.374</v>
      </c>
      <c r="R45" s="30">
        <v>1540308</v>
      </c>
      <c r="S45" s="51">
        <v>0.10100000000000001</v>
      </c>
      <c r="T45" s="70" t="s">
        <v>40</v>
      </c>
      <c r="U45" s="71" t="s">
        <v>40</v>
      </c>
      <c r="V45" s="70" t="s">
        <v>40</v>
      </c>
      <c r="W45" s="71" t="s">
        <v>40</v>
      </c>
      <c r="X45" s="70" t="s">
        <v>40</v>
      </c>
      <c r="Y45" s="71" t="s">
        <v>40</v>
      </c>
      <c r="Z45" s="69" t="s">
        <v>40</v>
      </c>
    </row>
    <row r="46" spans="1:26" x14ac:dyDescent="0.3">
      <c r="A46" s="18" t="s">
        <v>26</v>
      </c>
      <c r="B46" s="32">
        <v>5840</v>
      </c>
      <c r="C46" s="33">
        <v>6.5000000000000002E-2</v>
      </c>
      <c r="D46" s="19">
        <v>5840</v>
      </c>
      <c r="E46" s="33">
        <v>4.8000000000000001E-2</v>
      </c>
      <c r="F46" s="19">
        <v>558343</v>
      </c>
      <c r="G46" s="51">
        <v>0.04</v>
      </c>
      <c r="H46" s="14">
        <v>11525</v>
      </c>
      <c r="I46" s="17">
        <v>4.9000000000000002E-2</v>
      </c>
      <c r="J46" s="14">
        <v>11525</v>
      </c>
      <c r="K46" s="17">
        <v>-0.27700000000000002</v>
      </c>
      <c r="L46" s="14">
        <v>560144</v>
      </c>
      <c r="M46" s="17">
        <v>3.9E-2</v>
      </c>
      <c r="N46" s="50">
        <v>17456</v>
      </c>
      <c r="O46" s="33">
        <v>4.2000000000000003E-2</v>
      </c>
      <c r="P46" s="30">
        <v>17456</v>
      </c>
      <c r="Q46" s="33">
        <v>4.8000000000000001E-2</v>
      </c>
      <c r="R46" s="30">
        <v>569432</v>
      </c>
      <c r="S46" s="51">
        <v>3.6999999999999998E-2</v>
      </c>
      <c r="T46" s="70" t="s">
        <v>40</v>
      </c>
      <c r="U46" s="71" t="s">
        <v>40</v>
      </c>
      <c r="V46" s="70" t="s">
        <v>40</v>
      </c>
      <c r="W46" s="71" t="s">
        <v>40</v>
      </c>
      <c r="X46" s="70" t="s">
        <v>40</v>
      </c>
      <c r="Y46" s="71" t="s">
        <v>40</v>
      </c>
      <c r="Z46" s="69" t="s">
        <v>40</v>
      </c>
    </row>
    <row r="47" spans="1:26" x14ac:dyDescent="0.3">
      <c r="A47" s="18" t="s">
        <v>27</v>
      </c>
      <c r="B47" s="32">
        <v>-2253</v>
      </c>
      <c r="C47" s="33">
        <v>-2.5000000000000001E-2</v>
      </c>
      <c r="D47" s="19">
        <v>-2253</v>
      </c>
      <c r="E47" s="33">
        <v>-1.9E-2</v>
      </c>
      <c r="F47" s="19">
        <v>-3861</v>
      </c>
      <c r="G47" s="51">
        <v>0</v>
      </c>
      <c r="H47" s="14">
        <v>-4554</v>
      </c>
      <c r="I47" s="17">
        <v>-0.02</v>
      </c>
      <c r="J47" s="14">
        <v>-4554</v>
      </c>
      <c r="K47" s="17">
        <v>0.109</v>
      </c>
      <c r="L47" s="14">
        <v>-4512</v>
      </c>
      <c r="M47" s="17">
        <v>0</v>
      </c>
      <c r="N47" s="50">
        <v>-5015</v>
      </c>
      <c r="O47" s="33">
        <v>-1.2E-2</v>
      </c>
      <c r="P47" s="30">
        <v>-5015</v>
      </c>
      <c r="Q47" s="33">
        <v>-1.4E-2</v>
      </c>
      <c r="R47" s="30">
        <v>-2941</v>
      </c>
      <c r="S47" s="51">
        <v>0</v>
      </c>
      <c r="T47" s="70" t="s">
        <v>40</v>
      </c>
      <c r="U47" s="71" t="s">
        <v>40</v>
      </c>
      <c r="V47" s="70" t="s">
        <v>40</v>
      </c>
      <c r="W47" s="71" t="s">
        <v>40</v>
      </c>
      <c r="X47" s="70" t="s">
        <v>40</v>
      </c>
      <c r="Y47" s="71" t="s">
        <v>40</v>
      </c>
      <c r="Z47" s="69" t="s">
        <v>40</v>
      </c>
    </row>
    <row r="48" spans="1:26" x14ac:dyDescent="0.3">
      <c r="A48" s="21" t="s">
        <v>28</v>
      </c>
      <c r="B48" s="22">
        <v>89304</v>
      </c>
      <c r="C48" s="34">
        <v>1</v>
      </c>
      <c r="D48" s="22">
        <v>120670</v>
      </c>
      <c r="E48" s="34">
        <v>1</v>
      </c>
      <c r="F48" s="22">
        <v>13972069</v>
      </c>
      <c r="G48" s="52">
        <v>1</v>
      </c>
      <c r="H48" s="45">
        <v>233211</v>
      </c>
      <c r="I48" s="46">
        <v>1</v>
      </c>
      <c r="J48" s="45">
        <v>-41676</v>
      </c>
      <c r="K48" s="46">
        <v>1</v>
      </c>
      <c r="L48" s="45">
        <v>14372459</v>
      </c>
      <c r="M48" s="46">
        <v>1</v>
      </c>
      <c r="N48" s="39">
        <v>414446</v>
      </c>
      <c r="O48" s="34">
        <v>1</v>
      </c>
      <c r="P48" s="22">
        <v>361452</v>
      </c>
      <c r="Q48" s="34">
        <v>1</v>
      </c>
      <c r="R48" s="22">
        <v>15194677</v>
      </c>
      <c r="S48" s="52">
        <v>1</v>
      </c>
      <c r="T48" s="72" t="s">
        <v>40</v>
      </c>
      <c r="U48" s="73" t="s">
        <v>40</v>
      </c>
      <c r="V48" s="72" t="s">
        <v>40</v>
      </c>
      <c r="W48" s="73" t="s">
        <v>40</v>
      </c>
      <c r="X48" s="72" t="s">
        <v>40</v>
      </c>
      <c r="Y48" s="73" t="s">
        <v>40</v>
      </c>
      <c r="Z48" s="69" t="s">
        <v>40</v>
      </c>
    </row>
    <row r="49" spans="1:26" x14ac:dyDescent="0.3">
      <c r="A49" s="78" t="s">
        <v>40</v>
      </c>
      <c r="B49" s="74" t="s">
        <v>40</v>
      </c>
      <c r="C49" s="74" t="s">
        <v>40</v>
      </c>
      <c r="D49" s="74" t="s">
        <v>40</v>
      </c>
      <c r="E49" s="74" t="s">
        <v>40</v>
      </c>
      <c r="F49" s="74" t="s">
        <v>40</v>
      </c>
      <c r="G49" s="74" t="s">
        <v>40</v>
      </c>
      <c r="H49" s="74" t="s">
        <v>40</v>
      </c>
      <c r="I49" s="74" t="s">
        <v>40</v>
      </c>
      <c r="J49" s="74" t="s">
        <v>40</v>
      </c>
      <c r="K49" s="74" t="s">
        <v>40</v>
      </c>
      <c r="L49" s="74" t="s">
        <v>40</v>
      </c>
      <c r="M49" s="74" t="s">
        <v>40</v>
      </c>
      <c r="N49" s="76" t="s">
        <v>40</v>
      </c>
      <c r="O49" s="74" t="s">
        <v>40</v>
      </c>
      <c r="P49" s="76" t="s">
        <v>40</v>
      </c>
      <c r="Q49" s="74" t="s">
        <v>40</v>
      </c>
      <c r="R49" s="76" t="s">
        <v>40</v>
      </c>
      <c r="S49" s="74" t="s">
        <v>40</v>
      </c>
      <c r="T49" s="74" t="s">
        <v>40</v>
      </c>
      <c r="U49" s="74" t="s">
        <v>40</v>
      </c>
      <c r="V49" s="74" t="s">
        <v>40</v>
      </c>
      <c r="W49" s="74" t="s">
        <v>40</v>
      </c>
      <c r="X49" s="74" t="s">
        <v>40</v>
      </c>
      <c r="Y49" s="74" t="s">
        <v>40</v>
      </c>
      <c r="Z49" s="69" t="s">
        <v>40</v>
      </c>
    </row>
    <row r="50" spans="1:26" x14ac:dyDescent="0.3">
      <c r="A50" s="11" t="s">
        <v>29</v>
      </c>
      <c r="B50" s="32">
        <v>29654</v>
      </c>
      <c r="C50" s="36">
        <v>0.33200000000000002</v>
      </c>
      <c r="D50" s="19">
        <v>43753</v>
      </c>
      <c r="E50" s="36">
        <v>0.36299999999999999</v>
      </c>
      <c r="F50" s="19">
        <v>11314324</v>
      </c>
      <c r="G50" s="53">
        <v>0.81</v>
      </c>
      <c r="H50" s="43">
        <v>126579</v>
      </c>
      <c r="I50" s="44">
        <v>0.54300000000000004</v>
      </c>
      <c r="J50" s="43">
        <v>-194244</v>
      </c>
      <c r="K50" s="44">
        <v>4.6609999999999996</v>
      </c>
      <c r="L50" s="43">
        <v>11781452</v>
      </c>
      <c r="M50" s="44">
        <v>0.82</v>
      </c>
      <c r="N50" s="49">
        <v>229093</v>
      </c>
      <c r="O50" s="36">
        <v>0.55300000000000005</v>
      </c>
      <c r="P50" s="28">
        <v>165572</v>
      </c>
      <c r="Q50" s="36">
        <v>0.45800000000000002</v>
      </c>
      <c r="R50" s="28">
        <v>12512449</v>
      </c>
      <c r="S50" s="53">
        <v>0.82299999999999995</v>
      </c>
      <c r="T50" s="67" t="s">
        <v>40</v>
      </c>
      <c r="U50" s="68" t="s">
        <v>40</v>
      </c>
      <c r="V50" s="67" t="s">
        <v>40</v>
      </c>
      <c r="W50" s="68" t="s">
        <v>40</v>
      </c>
      <c r="X50" s="67" t="s">
        <v>40</v>
      </c>
      <c r="Y50" s="68" t="s">
        <v>40</v>
      </c>
      <c r="Z50" s="69" t="s">
        <v>40</v>
      </c>
    </row>
    <row r="51" spans="1:26" x14ac:dyDescent="0.3">
      <c r="A51" s="18" t="s">
        <v>30</v>
      </c>
      <c r="B51" s="32">
        <v>59650</v>
      </c>
      <c r="C51" s="33">
        <v>0.66800000000000004</v>
      </c>
      <c r="D51" s="19">
        <v>76917</v>
      </c>
      <c r="E51" s="33">
        <v>0.63700000000000001</v>
      </c>
      <c r="F51" s="19">
        <v>2657745</v>
      </c>
      <c r="G51" s="51">
        <v>0.19</v>
      </c>
      <c r="H51" s="14">
        <v>106632</v>
      </c>
      <c r="I51" s="17">
        <v>0.45700000000000002</v>
      </c>
      <c r="J51" s="14">
        <v>152568</v>
      </c>
      <c r="K51" s="17">
        <v>-3.661</v>
      </c>
      <c r="L51" s="14">
        <v>2591007</v>
      </c>
      <c r="M51" s="17">
        <v>0.18</v>
      </c>
      <c r="N51" s="50">
        <v>185353</v>
      </c>
      <c r="O51" s="33">
        <v>0.44700000000000001</v>
      </c>
      <c r="P51" s="30">
        <v>195880</v>
      </c>
      <c r="Q51" s="33">
        <v>0.54200000000000004</v>
      </c>
      <c r="R51" s="30">
        <v>2682228</v>
      </c>
      <c r="S51" s="51">
        <v>0.17699999999999999</v>
      </c>
      <c r="T51" s="70" t="s">
        <v>40</v>
      </c>
      <c r="U51" s="71" t="s">
        <v>40</v>
      </c>
      <c r="V51" s="70" t="s">
        <v>40</v>
      </c>
      <c r="W51" s="71" t="s">
        <v>40</v>
      </c>
      <c r="X51" s="70" t="s">
        <v>40</v>
      </c>
      <c r="Y51" s="71" t="s">
        <v>40</v>
      </c>
      <c r="Z51" s="69" t="s">
        <v>40</v>
      </c>
    </row>
    <row r="52" spans="1:26" x14ac:dyDescent="0.3">
      <c r="A52" s="21" t="s">
        <v>28</v>
      </c>
      <c r="B52" s="22">
        <v>89304</v>
      </c>
      <c r="C52" s="34">
        <v>1</v>
      </c>
      <c r="D52" s="22">
        <v>120670</v>
      </c>
      <c r="E52" s="34">
        <v>1</v>
      </c>
      <c r="F52" s="19">
        <v>13972069</v>
      </c>
      <c r="G52" s="52">
        <v>1</v>
      </c>
      <c r="H52" s="24">
        <v>233211</v>
      </c>
      <c r="I52" s="46">
        <v>1</v>
      </c>
      <c r="J52" s="24">
        <v>-41676</v>
      </c>
      <c r="K52" s="46">
        <v>1</v>
      </c>
      <c r="L52" s="24">
        <v>14372459</v>
      </c>
      <c r="M52" s="46">
        <v>1</v>
      </c>
      <c r="N52" s="39">
        <v>414446</v>
      </c>
      <c r="O52" s="34">
        <v>1</v>
      </c>
      <c r="P52" s="22">
        <v>361452</v>
      </c>
      <c r="Q52" s="34">
        <v>1</v>
      </c>
      <c r="R52" s="22">
        <v>15194677</v>
      </c>
      <c r="S52" s="52">
        <v>1</v>
      </c>
      <c r="T52" s="75" t="s">
        <v>40</v>
      </c>
      <c r="U52" s="73" t="s">
        <v>40</v>
      </c>
      <c r="V52" s="75" t="s">
        <v>40</v>
      </c>
      <c r="W52" s="73" t="s">
        <v>40</v>
      </c>
      <c r="X52" s="75" t="s">
        <v>40</v>
      </c>
      <c r="Y52" s="73" t="s">
        <v>40</v>
      </c>
      <c r="Z52" s="69" t="s">
        <v>40</v>
      </c>
    </row>
    <row r="53" spans="1:26" x14ac:dyDescent="0.3">
      <c r="A53" s="78" t="s">
        <v>40</v>
      </c>
      <c r="B53" s="74" t="s">
        <v>40</v>
      </c>
      <c r="C53" s="74" t="s">
        <v>40</v>
      </c>
      <c r="D53" s="74" t="s">
        <v>40</v>
      </c>
      <c r="E53" s="74" t="s">
        <v>40</v>
      </c>
      <c r="F53" s="74" t="s">
        <v>40</v>
      </c>
      <c r="G53" s="74" t="s">
        <v>40</v>
      </c>
      <c r="H53" s="74" t="s">
        <v>40</v>
      </c>
      <c r="I53" s="74" t="s">
        <v>40</v>
      </c>
      <c r="J53" s="74" t="s">
        <v>40</v>
      </c>
      <c r="K53" s="74" t="s">
        <v>40</v>
      </c>
      <c r="L53" s="74" t="s">
        <v>40</v>
      </c>
      <c r="M53" s="74" t="s">
        <v>40</v>
      </c>
      <c r="N53" s="77" t="s">
        <v>40</v>
      </c>
      <c r="O53" s="74" t="s">
        <v>40</v>
      </c>
      <c r="P53" s="77" t="s">
        <v>40</v>
      </c>
      <c r="Q53" s="74" t="s">
        <v>40</v>
      </c>
      <c r="R53" s="77" t="s">
        <v>40</v>
      </c>
      <c r="S53" s="74" t="s">
        <v>40</v>
      </c>
      <c r="T53" s="74" t="s">
        <v>40</v>
      </c>
      <c r="U53" s="74" t="s">
        <v>40</v>
      </c>
      <c r="V53" s="74" t="s">
        <v>40</v>
      </c>
      <c r="W53" s="74" t="s">
        <v>40</v>
      </c>
      <c r="X53" s="74" t="s">
        <v>40</v>
      </c>
      <c r="Y53" s="74" t="s">
        <v>40</v>
      </c>
      <c r="Z53" s="69" t="s">
        <v>40</v>
      </c>
    </row>
    <row r="54" spans="1:26" x14ac:dyDescent="0.3">
      <c r="A54" s="11" t="s">
        <v>31</v>
      </c>
      <c r="B54" s="35">
        <v>34077</v>
      </c>
      <c r="C54" s="36">
        <v>0.38200000000000001</v>
      </c>
      <c r="D54" s="12">
        <v>68234</v>
      </c>
      <c r="E54" s="36">
        <v>0.56499999999999995</v>
      </c>
      <c r="F54" s="12">
        <v>11060159</v>
      </c>
      <c r="G54" s="53">
        <v>0.79200000000000004</v>
      </c>
      <c r="H54" s="43">
        <v>155173</v>
      </c>
      <c r="I54" s="44">
        <v>0.66500000000000004</v>
      </c>
      <c r="J54" s="43">
        <v>-137286</v>
      </c>
      <c r="K54" s="44">
        <v>3.294</v>
      </c>
      <c r="L54" s="43">
        <v>11365335</v>
      </c>
      <c r="M54" s="44">
        <v>0.79100000000000004</v>
      </c>
      <c r="N54" s="49">
        <v>260178</v>
      </c>
      <c r="O54" s="36">
        <v>0.628</v>
      </c>
      <c r="P54" s="28">
        <v>229477</v>
      </c>
      <c r="Q54" s="36">
        <v>0.63500000000000001</v>
      </c>
      <c r="R54" s="28">
        <v>11998901</v>
      </c>
      <c r="S54" s="53">
        <v>0.79</v>
      </c>
      <c r="T54" s="67" t="s">
        <v>40</v>
      </c>
      <c r="U54" s="68" t="s">
        <v>40</v>
      </c>
      <c r="V54" s="67" t="s">
        <v>40</v>
      </c>
      <c r="W54" s="68" t="s">
        <v>40</v>
      </c>
      <c r="X54" s="67" t="s">
        <v>40</v>
      </c>
      <c r="Y54" s="68" t="s">
        <v>40</v>
      </c>
      <c r="Z54" s="69" t="s">
        <v>40</v>
      </c>
    </row>
    <row r="55" spans="1:26" x14ac:dyDescent="0.3">
      <c r="A55" s="18" t="s">
        <v>32</v>
      </c>
      <c r="B55" s="32">
        <v>55227</v>
      </c>
      <c r="C55" s="33">
        <v>0.61799999999999999</v>
      </c>
      <c r="D55" s="19">
        <v>52436</v>
      </c>
      <c r="E55" s="33">
        <v>0.435</v>
      </c>
      <c r="F55" s="19">
        <v>2911910</v>
      </c>
      <c r="G55" s="51">
        <v>0.20799999999999999</v>
      </c>
      <c r="H55" s="14">
        <v>78038</v>
      </c>
      <c r="I55" s="17">
        <v>0.33500000000000002</v>
      </c>
      <c r="J55" s="14">
        <v>95610</v>
      </c>
      <c r="K55" s="17">
        <v>-2.294</v>
      </c>
      <c r="L55" s="14">
        <v>3007124</v>
      </c>
      <c r="M55" s="17">
        <v>0.20899999999999999</v>
      </c>
      <c r="N55" s="50">
        <v>154268</v>
      </c>
      <c r="O55" s="33">
        <v>0.372</v>
      </c>
      <c r="P55" s="30">
        <v>131975</v>
      </c>
      <c r="Q55" s="33">
        <v>0.36499999999999999</v>
      </c>
      <c r="R55" s="30">
        <v>3195776</v>
      </c>
      <c r="S55" s="51">
        <v>0.21</v>
      </c>
      <c r="T55" s="70" t="s">
        <v>40</v>
      </c>
      <c r="U55" s="71" t="s">
        <v>40</v>
      </c>
      <c r="V55" s="70" t="s">
        <v>40</v>
      </c>
      <c r="W55" s="71" t="s">
        <v>40</v>
      </c>
      <c r="X55" s="70" t="s">
        <v>40</v>
      </c>
      <c r="Y55" s="71" t="s">
        <v>40</v>
      </c>
      <c r="Z55" s="69" t="s">
        <v>40</v>
      </c>
    </row>
    <row r="56" spans="1:26" x14ac:dyDescent="0.3">
      <c r="A56" s="21" t="s">
        <v>28</v>
      </c>
      <c r="B56" s="22">
        <v>89304</v>
      </c>
      <c r="C56" s="34">
        <v>1</v>
      </c>
      <c r="D56" s="22">
        <v>120670</v>
      </c>
      <c r="E56" s="34">
        <v>1</v>
      </c>
      <c r="F56" s="22">
        <v>13972069</v>
      </c>
      <c r="G56" s="52">
        <v>1</v>
      </c>
      <c r="H56" s="24">
        <v>233211</v>
      </c>
      <c r="I56" s="46">
        <v>1</v>
      </c>
      <c r="J56" s="24">
        <v>-41676</v>
      </c>
      <c r="K56" s="46">
        <v>1</v>
      </c>
      <c r="L56" s="24">
        <v>14372459</v>
      </c>
      <c r="M56" s="46">
        <v>1</v>
      </c>
      <c r="N56" s="39">
        <v>414446</v>
      </c>
      <c r="O56" s="34">
        <v>1</v>
      </c>
      <c r="P56" s="22">
        <v>361452</v>
      </c>
      <c r="Q56" s="34">
        <v>1</v>
      </c>
      <c r="R56" s="22">
        <v>15194677</v>
      </c>
      <c r="S56" s="52">
        <v>1</v>
      </c>
      <c r="T56" s="75" t="s">
        <v>40</v>
      </c>
      <c r="U56" s="73" t="s">
        <v>40</v>
      </c>
      <c r="V56" s="75" t="s">
        <v>40</v>
      </c>
      <c r="W56" s="73" t="s">
        <v>40</v>
      </c>
      <c r="X56" s="75" t="s">
        <v>40</v>
      </c>
      <c r="Y56" s="73" t="s">
        <v>40</v>
      </c>
      <c r="Z56" s="69" t="s">
        <v>40</v>
      </c>
    </row>
    <row r="10000" spans="52:52" hidden="1" x14ac:dyDescent="0.3">
      <c r="AZ10000"/>
    </row>
  </sheetData>
  <conditionalFormatting sqref="P39:P47 R39:R47">
    <cfRule type="cellIs" dxfId="0" priority="1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741D-21CD-4FED-8001-1EE3E5372323}">
  <sheetPr>
    <tabColor theme="9" tint="-0.249977111117893"/>
  </sheetPr>
  <dimension ref="A1:AZ10000"/>
  <sheetViews>
    <sheetView rightToLeft="1" workbookViewId="0">
      <selection activeCell="B2" sqref="B2"/>
    </sheetView>
  </sheetViews>
  <sheetFormatPr defaultColWidth="0" defaultRowHeight="14.4" zeroHeight="1" x14ac:dyDescent="0.3"/>
  <cols>
    <col min="1" max="1" width="32.109375" style="4" customWidth="1"/>
    <col min="2" max="2" width="14" style="4" customWidth="1"/>
    <col min="3" max="4" width="9" style="4" customWidth="1"/>
    <col min="5" max="5" width="7.109375" style="4" bestFit="1" customWidth="1"/>
    <col min="6" max="6" width="13.44140625" style="4" bestFit="1" customWidth="1"/>
    <col min="7" max="7" width="9" style="4" customWidth="1"/>
    <col min="8" max="8" width="12.44140625" style="4" bestFit="1" customWidth="1"/>
    <col min="9" max="9" width="9" style="4" customWidth="1"/>
    <col min="10" max="10" width="10.44140625" style="4" bestFit="1" customWidth="1"/>
    <col min="11" max="11" width="10" style="4" bestFit="1" customWidth="1"/>
    <col min="12" max="12" width="13.44140625" style="4" bestFit="1" customWidth="1"/>
    <col min="13" max="13" width="9" style="4" customWidth="1"/>
    <col min="14" max="14" width="12.44140625" style="4" customWidth="1"/>
    <col min="15" max="15" width="9" style="4" customWidth="1"/>
    <col min="16" max="16" width="12.109375" style="4" customWidth="1"/>
    <col min="17" max="17" width="10.6640625" style="4" customWidth="1"/>
    <col min="18" max="18" width="13.77734375" style="4" customWidth="1"/>
    <col min="19" max="19" width="12.77734375" style="4" customWidth="1"/>
    <col min="20" max="20" width="13.21875" style="4" customWidth="1"/>
    <col min="21" max="21" width="12.44140625" style="4" customWidth="1"/>
    <col min="22" max="22" width="14.33203125" style="4" customWidth="1"/>
    <col min="23" max="23" width="12.44140625" style="4" customWidth="1"/>
    <col min="24" max="24" width="11.6640625" style="4" customWidth="1"/>
    <col min="25" max="25" width="11" style="4" customWidth="1"/>
    <col min="26" max="26" width="9" style="4" customWidth="1"/>
    <col min="27" max="52" width="0" style="4" hidden="1" customWidth="1"/>
    <col min="53" max="16384" width="9" style="4" hidden="1"/>
  </cols>
  <sheetData>
    <row r="1" spans="1:26" x14ac:dyDescent="0.3">
      <c r="A1" s="2" t="s">
        <v>0</v>
      </c>
      <c r="B1" s="3" t="s">
        <v>42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3">
      <c r="A2" s="2" t="s">
        <v>1</v>
      </c>
      <c r="B2" s="65" t="s">
        <v>40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3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3">
      <c r="A4" s="64" t="s">
        <v>4</v>
      </c>
      <c r="B4" s="66" t="s">
        <v>5</v>
      </c>
      <c r="C4" s="55" t="s">
        <v>41</v>
      </c>
      <c r="D4" s="55" t="s">
        <v>42</v>
      </c>
      <c r="E4" s="55" t="s">
        <v>43</v>
      </c>
      <c r="F4" s="55" t="s">
        <v>44</v>
      </c>
      <c r="G4" s="56" t="s">
        <v>45</v>
      </c>
      <c r="H4" s="57" t="s">
        <v>6</v>
      </c>
      <c r="I4" s="55" t="s">
        <v>46</v>
      </c>
      <c r="J4" s="55" t="s">
        <v>47</v>
      </c>
      <c r="K4" s="55" t="s">
        <v>48</v>
      </c>
      <c r="L4" s="55" t="s">
        <v>49</v>
      </c>
      <c r="M4" s="56" t="s">
        <v>50</v>
      </c>
      <c r="N4" s="57" t="s">
        <v>7</v>
      </c>
      <c r="O4" s="55" t="s">
        <v>51</v>
      </c>
      <c r="P4" s="55" t="s">
        <v>52</v>
      </c>
      <c r="Q4" s="55" t="s">
        <v>53</v>
      </c>
      <c r="R4" s="55" t="s">
        <v>54</v>
      </c>
      <c r="S4" s="56" t="s">
        <v>55</v>
      </c>
      <c r="T4" s="57" t="s">
        <v>8</v>
      </c>
      <c r="U4" s="55" t="s">
        <v>56</v>
      </c>
      <c r="V4" s="55" t="s">
        <v>57</v>
      </c>
      <c r="W4" s="55" t="s">
        <v>58</v>
      </c>
      <c r="X4" s="55" t="s">
        <v>59</v>
      </c>
      <c r="Y4" s="56" t="s">
        <v>60</v>
      </c>
      <c r="Z4" s="4" t="s">
        <v>61</v>
      </c>
    </row>
    <row r="5" spans="1:26" ht="55.95" customHeight="1" x14ac:dyDescent="0.3">
      <c r="A5" s="58" t="s">
        <v>92</v>
      </c>
      <c r="B5" s="60" t="s">
        <v>9</v>
      </c>
      <c r="C5" s="61" t="s">
        <v>42</v>
      </c>
      <c r="D5" s="61" t="s">
        <v>10</v>
      </c>
      <c r="E5" s="61" t="s">
        <v>41</v>
      </c>
      <c r="F5" s="61" t="s">
        <v>11</v>
      </c>
      <c r="G5" s="62" t="s">
        <v>43</v>
      </c>
      <c r="H5" s="63" t="s">
        <v>62</v>
      </c>
      <c r="I5" s="61" t="s">
        <v>44</v>
      </c>
      <c r="J5" s="61" t="s">
        <v>63</v>
      </c>
      <c r="K5" s="61" t="s">
        <v>45</v>
      </c>
      <c r="L5" s="61" t="s">
        <v>64</v>
      </c>
      <c r="M5" s="62" t="s">
        <v>46</v>
      </c>
      <c r="N5" s="63" t="s">
        <v>65</v>
      </c>
      <c r="O5" s="61" t="s">
        <v>47</v>
      </c>
      <c r="P5" s="61" t="s">
        <v>66</v>
      </c>
      <c r="Q5" s="61" t="s">
        <v>48</v>
      </c>
      <c r="R5" s="61" t="s">
        <v>67</v>
      </c>
      <c r="S5" s="62" t="s">
        <v>49</v>
      </c>
      <c r="T5" s="63" t="s">
        <v>68</v>
      </c>
      <c r="U5" s="61" t="s">
        <v>50</v>
      </c>
      <c r="V5" s="61" t="s">
        <v>69</v>
      </c>
      <c r="W5" s="61" t="s">
        <v>51</v>
      </c>
      <c r="X5" s="61" t="s">
        <v>70</v>
      </c>
      <c r="Y5" s="62" t="s">
        <v>52</v>
      </c>
      <c r="Z5" s="4" t="s">
        <v>53</v>
      </c>
    </row>
    <row r="6" spans="1:26" ht="14.4" customHeight="1" x14ac:dyDescent="0.3">
      <c r="A6" s="59" t="s">
        <v>41</v>
      </c>
      <c r="B6" s="7" t="s">
        <v>12</v>
      </c>
      <c r="C6" s="8" t="s">
        <v>13</v>
      </c>
      <c r="D6" s="8" t="s">
        <v>71</v>
      </c>
      <c r="E6" s="8" t="s">
        <v>13</v>
      </c>
      <c r="F6" s="8" t="s">
        <v>72</v>
      </c>
      <c r="G6" s="9" t="s">
        <v>73</v>
      </c>
      <c r="H6" s="10" t="s">
        <v>74</v>
      </c>
      <c r="I6" s="8" t="s">
        <v>75</v>
      </c>
      <c r="J6" s="8" t="s">
        <v>76</v>
      </c>
      <c r="K6" s="8" t="s">
        <v>77</v>
      </c>
      <c r="L6" s="8" t="s">
        <v>78</v>
      </c>
      <c r="M6" s="9" t="s">
        <v>79</v>
      </c>
      <c r="N6" s="10" t="s">
        <v>80</v>
      </c>
      <c r="O6" s="8" t="s">
        <v>81</v>
      </c>
      <c r="P6" s="8" t="s">
        <v>82</v>
      </c>
      <c r="Q6" s="8" t="s">
        <v>83</v>
      </c>
      <c r="R6" s="8" t="s">
        <v>84</v>
      </c>
      <c r="S6" s="9" t="s">
        <v>85</v>
      </c>
      <c r="T6" s="10" t="s">
        <v>86</v>
      </c>
      <c r="U6" s="8" t="s">
        <v>87</v>
      </c>
      <c r="V6" s="8" t="s">
        <v>88</v>
      </c>
      <c r="W6" s="8" t="s">
        <v>89</v>
      </c>
      <c r="X6" s="8" t="s">
        <v>90</v>
      </c>
      <c r="Y6" s="9" t="s">
        <v>91</v>
      </c>
      <c r="Z6" s="4" t="s">
        <v>43</v>
      </c>
    </row>
    <row r="7" spans="1:26" x14ac:dyDescent="0.3">
      <c r="A7" s="11" t="s">
        <v>14</v>
      </c>
      <c r="B7" s="38">
        <v>27116</v>
      </c>
      <c r="C7" s="36">
        <v>4.3999999999999997E-2</v>
      </c>
      <c r="D7" s="38">
        <v>27116</v>
      </c>
      <c r="E7" s="36">
        <v>4.2999999999999997E-2</v>
      </c>
      <c r="F7" s="38">
        <v>1997691</v>
      </c>
      <c r="G7" s="36">
        <v>3.7999999999999999E-2</v>
      </c>
      <c r="H7" s="16">
        <v>26909</v>
      </c>
      <c r="I7" s="15">
        <v>2.7E-2</v>
      </c>
      <c r="J7" s="16">
        <v>26909</v>
      </c>
      <c r="K7" s="15">
        <v>6.0999999999999999E-2</v>
      </c>
      <c r="L7" s="16">
        <v>3017850</v>
      </c>
      <c r="M7" s="17">
        <v>5.6000000000000001E-2</v>
      </c>
      <c r="N7" s="38">
        <v>22649</v>
      </c>
      <c r="O7" s="36">
        <v>2.1999999999999999E-2</v>
      </c>
      <c r="P7" s="38">
        <v>22649</v>
      </c>
      <c r="Q7" s="36">
        <v>1.6E-2</v>
      </c>
      <c r="R7" s="38">
        <v>2369084</v>
      </c>
      <c r="S7" s="36">
        <v>4.2000000000000003E-2</v>
      </c>
      <c r="T7" s="79" t="s">
        <v>40</v>
      </c>
      <c r="U7" s="79" t="s">
        <v>40</v>
      </c>
      <c r="V7" s="79" t="s">
        <v>40</v>
      </c>
      <c r="W7" s="79" t="s">
        <v>40</v>
      </c>
      <c r="X7" s="79" t="s">
        <v>40</v>
      </c>
      <c r="Y7" s="71" t="s">
        <v>40</v>
      </c>
      <c r="Z7" s="69" t="s">
        <v>40</v>
      </c>
    </row>
    <row r="8" spans="1:26" x14ac:dyDescent="0.3">
      <c r="A8" s="18" t="s">
        <v>15</v>
      </c>
      <c r="B8" s="32">
        <v>-20656</v>
      </c>
      <c r="C8" s="33">
        <v>-3.4000000000000002E-2</v>
      </c>
      <c r="D8" s="32">
        <v>-144039</v>
      </c>
      <c r="E8" s="33">
        <v>-0.22600000000000001</v>
      </c>
      <c r="F8" s="32">
        <v>9321892</v>
      </c>
      <c r="G8" s="33">
        <v>0.17599999999999999</v>
      </c>
      <c r="H8" s="16">
        <v>57304</v>
      </c>
      <c r="I8" s="15">
        <v>5.7000000000000002E-2</v>
      </c>
      <c r="J8" s="16">
        <v>-412889</v>
      </c>
      <c r="K8" s="15">
        <v>-0.93799999999999994</v>
      </c>
      <c r="L8" s="16">
        <v>8976621</v>
      </c>
      <c r="M8" s="17">
        <v>0.16600000000000001</v>
      </c>
      <c r="N8" s="32">
        <v>-48427</v>
      </c>
      <c r="O8" s="33">
        <v>-4.7E-2</v>
      </c>
      <c r="P8" s="32">
        <v>334106</v>
      </c>
      <c r="Q8" s="33">
        <v>0.23100000000000001</v>
      </c>
      <c r="R8" s="32">
        <v>10389346</v>
      </c>
      <c r="S8" s="33">
        <v>0.186</v>
      </c>
      <c r="T8" s="79" t="s">
        <v>40</v>
      </c>
      <c r="U8" s="79" t="s">
        <v>40</v>
      </c>
      <c r="V8" s="79" t="s">
        <v>40</v>
      </c>
      <c r="W8" s="79" t="s">
        <v>40</v>
      </c>
      <c r="X8" s="79" t="s">
        <v>40</v>
      </c>
      <c r="Y8" s="71" t="s">
        <v>40</v>
      </c>
      <c r="Z8" s="69" t="s">
        <v>40</v>
      </c>
    </row>
    <row r="9" spans="1:26" x14ac:dyDescent="0.3">
      <c r="A9" s="18" t="s">
        <v>16</v>
      </c>
      <c r="B9" s="32">
        <v>380563</v>
      </c>
      <c r="C9" s="33">
        <v>0.621</v>
      </c>
      <c r="D9" s="32">
        <v>380563</v>
      </c>
      <c r="E9" s="33">
        <v>0.59799999999999998</v>
      </c>
      <c r="F9" s="32">
        <v>25429095</v>
      </c>
      <c r="G9" s="33">
        <v>0.48</v>
      </c>
      <c r="H9" s="16">
        <v>728660</v>
      </c>
      <c r="I9" s="15">
        <v>0.72699999999999998</v>
      </c>
      <c r="J9" s="16">
        <v>728660</v>
      </c>
      <c r="K9" s="15">
        <v>1.655</v>
      </c>
      <c r="L9" s="16">
        <v>25526462</v>
      </c>
      <c r="M9" s="17">
        <v>0.47199999999999998</v>
      </c>
      <c r="N9" s="32">
        <v>706431</v>
      </c>
      <c r="O9" s="33">
        <v>0.68100000000000005</v>
      </c>
      <c r="P9" s="32">
        <v>706431</v>
      </c>
      <c r="Q9" s="33">
        <v>0.48899999999999999</v>
      </c>
      <c r="R9" s="32">
        <v>25767688</v>
      </c>
      <c r="S9" s="33">
        <v>0.46100000000000002</v>
      </c>
      <c r="T9" s="79" t="s">
        <v>40</v>
      </c>
      <c r="U9" s="79" t="s">
        <v>40</v>
      </c>
      <c r="V9" s="79" t="s">
        <v>40</v>
      </c>
      <c r="W9" s="79" t="s">
        <v>40</v>
      </c>
      <c r="X9" s="79" t="s">
        <v>40</v>
      </c>
      <c r="Y9" s="71" t="s">
        <v>40</v>
      </c>
      <c r="Z9" s="69" t="s">
        <v>40</v>
      </c>
    </row>
    <row r="10" spans="1:26" x14ac:dyDescent="0.3">
      <c r="A10" s="18" t="s">
        <v>17</v>
      </c>
      <c r="B10" s="32">
        <v>69889</v>
      </c>
      <c r="C10" s="33">
        <v>0.114</v>
      </c>
      <c r="D10" s="32">
        <v>123727</v>
      </c>
      <c r="E10" s="33">
        <v>0.19400000000000001</v>
      </c>
      <c r="F10" s="32">
        <v>5995544</v>
      </c>
      <c r="G10" s="33">
        <v>0.113</v>
      </c>
      <c r="H10" s="16">
        <v>123856</v>
      </c>
      <c r="I10" s="15">
        <v>0.124</v>
      </c>
      <c r="J10" s="16">
        <v>-53</v>
      </c>
      <c r="K10" s="15">
        <v>0</v>
      </c>
      <c r="L10" s="16">
        <v>5936785</v>
      </c>
      <c r="M10" s="17">
        <v>0.11</v>
      </c>
      <c r="N10" s="32">
        <v>117650</v>
      </c>
      <c r="O10" s="33">
        <v>0.113</v>
      </c>
      <c r="P10" s="32">
        <v>174284</v>
      </c>
      <c r="Q10" s="33">
        <v>0.121</v>
      </c>
      <c r="R10" s="32">
        <v>6145105</v>
      </c>
      <c r="S10" s="33">
        <v>0.11</v>
      </c>
      <c r="T10" s="79" t="s">
        <v>40</v>
      </c>
      <c r="U10" s="79" t="s">
        <v>40</v>
      </c>
      <c r="V10" s="79" t="s">
        <v>40</v>
      </c>
      <c r="W10" s="79" t="s">
        <v>40</v>
      </c>
      <c r="X10" s="79" t="s">
        <v>40</v>
      </c>
      <c r="Y10" s="71" t="s">
        <v>40</v>
      </c>
      <c r="Z10" s="69" t="s">
        <v>40</v>
      </c>
    </row>
    <row r="11" spans="1:26" x14ac:dyDescent="0.3">
      <c r="A11" s="18" t="s">
        <v>18</v>
      </c>
      <c r="B11" s="32">
        <v>6438</v>
      </c>
      <c r="C11" s="33">
        <v>1.0999999999999999E-2</v>
      </c>
      <c r="D11" s="32">
        <v>6438</v>
      </c>
      <c r="E11" s="33">
        <v>0.01</v>
      </c>
      <c r="F11" s="32">
        <v>218151</v>
      </c>
      <c r="G11" s="33">
        <v>4.0000000000000001E-3</v>
      </c>
      <c r="H11" s="16">
        <v>6427</v>
      </c>
      <c r="I11" s="15">
        <v>6.0000000000000001E-3</v>
      </c>
      <c r="J11" s="16">
        <v>6427</v>
      </c>
      <c r="K11" s="15">
        <v>1.4999999999999999E-2</v>
      </c>
      <c r="L11" s="16">
        <v>234972</v>
      </c>
      <c r="M11" s="17">
        <v>4.0000000000000001E-3</v>
      </c>
      <c r="N11" s="32">
        <v>7980</v>
      </c>
      <c r="O11" s="33">
        <v>8.0000000000000002E-3</v>
      </c>
      <c r="P11" s="32">
        <v>7980</v>
      </c>
      <c r="Q11" s="33">
        <v>6.0000000000000001E-3</v>
      </c>
      <c r="R11" s="32">
        <v>280651</v>
      </c>
      <c r="S11" s="33">
        <v>5.0000000000000001E-3</v>
      </c>
      <c r="T11" s="79" t="s">
        <v>40</v>
      </c>
      <c r="U11" s="79" t="s">
        <v>40</v>
      </c>
      <c r="V11" s="79" t="s">
        <v>40</v>
      </c>
      <c r="W11" s="79" t="s">
        <v>40</v>
      </c>
      <c r="X11" s="79" t="s">
        <v>40</v>
      </c>
      <c r="Y11" s="71" t="s">
        <v>40</v>
      </c>
      <c r="Z11" s="69" t="s">
        <v>40</v>
      </c>
    </row>
    <row r="12" spans="1:26" x14ac:dyDescent="0.3">
      <c r="A12" s="18" t="s">
        <v>19</v>
      </c>
      <c r="B12" s="32">
        <v>1490</v>
      </c>
      <c r="C12" s="33">
        <v>2E-3</v>
      </c>
      <c r="D12" s="32">
        <v>-4059</v>
      </c>
      <c r="E12" s="33">
        <v>-6.0000000000000001E-3</v>
      </c>
      <c r="F12" s="32">
        <v>300615</v>
      </c>
      <c r="G12" s="33">
        <v>6.0000000000000001E-3</v>
      </c>
      <c r="H12" s="16">
        <v>8464</v>
      </c>
      <c r="I12" s="15">
        <v>8.0000000000000002E-3</v>
      </c>
      <c r="J12" s="16">
        <v>4297</v>
      </c>
      <c r="K12" s="15">
        <v>0.01</v>
      </c>
      <c r="L12" s="16">
        <v>309291</v>
      </c>
      <c r="M12" s="17">
        <v>6.0000000000000001E-3</v>
      </c>
      <c r="N12" s="32">
        <v>5044</v>
      </c>
      <c r="O12" s="33">
        <v>5.0000000000000001E-3</v>
      </c>
      <c r="P12" s="32">
        <v>7111</v>
      </c>
      <c r="Q12" s="33">
        <v>5.0000000000000001E-3</v>
      </c>
      <c r="R12" s="32">
        <v>342628</v>
      </c>
      <c r="S12" s="33">
        <v>6.0000000000000001E-3</v>
      </c>
      <c r="T12" s="79" t="s">
        <v>40</v>
      </c>
      <c r="U12" s="79" t="s">
        <v>40</v>
      </c>
      <c r="V12" s="79" t="s">
        <v>40</v>
      </c>
      <c r="W12" s="79" t="s">
        <v>40</v>
      </c>
      <c r="X12" s="79" t="s">
        <v>40</v>
      </c>
      <c r="Y12" s="71" t="s">
        <v>40</v>
      </c>
      <c r="Z12" s="69" t="s">
        <v>40</v>
      </c>
    </row>
    <row r="13" spans="1:26" x14ac:dyDescent="0.3">
      <c r="A13" s="18" t="s">
        <v>20</v>
      </c>
      <c r="B13" s="32">
        <v>2465</v>
      </c>
      <c r="C13" s="33">
        <v>4.0000000000000001E-3</v>
      </c>
      <c r="D13" s="32">
        <v>95626</v>
      </c>
      <c r="E13" s="33">
        <v>0.15</v>
      </c>
      <c r="F13" s="32">
        <v>1519971</v>
      </c>
      <c r="G13" s="33">
        <v>2.9000000000000001E-2</v>
      </c>
      <c r="H13" s="16">
        <v>6142</v>
      </c>
      <c r="I13" s="15">
        <v>6.0000000000000001E-3</v>
      </c>
      <c r="J13" s="16">
        <v>-26048</v>
      </c>
      <c r="K13" s="15">
        <v>-5.8999999999999997E-2</v>
      </c>
      <c r="L13" s="16">
        <v>1486282</v>
      </c>
      <c r="M13" s="17">
        <v>2.7E-2</v>
      </c>
      <c r="N13" s="32">
        <v>18244</v>
      </c>
      <c r="O13" s="33">
        <v>1.7999999999999999E-2</v>
      </c>
      <c r="P13" s="32">
        <v>104011</v>
      </c>
      <c r="Q13" s="33">
        <v>7.1999999999999995E-2</v>
      </c>
      <c r="R13" s="32">
        <v>1545676</v>
      </c>
      <c r="S13" s="33">
        <v>2.8000000000000001E-2</v>
      </c>
      <c r="T13" s="79" t="s">
        <v>40</v>
      </c>
      <c r="U13" s="79" t="s">
        <v>40</v>
      </c>
      <c r="V13" s="79" t="s">
        <v>40</v>
      </c>
      <c r="W13" s="79" t="s">
        <v>40</v>
      </c>
      <c r="X13" s="79" t="s">
        <v>40</v>
      </c>
      <c r="Y13" s="71" t="s">
        <v>40</v>
      </c>
      <c r="Z13" s="69" t="s">
        <v>40</v>
      </c>
    </row>
    <row r="14" spans="1:26" x14ac:dyDescent="0.3">
      <c r="A14" s="18" t="s">
        <v>21</v>
      </c>
      <c r="B14" s="32">
        <v>0</v>
      </c>
      <c r="C14" s="33">
        <v>0</v>
      </c>
      <c r="D14" s="32">
        <v>6495</v>
      </c>
      <c r="E14" s="33">
        <v>0.01</v>
      </c>
      <c r="F14" s="32">
        <v>290127</v>
      </c>
      <c r="G14" s="33">
        <v>5.0000000000000001E-3</v>
      </c>
      <c r="H14" s="16">
        <v>0</v>
      </c>
      <c r="I14" s="15">
        <v>0</v>
      </c>
      <c r="J14" s="16">
        <v>8808</v>
      </c>
      <c r="K14" s="15">
        <v>0.02</v>
      </c>
      <c r="L14" s="16">
        <v>372180</v>
      </c>
      <c r="M14" s="17">
        <v>7.0000000000000001E-3</v>
      </c>
      <c r="N14" s="32">
        <v>10</v>
      </c>
      <c r="O14" s="33">
        <v>0</v>
      </c>
      <c r="P14" s="32">
        <v>2207</v>
      </c>
      <c r="Q14" s="33">
        <v>2E-3</v>
      </c>
      <c r="R14" s="32">
        <v>374375</v>
      </c>
      <c r="S14" s="33">
        <v>7.0000000000000001E-3</v>
      </c>
      <c r="T14" s="79" t="s">
        <v>40</v>
      </c>
      <c r="U14" s="79" t="s">
        <v>40</v>
      </c>
      <c r="V14" s="79" t="s">
        <v>40</v>
      </c>
      <c r="W14" s="79" t="s">
        <v>40</v>
      </c>
      <c r="X14" s="79" t="s">
        <v>40</v>
      </c>
      <c r="Y14" s="71" t="s">
        <v>40</v>
      </c>
      <c r="Z14" s="69" t="s">
        <v>40</v>
      </c>
    </row>
    <row r="15" spans="1:26" x14ac:dyDescent="0.3">
      <c r="A15" s="18" t="s">
        <v>22</v>
      </c>
      <c r="B15" s="32">
        <v>27351</v>
      </c>
      <c r="C15" s="33">
        <v>4.4999999999999998E-2</v>
      </c>
      <c r="D15" s="32">
        <v>27351</v>
      </c>
      <c r="E15" s="33">
        <v>4.2999999999999997E-2</v>
      </c>
      <c r="F15" s="32">
        <v>1569342</v>
      </c>
      <c r="G15" s="33">
        <v>0.03</v>
      </c>
      <c r="H15" s="16">
        <v>40969</v>
      </c>
      <c r="I15" s="15">
        <v>4.1000000000000002E-2</v>
      </c>
      <c r="J15" s="16">
        <v>40969</v>
      </c>
      <c r="K15" s="15">
        <v>9.2999999999999999E-2</v>
      </c>
      <c r="L15" s="16">
        <v>1719891</v>
      </c>
      <c r="M15" s="17">
        <v>3.2000000000000001E-2</v>
      </c>
      <c r="N15" s="32">
        <v>32878</v>
      </c>
      <c r="O15" s="33">
        <v>3.2000000000000001E-2</v>
      </c>
      <c r="P15" s="32">
        <v>32878</v>
      </c>
      <c r="Q15" s="33">
        <v>2.3E-2</v>
      </c>
      <c r="R15" s="32">
        <v>1964015</v>
      </c>
      <c r="S15" s="33">
        <v>3.5000000000000003E-2</v>
      </c>
      <c r="T15" s="79" t="s">
        <v>40</v>
      </c>
      <c r="U15" s="79" t="s">
        <v>40</v>
      </c>
      <c r="V15" s="79" t="s">
        <v>40</v>
      </c>
      <c r="W15" s="79" t="s">
        <v>40</v>
      </c>
      <c r="X15" s="79" t="s">
        <v>40</v>
      </c>
      <c r="Y15" s="71" t="s">
        <v>40</v>
      </c>
      <c r="Z15" s="69" t="s">
        <v>40</v>
      </c>
    </row>
    <row r="16" spans="1:26" x14ac:dyDescent="0.3">
      <c r="A16" s="18" t="s">
        <v>23</v>
      </c>
      <c r="B16" s="32">
        <v>5674</v>
      </c>
      <c r="C16" s="33">
        <v>8.9999999999999993E-3</v>
      </c>
      <c r="D16" s="32">
        <v>5674</v>
      </c>
      <c r="E16" s="33">
        <v>8.9999999999999993E-3</v>
      </c>
      <c r="F16" s="32">
        <v>312973</v>
      </c>
      <c r="G16" s="33">
        <v>6.0000000000000001E-3</v>
      </c>
      <c r="H16" s="16">
        <v>9776</v>
      </c>
      <c r="I16" s="15">
        <v>0.01</v>
      </c>
      <c r="J16" s="16">
        <v>9776</v>
      </c>
      <c r="K16" s="15">
        <v>2.1999999999999999E-2</v>
      </c>
      <c r="L16" s="16">
        <v>321216</v>
      </c>
      <c r="M16" s="17">
        <v>6.0000000000000001E-3</v>
      </c>
      <c r="N16" s="32">
        <v>9882</v>
      </c>
      <c r="O16" s="33">
        <v>0.01</v>
      </c>
      <c r="P16" s="32">
        <v>9882</v>
      </c>
      <c r="Q16" s="33">
        <v>7.0000000000000001E-3</v>
      </c>
      <c r="R16" s="32">
        <v>327912</v>
      </c>
      <c r="S16" s="33">
        <v>6.0000000000000001E-3</v>
      </c>
      <c r="T16" s="79" t="s">
        <v>40</v>
      </c>
      <c r="U16" s="79" t="s">
        <v>40</v>
      </c>
      <c r="V16" s="79" t="s">
        <v>40</v>
      </c>
      <c r="W16" s="79" t="s">
        <v>40</v>
      </c>
      <c r="X16" s="79" t="s">
        <v>40</v>
      </c>
      <c r="Y16" s="71" t="s">
        <v>40</v>
      </c>
      <c r="Z16" s="69" t="s">
        <v>40</v>
      </c>
    </row>
    <row r="17" spans="1:26" x14ac:dyDescent="0.3">
      <c r="A17" s="18" t="s">
        <v>24</v>
      </c>
      <c r="B17" s="32">
        <v>-35028</v>
      </c>
      <c r="C17" s="33">
        <v>-5.7000000000000002E-2</v>
      </c>
      <c r="D17" s="32">
        <v>-35028</v>
      </c>
      <c r="E17" s="33">
        <v>-5.5E-2</v>
      </c>
      <c r="F17" s="32">
        <v>104512</v>
      </c>
      <c r="G17" s="33">
        <v>2E-3</v>
      </c>
      <c r="H17" s="16">
        <v>-116189</v>
      </c>
      <c r="I17" s="15">
        <v>-0.11600000000000001</v>
      </c>
      <c r="J17" s="16">
        <v>-116189</v>
      </c>
      <c r="K17" s="15">
        <v>-0.26400000000000001</v>
      </c>
      <c r="L17" s="16">
        <v>57854</v>
      </c>
      <c r="M17" s="17">
        <v>1E-3</v>
      </c>
      <c r="N17" s="32">
        <v>-60528</v>
      </c>
      <c r="O17" s="33">
        <v>-5.8000000000000003E-2</v>
      </c>
      <c r="P17" s="32">
        <v>-60528</v>
      </c>
      <c r="Q17" s="33">
        <v>-4.2000000000000003E-2</v>
      </c>
      <c r="R17" s="32">
        <v>130400</v>
      </c>
      <c r="S17" s="33">
        <v>2E-3</v>
      </c>
      <c r="T17" s="79" t="s">
        <v>40</v>
      </c>
      <c r="U17" s="79" t="s">
        <v>40</v>
      </c>
      <c r="V17" s="79" t="s">
        <v>40</v>
      </c>
      <c r="W17" s="79" t="s">
        <v>40</v>
      </c>
      <c r="X17" s="79" t="s">
        <v>40</v>
      </c>
      <c r="Y17" s="71" t="s">
        <v>40</v>
      </c>
      <c r="Z17" s="69" t="s">
        <v>40</v>
      </c>
    </row>
    <row r="18" spans="1:26" x14ac:dyDescent="0.3">
      <c r="A18" s="18" t="s">
        <v>25</v>
      </c>
      <c r="B18" s="32">
        <v>134601</v>
      </c>
      <c r="C18" s="33">
        <v>0.22</v>
      </c>
      <c r="D18" s="32">
        <v>134372</v>
      </c>
      <c r="E18" s="33">
        <v>0.21099999999999999</v>
      </c>
      <c r="F18" s="32">
        <v>4491929</v>
      </c>
      <c r="G18" s="33">
        <v>8.5000000000000006E-2</v>
      </c>
      <c r="H18" s="16">
        <v>104799</v>
      </c>
      <c r="I18" s="15">
        <v>0.105</v>
      </c>
      <c r="J18" s="16">
        <v>164158</v>
      </c>
      <c r="K18" s="15">
        <v>0.373</v>
      </c>
      <c r="L18" s="16">
        <v>4693740</v>
      </c>
      <c r="M18" s="17">
        <v>8.6999999999999994E-2</v>
      </c>
      <c r="N18" s="32">
        <v>216836</v>
      </c>
      <c r="O18" s="33">
        <v>0.20899999999999999</v>
      </c>
      <c r="P18" s="32">
        <v>94616</v>
      </c>
      <c r="Q18" s="33">
        <v>6.6000000000000003E-2</v>
      </c>
      <c r="R18" s="32">
        <v>4779024</v>
      </c>
      <c r="S18" s="33">
        <v>8.5999999999999993E-2</v>
      </c>
      <c r="T18" s="79" t="s">
        <v>40</v>
      </c>
      <c r="U18" s="79" t="s">
        <v>40</v>
      </c>
      <c r="V18" s="79" t="s">
        <v>40</v>
      </c>
      <c r="W18" s="79" t="s">
        <v>40</v>
      </c>
      <c r="X18" s="79" t="s">
        <v>40</v>
      </c>
      <c r="Y18" s="71" t="s">
        <v>40</v>
      </c>
      <c r="Z18" s="69" t="s">
        <v>40</v>
      </c>
    </row>
    <row r="19" spans="1:26" x14ac:dyDescent="0.3">
      <c r="A19" s="18" t="s">
        <v>26</v>
      </c>
      <c r="B19" s="32">
        <v>12405</v>
      </c>
      <c r="C19" s="33">
        <v>0.02</v>
      </c>
      <c r="D19" s="32">
        <v>12405</v>
      </c>
      <c r="E19" s="33">
        <v>1.9E-2</v>
      </c>
      <c r="F19" s="32">
        <v>1420226</v>
      </c>
      <c r="G19" s="33">
        <v>2.7E-2</v>
      </c>
      <c r="H19" s="16">
        <v>10667</v>
      </c>
      <c r="I19" s="15">
        <v>1.0999999999999999E-2</v>
      </c>
      <c r="J19" s="16">
        <v>10667</v>
      </c>
      <c r="K19" s="15">
        <v>2.4E-2</v>
      </c>
      <c r="L19" s="16">
        <v>1425558</v>
      </c>
      <c r="M19" s="17">
        <v>2.5999999999999999E-2</v>
      </c>
      <c r="N19" s="32">
        <v>12535</v>
      </c>
      <c r="O19" s="33">
        <v>1.2E-2</v>
      </c>
      <c r="P19" s="32">
        <v>12535</v>
      </c>
      <c r="Q19" s="33">
        <v>8.9999999999999993E-3</v>
      </c>
      <c r="R19" s="32">
        <v>1428927</v>
      </c>
      <c r="S19" s="33">
        <v>2.5999999999999999E-2</v>
      </c>
      <c r="T19" s="79" t="s">
        <v>40</v>
      </c>
      <c r="U19" s="79" t="s">
        <v>40</v>
      </c>
      <c r="V19" s="79" t="s">
        <v>40</v>
      </c>
      <c r="W19" s="79" t="s">
        <v>40</v>
      </c>
      <c r="X19" s="79" t="s">
        <v>40</v>
      </c>
      <c r="Y19" s="71" t="s">
        <v>40</v>
      </c>
      <c r="Z19" s="69" t="s">
        <v>40</v>
      </c>
    </row>
    <row r="20" spans="1:26" x14ac:dyDescent="0.3">
      <c r="A20" s="18" t="s">
        <v>27</v>
      </c>
      <c r="B20" s="32">
        <v>199</v>
      </c>
      <c r="C20" s="33">
        <v>0</v>
      </c>
      <c r="D20" s="32">
        <v>199</v>
      </c>
      <c r="E20" s="33">
        <v>0</v>
      </c>
      <c r="F20" s="32">
        <v>-2481</v>
      </c>
      <c r="G20" s="33">
        <v>0</v>
      </c>
      <c r="H20" s="16">
        <v>-5099</v>
      </c>
      <c r="I20" s="15">
        <v>-5.0000000000000001E-3</v>
      </c>
      <c r="J20" s="16">
        <v>-5099</v>
      </c>
      <c r="K20" s="15">
        <v>-1.2E-2</v>
      </c>
      <c r="L20" s="16">
        <v>-4831</v>
      </c>
      <c r="M20" s="17">
        <v>0</v>
      </c>
      <c r="N20" s="32">
        <v>-4206</v>
      </c>
      <c r="O20" s="33">
        <v>-4.0000000000000001E-3</v>
      </c>
      <c r="P20" s="32">
        <v>-4206</v>
      </c>
      <c r="Q20" s="33">
        <v>-3.0000000000000001E-3</v>
      </c>
      <c r="R20" s="32">
        <v>-2055</v>
      </c>
      <c r="S20" s="33">
        <v>0</v>
      </c>
      <c r="T20" s="79" t="s">
        <v>40</v>
      </c>
      <c r="U20" s="79" t="s">
        <v>40</v>
      </c>
      <c r="V20" s="79" t="s">
        <v>40</v>
      </c>
      <c r="W20" s="79" t="s">
        <v>40</v>
      </c>
      <c r="X20" s="79" t="s">
        <v>40</v>
      </c>
      <c r="Y20" s="71" t="s">
        <v>40</v>
      </c>
      <c r="Z20" s="69" t="s">
        <v>40</v>
      </c>
    </row>
    <row r="21" spans="1:26" x14ac:dyDescent="0.3">
      <c r="A21" s="21" t="s">
        <v>28</v>
      </c>
      <c r="B21" s="39">
        <v>612507</v>
      </c>
      <c r="C21" s="34">
        <v>1</v>
      </c>
      <c r="D21" s="39">
        <v>636840</v>
      </c>
      <c r="E21" s="34">
        <v>1</v>
      </c>
      <c r="F21" s="39">
        <v>52969587</v>
      </c>
      <c r="G21" s="34">
        <v>1</v>
      </c>
      <c r="H21" s="24">
        <v>1002685</v>
      </c>
      <c r="I21" s="25">
        <v>1</v>
      </c>
      <c r="J21" s="24">
        <v>440393</v>
      </c>
      <c r="K21" s="25">
        <v>1</v>
      </c>
      <c r="L21" s="16">
        <v>54073871</v>
      </c>
      <c r="M21" s="25">
        <v>1</v>
      </c>
      <c r="N21" s="39">
        <v>1036978</v>
      </c>
      <c r="O21" s="40">
        <v>1.0009999999999999</v>
      </c>
      <c r="P21" s="39">
        <v>1443956</v>
      </c>
      <c r="Q21" s="40">
        <v>1.002</v>
      </c>
      <c r="R21" s="39">
        <v>55842776</v>
      </c>
      <c r="S21" s="40">
        <v>1</v>
      </c>
      <c r="T21" s="75" t="s">
        <v>40</v>
      </c>
      <c r="U21" s="80" t="s">
        <v>40</v>
      </c>
      <c r="V21" s="75" t="s">
        <v>40</v>
      </c>
      <c r="W21" s="80" t="s">
        <v>40</v>
      </c>
      <c r="X21" s="79" t="s">
        <v>40</v>
      </c>
      <c r="Y21" s="80" t="s">
        <v>40</v>
      </c>
      <c r="Z21" s="69" t="s">
        <v>40</v>
      </c>
    </row>
    <row r="22" spans="1:26" x14ac:dyDescent="0.3">
      <c r="A22" s="74" t="s">
        <v>40</v>
      </c>
      <c r="B22" s="74" t="s">
        <v>40</v>
      </c>
      <c r="C22" s="74" t="s">
        <v>40</v>
      </c>
      <c r="D22" s="74" t="s">
        <v>40</v>
      </c>
      <c r="E22" s="74" t="s">
        <v>40</v>
      </c>
      <c r="F22" s="74" t="s">
        <v>40</v>
      </c>
      <c r="G22" s="74" t="s">
        <v>40</v>
      </c>
      <c r="H22" s="74" t="s">
        <v>40</v>
      </c>
      <c r="I22" s="74" t="s">
        <v>40</v>
      </c>
      <c r="J22" s="74" t="s">
        <v>40</v>
      </c>
      <c r="K22" s="74" t="s">
        <v>40</v>
      </c>
      <c r="L22" s="74" t="s">
        <v>40</v>
      </c>
      <c r="M22" s="74" t="s">
        <v>40</v>
      </c>
      <c r="N22" s="74" t="s">
        <v>40</v>
      </c>
      <c r="O22" s="74" t="s">
        <v>40</v>
      </c>
      <c r="P22" s="74" t="s">
        <v>40</v>
      </c>
      <c r="Q22" s="74" t="s">
        <v>40</v>
      </c>
      <c r="R22" s="74" t="s">
        <v>40</v>
      </c>
      <c r="S22" s="74" t="s">
        <v>40</v>
      </c>
      <c r="T22" s="74" t="s">
        <v>40</v>
      </c>
      <c r="U22" s="74" t="s">
        <v>40</v>
      </c>
      <c r="V22" s="74" t="s">
        <v>40</v>
      </c>
      <c r="W22" s="74" t="s">
        <v>40</v>
      </c>
      <c r="X22" s="74" t="s">
        <v>40</v>
      </c>
      <c r="Y22" s="74" t="s">
        <v>40</v>
      </c>
      <c r="Z22" s="69" t="s">
        <v>40</v>
      </c>
    </row>
    <row r="23" spans="1:26" x14ac:dyDescent="0.3">
      <c r="A23" s="11" t="s">
        <v>29</v>
      </c>
      <c r="B23" s="35">
        <v>455640</v>
      </c>
      <c r="C23" s="36">
        <v>0.74399999999999999</v>
      </c>
      <c r="D23" s="35">
        <v>461299</v>
      </c>
      <c r="E23" s="36">
        <v>0.72399999999999998</v>
      </c>
      <c r="F23" s="35">
        <v>45898750</v>
      </c>
      <c r="G23" s="36">
        <v>0.86699999999999999</v>
      </c>
      <c r="H23" s="16">
        <v>908035</v>
      </c>
      <c r="I23" s="17">
        <v>0.90600000000000003</v>
      </c>
      <c r="J23" s="16">
        <v>258194</v>
      </c>
      <c r="K23" s="17">
        <v>0.58599999999999997</v>
      </c>
      <c r="L23" s="14">
        <v>46765626</v>
      </c>
      <c r="M23" s="17">
        <v>0.86499999999999999</v>
      </c>
      <c r="N23" s="35">
        <v>799097</v>
      </c>
      <c r="O23" s="36">
        <v>0.77100000000000002</v>
      </c>
      <c r="P23" s="35">
        <v>1313233</v>
      </c>
      <c r="Q23" s="36">
        <v>0.90900000000000003</v>
      </c>
      <c r="R23" s="35">
        <v>48457846</v>
      </c>
      <c r="S23" s="36">
        <v>0.86799999999999999</v>
      </c>
      <c r="T23" s="79" t="s">
        <v>40</v>
      </c>
      <c r="U23" s="71" t="s">
        <v>40</v>
      </c>
      <c r="V23" s="79" t="s">
        <v>40</v>
      </c>
      <c r="W23" s="71" t="s">
        <v>40</v>
      </c>
      <c r="X23" s="70" t="s">
        <v>40</v>
      </c>
      <c r="Y23" s="71" t="s">
        <v>40</v>
      </c>
      <c r="Z23" s="69" t="s">
        <v>40</v>
      </c>
    </row>
    <row r="24" spans="1:26" x14ac:dyDescent="0.3">
      <c r="A24" s="18" t="s">
        <v>30</v>
      </c>
      <c r="B24" s="37">
        <v>156867</v>
      </c>
      <c r="C24" s="33">
        <v>0.25600000000000001</v>
      </c>
      <c r="D24" s="37">
        <v>175541</v>
      </c>
      <c r="E24" s="33">
        <v>0.27600000000000002</v>
      </c>
      <c r="F24" s="37">
        <v>7070837</v>
      </c>
      <c r="G24" s="33">
        <v>0.13300000000000001</v>
      </c>
      <c r="H24" s="16">
        <v>94650</v>
      </c>
      <c r="I24" s="17">
        <v>9.4E-2</v>
      </c>
      <c r="J24" s="16">
        <v>182199</v>
      </c>
      <c r="K24" s="17">
        <v>0.41399999999999998</v>
      </c>
      <c r="L24" s="14">
        <v>7308245</v>
      </c>
      <c r="M24" s="17">
        <v>0.13500000000000001</v>
      </c>
      <c r="N24" s="37">
        <v>237881</v>
      </c>
      <c r="O24" s="36">
        <v>0.22900000000000001</v>
      </c>
      <c r="P24" s="37">
        <v>130723</v>
      </c>
      <c r="Q24" s="36">
        <v>9.0999999999999998E-2</v>
      </c>
      <c r="R24" s="37">
        <v>7384930</v>
      </c>
      <c r="S24" s="33">
        <v>0.13200000000000001</v>
      </c>
      <c r="T24" s="79" t="s">
        <v>40</v>
      </c>
      <c r="U24" s="71" t="s">
        <v>40</v>
      </c>
      <c r="V24" s="79" t="s">
        <v>40</v>
      </c>
      <c r="W24" s="71" t="s">
        <v>40</v>
      </c>
      <c r="X24" s="70" t="s">
        <v>40</v>
      </c>
      <c r="Y24" s="71" t="s">
        <v>40</v>
      </c>
      <c r="Z24" s="69" t="s">
        <v>40</v>
      </c>
    </row>
    <row r="25" spans="1:26" x14ac:dyDescent="0.3">
      <c r="A25" s="21" t="s">
        <v>28</v>
      </c>
      <c r="B25" s="41">
        <v>612507</v>
      </c>
      <c r="C25" s="34">
        <v>1</v>
      </c>
      <c r="D25" s="41">
        <v>636840</v>
      </c>
      <c r="E25" s="34">
        <v>1</v>
      </c>
      <c r="F25" s="41">
        <v>52969587</v>
      </c>
      <c r="G25" s="34">
        <v>1</v>
      </c>
      <c r="H25" s="26">
        <v>1002685</v>
      </c>
      <c r="I25" s="25">
        <v>1</v>
      </c>
      <c r="J25" s="26">
        <v>440393</v>
      </c>
      <c r="K25" s="25">
        <v>1</v>
      </c>
      <c r="L25" s="26">
        <v>54073871</v>
      </c>
      <c r="M25" s="25">
        <v>1</v>
      </c>
      <c r="N25" s="41">
        <v>1036978</v>
      </c>
      <c r="O25" s="40">
        <v>1</v>
      </c>
      <c r="P25" s="41">
        <v>1443956</v>
      </c>
      <c r="Q25" s="34">
        <v>1</v>
      </c>
      <c r="R25" s="41">
        <v>55842776</v>
      </c>
      <c r="S25" s="34">
        <v>1</v>
      </c>
      <c r="T25" s="81" t="s">
        <v>40</v>
      </c>
      <c r="U25" s="80" t="s">
        <v>40</v>
      </c>
      <c r="V25" s="81" t="s">
        <v>40</v>
      </c>
      <c r="W25" s="80" t="s">
        <v>40</v>
      </c>
      <c r="X25" s="81" t="s">
        <v>40</v>
      </c>
      <c r="Y25" s="80" t="s">
        <v>40</v>
      </c>
      <c r="Z25" s="69" t="s">
        <v>40</v>
      </c>
    </row>
    <row r="26" spans="1:26" x14ac:dyDescent="0.3">
      <c r="A26" s="74" t="s">
        <v>40</v>
      </c>
      <c r="B26" s="74" t="s">
        <v>40</v>
      </c>
      <c r="C26" s="74" t="s">
        <v>40</v>
      </c>
      <c r="D26" s="74" t="s">
        <v>40</v>
      </c>
      <c r="E26" s="74" t="s">
        <v>40</v>
      </c>
      <c r="F26" s="74" t="s">
        <v>40</v>
      </c>
      <c r="G26" s="74" t="s">
        <v>40</v>
      </c>
      <c r="H26" s="74" t="s">
        <v>40</v>
      </c>
      <c r="I26" s="74" t="s">
        <v>40</v>
      </c>
      <c r="J26" s="74" t="s">
        <v>40</v>
      </c>
      <c r="K26" s="74" t="s">
        <v>40</v>
      </c>
      <c r="L26" s="74" t="s">
        <v>40</v>
      </c>
      <c r="M26" s="74" t="s">
        <v>40</v>
      </c>
      <c r="N26" s="74" t="s">
        <v>40</v>
      </c>
      <c r="O26" s="74" t="s">
        <v>40</v>
      </c>
      <c r="P26" s="74" t="s">
        <v>40</v>
      </c>
      <c r="Q26" s="74" t="s">
        <v>40</v>
      </c>
      <c r="R26" s="74" t="s">
        <v>40</v>
      </c>
      <c r="S26" s="74" t="s">
        <v>40</v>
      </c>
      <c r="T26" s="74" t="s">
        <v>40</v>
      </c>
      <c r="U26" s="74" t="s">
        <v>40</v>
      </c>
      <c r="V26" s="74" t="s">
        <v>40</v>
      </c>
      <c r="W26" s="74" t="s">
        <v>40</v>
      </c>
      <c r="X26" s="74" t="s">
        <v>40</v>
      </c>
      <c r="Y26" s="74" t="s">
        <v>40</v>
      </c>
      <c r="Z26" s="69" t="s">
        <v>40</v>
      </c>
    </row>
    <row r="27" spans="1:26" x14ac:dyDescent="0.3">
      <c r="A27" s="11" t="s">
        <v>31</v>
      </c>
      <c r="B27" s="35">
        <v>83961</v>
      </c>
      <c r="C27" s="36">
        <v>0.13700000000000001</v>
      </c>
      <c r="D27" s="35">
        <v>113733</v>
      </c>
      <c r="E27" s="36">
        <v>0.17899999999999999</v>
      </c>
      <c r="F27" s="35">
        <v>19218388</v>
      </c>
      <c r="G27" s="36">
        <v>0.36299999999999999</v>
      </c>
      <c r="H27" s="16">
        <v>217017</v>
      </c>
      <c r="I27" s="17">
        <v>0.216</v>
      </c>
      <c r="J27" s="16">
        <v>-400396</v>
      </c>
      <c r="K27" s="17">
        <v>-0.90900000000000003</v>
      </c>
      <c r="L27" s="14">
        <v>19837026</v>
      </c>
      <c r="M27" s="17">
        <v>0.36699999999999999</v>
      </c>
      <c r="N27" s="35">
        <v>115441</v>
      </c>
      <c r="O27" s="36">
        <v>0.111</v>
      </c>
      <c r="P27" s="35">
        <v>644292</v>
      </c>
      <c r="Q27" s="36">
        <v>0.44600000000000001</v>
      </c>
      <c r="R27" s="35">
        <v>20854279</v>
      </c>
      <c r="S27" s="36">
        <v>0.373</v>
      </c>
      <c r="T27" s="79" t="s">
        <v>40</v>
      </c>
      <c r="U27" s="71" t="s">
        <v>40</v>
      </c>
      <c r="V27" s="79" t="s">
        <v>40</v>
      </c>
      <c r="W27" s="71" t="s">
        <v>40</v>
      </c>
      <c r="X27" s="70" t="s">
        <v>40</v>
      </c>
      <c r="Y27" s="71" t="s">
        <v>40</v>
      </c>
      <c r="Z27" s="69" t="s">
        <v>40</v>
      </c>
    </row>
    <row r="28" spans="1:26" x14ac:dyDescent="0.3">
      <c r="A28" s="18" t="s">
        <v>32</v>
      </c>
      <c r="B28" s="37">
        <v>528546</v>
      </c>
      <c r="C28" s="33">
        <v>0.86299999999999999</v>
      </c>
      <c r="D28" s="37">
        <v>523107</v>
      </c>
      <c r="E28" s="33">
        <v>0.82099999999999995</v>
      </c>
      <c r="F28" s="37">
        <v>33751199</v>
      </c>
      <c r="G28" s="33">
        <v>0.63700000000000001</v>
      </c>
      <c r="H28" s="16">
        <v>785668</v>
      </c>
      <c r="I28" s="17">
        <v>0.78400000000000003</v>
      </c>
      <c r="J28" s="16">
        <v>840789</v>
      </c>
      <c r="K28" s="17">
        <v>1.909</v>
      </c>
      <c r="L28" s="14">
        <v>34236845</v>
      </c>
      <c r="M28" s="17">
        <v>0.63300000000000001</v>
      </c>
      <c r="N28" s="37">
        <v>921537</v>
      </c>
      <c r="O28" s="36">
        <v>0.88900000000000001</v>
      </c>
      <c r="P28" s="37">
        <v>799664</v>
      </c>
      <c r="Q28" s="36">
        <v>0.55400000000000005</v>
      </c>
      <c r="R28" s="37">
        <v>34988497</v>
      </c>
      <c r="S28" s="33">
        <v>0.627</v>
      </c>
      <c r="T28" s="79" t="s">
        <v>40</v>
      </c>
      <c r="U28" s="71" t="s">
        <v>40</v>
      </c>
      <c r="V28" s="79" t="s">
        <v>40</v>
      </c>
      <c r="W28" s="71" t="s">
        <v>40</v>
      </c>
      <c r="X28" s="70" t="s">
        <v>40</v>
      </c>
      <c r="Y28" s="71" t="s">
        <v>40</v>
      </c>
      <c r="Z28" s="69" t="s">
        <v>40</v>
      </c>
    </row>
    <row r="29" spans="1:26" x14ac:dyDescent="0.3">
      <c r="A29" s="21" t="s">
        <v>28</v>
      </c>
      <c r="B29" s="41">
        <v>612507</v>
      </c>
      <c r="C29" s="34">
        <v>1</v>
      </c>
      <c r="D29" s="41">
        <v>636840</v>
      </c>
      <c r="E29" s="34">
        <v>1</v>
      </c>
      <c r="F29" s="41">
        <v>52969587</v>
      </c>
      <c r="G29" s="34">
        <v>1</v>
      </c>
      <c r="H29" s="26">
        <v>1002685</v>
      </c>
      <c r="I29" s="25">
        <v>1</v>
      </c>
      <c r="J29" s="26">
        <v>440393</v>
      </c>
      <c r="K29" s="25">
        <v>1</v>
      </c>
      <c r="L29" s="26">
        <v>54073871</v>
      </c>
      <c r="M29" s="25">
        <v>1</v>
      </c>
      <c r="N29" s="41">
        <v>1036978</v>
      </c>
      <c r="O29" s="34">
        <v>1</v>
      </c>
      <c r="P29" s="41">
        <v>1443956</v>
      </c>
      <c r="Q29" s="34">
        <v>1</v>
      </c>
      <c r="R29" s="41">
        <v>55842776</v>
      </c>
      <c r="S29" s="34">
        <v>1</v>
      </c>
      <c r="T29" s="81" t="s">
        <v>40</v>
      </c>
      <c r="U29" s="80" t="s">
        <v>40</v>
      </c>
      <c r="V29" s="81" t="s">
        <v>40</v>
      </c>
      <c r="W29" s="80" t="s">
        <v>40</v>
      </c>
      <c r="X29" s="81" t="s">
        <v>40</v>
      </c>
      <c r="Y29" s="80" t="s">
        <v>40</v>
      </c>
      <c r="Z29" s="69" t="s">
        <v>40</v>
      </c>
    </row>
    <row r="30" spans="1:2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3">
      <c r="A31" s="6" t="s">
        <v>33</v>
      </c>
      <c r="B31" s="57" t="s">
        <v>5</v>
      </c>
      <c r="C31" s="55" t="s">
        <v>41</v>
      </c>
      <c r="D31" s="55" t="s">
        <v>42</v>
      </c>
      <c r="E31" s="55" t="s">
        <v>43</v>
      </c>
      <c r="F31" s="55" t="s">
        <v>44</v>
      </c>
      <c r="G31" s="56" t="s">
        <v>45</v>
      </c>
      <c r="H31" s="57" t="s">
        <v>34</v>
      </c>
      <c r="I31" s="55" t="s">
        <v>46</v>
      </c>
      <c r="J31" s="55" t="s">
        <v>47</v>
      </c>
      <c r="K31" s="55" t="s">
        <v>48</v>
      </c>
      <c r="L31" s="55" t="s">
        <v>49</v>
      </c>
      <c r="M31" s="56" t="s">
        <v>50</v>
      </c>
      <c r="N31" s="57" t="s">
        <v>35</v>
      </c>
      <c r="O31" s="55" t="s">
        <v>51</v>
      </c>
      <c r="P31" s="55" t="s">
        <v>52</v>
      </c>
      <c r="Q31" s="55" t="s">
        <v>53</v>
      </c>
      <c r="R31" s="55" t="s">
        <v>54</v>
      </c>
      <c r="S31" s="56" t="s">
        <v>55</v>
      </c>
      <c r="T31" s="57" t="s">
        <v>36</v>
      </c>
      <c r="U31" s="55" t="s">
        <v>56</v>
      </c>
      <c r="V31" s="55" t="s">
        <v>57</v>
      </c>
      <c r="W31" s="55" t="s">
        <v>58</v>
      </c>
      <c r="X31" s="55" t="s">
        <v>59</v>
      </c>
      <c r="Y31" s="56" t="s">
        <v>60</v>
      </c>
      <c r="Z31" s="4" t="s">
        <v>61</v>
      </c>
    </row>
    <row r="32" spans="1:26" ht="66" customHeight="1" x14ac:dyDescent="0.3">
      <c r="A32" s="58" t="s">
        <v>92</v>
      </c>
      <c r="B32" s="63" t="s">
        <v>9</v>
      </c>
      <c r="C32" s="61" t="s">
        <v>43</v>
      </c>
      <c r="D32" s="61" t="s">
        <v>10</v>
      </c>
      <c r="E32" s="61" t="s">
        <v>41</v>
      </c>
      <c r="F32" s="61" t="s">
        <v>11</v>
      </c>
      <c r="G32" s="62" t="s">
        <v>42</v>
      </c>
      <c r="H32" s="63" t="s">
        <v>62</v>
      </c>
      <c r="I32" s="61" t="s">
        <v>44</v>
      </c>
      <c r="J32" s="61" t="s">
        <v>63</v>
      </c>
      <c r="K32" s="61" t="s">
        <v>45</v>
      </c>
      <c r="L32" s="61" t="s">
        <v>64</v>
      </c>
      <c r="M32" s="62" t="s">
        <v>46</v>
      </c>
      <c r="N32" s="63" t="s">
        <v>65</v>
      </c>
      <c r="O32" s="61" t="s">
        <v>47</v>
      </c>
      <c r="P32" s="61" t="s">
        <v>66</v>
      </c>
      <c r="Q32" s="61" t="s">
        <v>48</v>
      </c>
      <c r="R32" s="61" t="s">
        <v>67</v>
      </c>
      <c r="S32" s="62" t="s">
        <v>49</v>
      </c>
      <c r="T32" s="63" t="s">
        <v>68</v>
      </c>
      <c r="U32" s="61" t="s">
        <v>50</v>
      </c>
      <c r="V32" s="61" t="s">
        <v>69</v>
      </c>
      <c r="W32" s="61" t="s">
        <v>51</v>
      </c>
      <c r="X32" s="61" t="s">
        <v>70</v>
      </c>
      <c r="Y32" s="62" t="s">
        <v>52</v>
      </c>
      <c r="Z32" s="4" t="s">
        <v>53</v>
      </c>
    </row>
    <row r="33" spans="1:26" ht="14.4" customHeight="1" x14ac:dyDescent="0.3">
      <c r="A33" s="59" t="s">
        <v>41</v>
      </c>
      <c r="B33" s="10" t="s">
        <v>12</v>
      </c>
      <c r="C33" s="8" t="s">
        <v>13</v>
      </c>
      <c r="D33" s="8" t="s">
        <v>71</v>
      </c>
      <c r="E33" s="8" t="s">
        <v>13</v>
      </c>
      <c r="F33" s="8" t="s">
        <v>72</v>
      </c>
      <c r="G33" s="9" t="s">
        <v>73</v>
      </c>
      <c r="H33" s="10" t="s">
        <v>74</v>
      </c>
      <c r="I33" s="8" t="s">
        <v>75</v>
      </c>
      <c r="J33" s="8" t="s">
        <v>76</v>
      </c>
      <c r="K33" s="8" t="s">
        <v>77</v>
      </c>
      <c r="L33" s="8" t="s">
        <v>78</v>
      </c>
      <c r="M33" s="9" t="s">
        <v>79</v>
      </c>
      <c r="N33" s="10" t="s">
        <v>80</v>
      </c>
      <c r="O33" s="8" t="s">
        <v>81</v>
      </c>
      <c r="P33" s="8" t="s">
        <v>82</v>
      </c>
      <c r="Q33" s="8" t="s">
        <v>83</v>
      </c>
      <c r="R33" s="8" t="s">
        <v>84</v>
      </c>
      <c r="S33" s="9" t="s">
        <v>85</v>
      </c>
      <c r="T33" s="10" t="s">
        <v>86</v>
      </c>
      <c r="U33" s="8" t="s">
        <v>87</v>
      </c>
      <c r="V33" s="8" t="s">
        <v>88</v>
      </c>
      <c r="W33" s="8" t="s">
        <v>89</v>
      </c>
      <c r="X33" s="8" t="s">
        <v>90</v>
      </c>
      <c r="Y33" s="9" t="s">
        <v>91</v>
      </c>
      <c r="Z33" s="4" t="s">
        <v>42</v>
      </c>
    </row>
    <row r="34" spans="1:26" x14ac:dyDescent="0.3">
      <c r="A34" s="11" t="s">
        <v>14</v>
      </c>
      <c r="B34" s="38">
        <v>27116</v>
      </c>
      <c r="C34" s="36">
        <v>4.3999999999999997E-2</v>
      </c>
      <c r="D34" s="38">
        <v>27116</v>
      </c>
      <c r="E34" s="36">
        <v>4.2999999999999997E-2</v>
      </c>
      <c r="F34" s="38">
        <v>1997691</v>
      </c>
      <c r="G34" s="36">
        <v>3.7999999999999999E-2</v>
      </c>
      <c r="H34" s="16">
        <v>54025</v>
      </c>
      <c r="I34" s="15">
        <v>3.3000000000000002E-2</v>
      </c>
      <c r="J34" s="16">
        <v>54025</v>
      </c>
      <c r="K34" s="15">
        <v>0.05</v>
      </c>
      <c r="L34" s="16">
        <v>3017850</v>
      </c>
      <c r="M34" s="17">
        <v>5.6000000000000001E-2</v>
      </c>
      <c r="N34" s="38">
        <v>76674</v>
      </c>
      <c r="O34" s="36">
        <v>2.9000000000000001E-2</v>
      </c>
      <c r="P34" s="38">
        <v>76674</v>
      </c>
      <c r="Q34" s="36">
        <v>0.03</v>
      </c>
      <c r="R34" s="38">
        <v>2369084</v>
      </c>
      <c r="S34" s="36">
        <v>4.2000000000000003E-2</v>
      </c>
      <c r="T34" s="79" t="s">
        <v>40</v>
      </c>
      <c r="U34" s="79" t="s">
        <v>40</v>
      </c>
      <c r="V34" s="79" t="s">
        <v>40</v>
      </c>
      <c r="W34" s="79" t="s">
        <v>40</v>
      </c>
      <c r="X34" s="79" t="s">
        <v>40</v>
      </c>
      <c r="Y34" s="71" t="s">
        <v>40</v>
      </c>
      <c r="Z34" s="69" t="s">
        <v>40</v>
      </c>
    </row>
    <row r="35" spans="1:26" x14ac:dyDescent="0.3">
      <c r="A35" s="18" t="s">
        <v>15</v>
      </c>
      <c r="B35" s="32">
        <v>-20656</v>
      </c>
      <c r="C35" s="33">
        <v>-3.4000000000000002E-2</v>
      </c>
      <c r="D35" s="32">
        <v>-144039</v>
      </c>
      <c r="E35" s="33">
        <v>-0.22600000000000001</v>
      </c>
      <c r="F35" s="32">
        <v>9321892</v>
      </c>
      <c r="G35" s="33">
        <v>0.17599999999999999</v>
      </c>
      <c r="H35" s="16">
        <v>36648</v>
      </c>
      <c r="I35" s="15">
        <v>2.3E-2</v>
      </c>
      <c r="J35" s="16">
        <v>-556928</v>
      </c>
      <c r="K35" s="15">
        <v>-0.51700000000000002</v>
      </c>
      <c r="L35" s="16">
        <v>8976621</v>
      </c>
      <c r="M35" s="17">
        <v>0.16600000000000001</v>
      </c>
      <c r="N35" s="32">
        <v>-11779</v>
      </c>
      <c r="O35" s="33">
        <v>-4.0000000000000001E-3</v>
      </c>
      <c r="P35" s="32">
        <v>-222822</v>
      </c>
      <c r="Q35" s="33">
        <v>-8.7999999999999995E-2</v>
      </c>
      <c r="R35" s="32">
        <v>10389346</v>
      </c>
      <c r="S35" s="33">
        <v>0.186</v>
      </c>
      <c r="T35" s="79" t="s">
        <v>40</v>
      </c>
      <c r="U35" s="79" t="s">
        <v>40</v>
      </c>
      <c r="V35" s="79" t="s">
        <v>40</v>
      </c>
      <c r="W35" s="79" t="s">
        <v>40</v>
      </c>
      <c r="X35" s="79" t="s">
        <v>40</v>
      </c>
      <c r="Y35" s="71" t="s">
        <v>40</v>
      </c>
      <c r="Z35" s="69" t="s">
        <v>40</v>
      </c>
    </row>
    <row r="36" spans="1:26" x14ac:dyDescent="0.3">
      <c r="A36" s="18" t="s">
        <v>16</v>
      </c>
      <c r="B36" s="32">
        <v>380563</v>
      </c>
      <c r="C36" s="33">
        <v>0.621</v>
      </c>
      <c r="D36" s="32">
        <v>380563</v>
      </c>
      <c r="E36" s="33">
        <v>0.59799999999999998</v>
      </c>
      <c r="F36" s="32">
        <v>25429095</v>
      </c>
      <c r="G36" s="33">
        <v>0.48</v>
      </c>
      <c r="H36" s="16">
        <v>1109223</v>
      </c>
      <c r="I36" s="15">
        <v>0.68700000000000006</v>
      </c>
      <c r="J36" s="16">
        <v>1109223</v>
      </c>
      <c r="K36" s="15">
        <v>1.03</v>
      </c>
      <c r="L36" s="16">
        <v>25526462</v>
      </c>
      <c r="M36" s="17">
        <v>0.47199999999999998</v>
      </c>
      <c r="N36" s="32">
        <v>1815654</v>
      </c>
      <c r="O36" s="33">
        <v>0.68500000000000005</v>
      </c>
      <c r="P36" s="32">
        <v>1815654</v>
      </c>
      <c r="Q36" s="33">
        <v>0.72</v>
      </c>
      <c r="R36" s="32">
        <v>25767688</v>
      </c>
      <c r="S36" s="33">
        <v>0.46100000000000002</v>
      </c>
      <c r="T36" s="79" t="s">
        <v>40</v>
      </c>
      <c r="U36" s="79" t="s">
        <v>40</v>
      </c>
      <c r="V36" s="79" t="s">
        <v>40</v>
      </c>
      <c r="W36" s="79" t="s">
        <v>40</v>
      </c>
      <c r="X36" s="79" t="s">
        <v>40</v>
      </c>
      <c r="Y36" s="71" t="s">
        <v>40</v>
      </c>
      <c r="Z36" s="69" t="s">
        <v>40</v>
      </c>
    </row>
    <row r="37" spans="1:26" x14ac:dyDescent="0.3">
      <c r="A37" s="18" t="s">
        <v>17</v>
      </c>
      <c r="B37" s="32">
        <v>69889</v>
      </c>
      <c r="C37" s="33">
        <v>0.114</v>
      </c>
      <c r="D37" s="32">
        <v>123727</v>
      </c>
      <c r="E37" s="33">
        <v>0.19400000000000001</v>
      </c>
      <c r="F37" s="32">
        <v>5995544</v>
      </c>
      <c r="G37" s="33">
        <v>0.113</v>
      </c>
      <c r="H37" s="16">
        <v>193745</v>
      </c>
      <c r="I37" s="15">
        <v>0.12</v>
      </c>
      <c r="J37" s="16">
        <v>123674</v>
      </c>
      <c r="K37" s="15">
        <v>0.115</v>
      </c>
      <c r="L37" s="16">
        <v>5936785</v>
      </c>
      <c r="M37" s="17">
        <v>0.11</v>
      </c>
      <c r="N37" s="32">
        <v>311395</v>
      </c>
      <c r="O37" s="33">
        <v>0.11700000000000001</v>
      </c>
      <c r="P37" s="32">
        <v>297958</v>
      </c>
      <c r="Q37" s="33">
        <v>0.11799999999999999</v>
      </c>
      <c r="R37" s="32">
        <v>6145105</v>
      </c>
      <c r="S37" s="33">
        <v>0.11</v>
      </c>
      <c r="T37" s="79" t="s">
        <v>40</v>
      </c>
      <c r="U37" s="79" t="s">
        <v>40</v>
      </c>
      <c r="V37" s="79" t="s">
        <v>40</v>
      </c>
      <c r="W37" s="79" t="s">
        <v>40</v>
      </c>
      <c r="X37" s="79" t="s">
        <v>40</v>
      </c>
      <c r="Y37" s="71" t="s">
        <v>40</v>
      </c>
      <c r="Z37" s="69" t="s">
        <v>40</v>
      </c>
    </row>
    <row r="38" spans="1:26" x14ac:dyDescent="0.3">
      <c r="A38" s="18" t="s">
        <v>18</v>
      </c>
      <c r="B38" s="32">
        <v>6438</v>
      </c>
      <c r="C38" s="33">
        <v>1.0999999999999999E-2</v>
      </c>
      <c r="D38" s="32">
        <v>6438</v>
      </c>
      <c r="E38" s="33">
        <v>0.01</v>
      </c>
      <c r="F38" s="32">
        <v>218151</v>
      </c>
      <c r="G38" s="33">
        <v>4.0000000000000001E-3</v>
      </c>
      <c r="H38" s="16">
        <v>12865</v>
      </c>
      <c r="I38" s="15">
        <v>8.0000000000000002E-3</v>
      </c>
      <c r="J38" s="16">
        <v>12865</v>
      </c>
      <c r="K38" s="15">
        <v>1.2E-2</v>
      </c>
      <c r="L38" s="16">
        <v>234972</v>
      </c>
      <c r="M38" s="17">
        <v>4.0000000000000001E-3</v>
      </c>
      <c r="N38" s="32">
        <v>20845</v>
      </c>
      <c r="O38" s="33">
        <v>8.0000000000000002E-3</v>
      </c>
      <c r="P38" s="32">
        <v>20845</v>
      </c>
      <c r="Q38" s="33">
        <v>8.0000000000000002E-3</v>
      </c>
      <c r="R38" s="32">
        <v>280651</v>
      </c>
      <c r="S38" s="33">
        <v>5.0000000000000001E-3</v>
      </c>
      <c r="T38" s="79" t="s">
        <v>40</v>
      </c>
      <c r="U38" s="79" t="s">
        <v>40</v>
      </c>
      <c r="V38" s="79" t="s">
        <v>40</v>
      </c>
      <c r="W38" s="79" t="s">
        <v>40</v>
      </c>
      <c r="X38" s="79" t="s">
        <v>40</v>
      </c>
      <c r="Y38" s="71" t="s">
        <v>40</v>
      </c>
      <c r="Z38" s="69" t="s">
        <v>40</v>
      </c>
    </row>
    <row r="39" spans="1:26" x14ac:dyDescent="0.3">
      <c r="A39" s="18" t="s">
        <v>19</v>
      </c>
      <c r="B39" s="32">
        <v>1490</v>
      </c>
      <c r="C39" s="33">
        <v>2E-3</v>
      </c>
      <c r="D39" s="32">
        <v>-4059</v>
      </c>
      <c r="E39" s="33">
        <v>-6.0000000000000001E-3</v>
      </c>
      <c r="F39" s="32">
        <v>300615</v>
      </c>
      <c r="G39" s="33">
        <v>6.0000000000000001E-3</v>
      </c>
      <c r="H39" s="16">
        <v>9954</v>
      </c>
      <c r="I39" s="15">
        <v>6.0000000000000001E-3</v>
      </c>
      <c r="J39" s="16">
        <v>238</v>
      </c>
      <c r="K39" s="15">
        <v>0</v>
      </c>
      <c r="L39" s="16">
        <v>309291</v>
      </c>
      <c r="M39" s="17">
        <v>6.0000000000000001E-3</v>
      </c>
      <c r="N39" s="32">
        <v>14998</v>
      </c>
      <c r="O39" s="33">
        <v>6.0000000000000001E-3</v>
      </c>
      <c r="P39" s="32">
        <v>7349</v>
      </c>
      <c r="Q39" s="33">
        <v>3.0000000000000001E-3</v>
      </c>
      <c r="R39" s="32">
        <v>342628</v>
      </c>
      <c r="S39" s="33">
        <v>6.0000000000000001E-3</v>
      </c>
      <c r="T39" s="79" t="s">
        <v>40</v>
      </c>
      <c r="U39" s="79" t="s">
        <v>40</v>
      </c>
      <c r="V39" s="79" t="s">
        <v>40</v>
      </c>
      <c r="W39" s="79" t="s">
        <v>40</v>
      </c>
      <c r="X39" s="79" t="s">
        <v>40</v>
      </c>
      <c r="Y39" s="71" t="s">
        <v>40</v>
      </c>
      <c r="Z39" s="69" t="s">
        <v>40</v>
      </c>
    </row>
    <row r="40" spans="1:26" x14ac:dyDescent="0.3">
      <c r="A40" s="18" t="s">
        <v>20</v>
      </c>
      <c r="B40" s="32">
        <v>2465</v>
      </c>
      <c r="C40" s="33">
        <v>4.0000000000000001E-3</v>
      </c>
      <c r="D40" s="32">
        <v>95626</v>
      </c>
      <c r="E40" s="33">
        <v>0.15</v>
      </c>
      <c r="F40" s="32">
        <v>1519971</v>
      </c>
      <c r="G40" s="33">
        <v>2.9000000000000001E-2</v>
      </c>
      <c r="H40" s="16">
        <v>8607</v>
      </c>
      <c r="I40" s="15">
        <v>5.0000000000000001E-3</v>
      </c>
      <c r="J40" s="16">
        <v>69578</v>
      </c>
      <c r="K40" s="15">
        <v>6.5000000000000002E-2</v>
      </c>
      <c r="L40" s="16">
        <v>1486282</v>
      </c>
      <c r="M40" s="17">
        <v>2.7E-2</v>
      </c>
      <c r="N40" s="32">
        <v>26851</v>
      </c>
      <c r="O40" s="33">
        <v>0.01</v>
      </c>
      <c r="P40" s="32">
        <v>173589</v>
      </c>
      <c r="Q40" s="33">
        <v>6.9000000000000006E-2</v>
      </c>
      <c r="R40" s="32">
        <v>1545676</v>
      </c>
      <c r="S40" s="33">
        <v>2.8000000000000001E-2</v>
      </c>
      <c r="T40" s="79" t="s">
        <v>40</v>
      </c>
      <c r="U40" s="79" t="s">
        <v>40</v>
      </c>
      <c r="V40" s="79" t="s">
        <v>40</v>
      </c>
      <c r="W40" s="79" t="s">
        <v>40</v>
      </c>
      <c r="X40" s="79" t="s">
        <v>40</v>
      </c>
      <c r="Y40" s="71" t="s">
        <v>40</v>
      </c>
      <c r="Z40" s="69" t="s">
        <v>40</v>
      </c>
    </row>
    <row r="41" spans="1:26" x14ac:dyDescent="0.3">
      <c r="A41" s="18" t="s">
        <v>21</v>
      </c>
      <c r="B41" s="32">
        <v>0</v>
      </c>
      <c r="C41" s="33">
        <v>0</v>
      </c>
      <c r="D41" s="32">
        <v>6495</v>
      </c>
      <c r="E41" s="33">
        <v>0.01</v>
      </c>
      <c r="F41" s="32">
        <v>290127</v>
      </c>
      <c r="G41" s="33">
        <v>5.0000000000000001E-3</v>
      </c>
      <c r="H41" s="16">
        <v>0</v>
      </c>
      <c r="I41" s="15">
        <v>0</v>
      </c>
      <c r="J41" s="16">
        <v>15303</v>
      </c>
      <c r="K41" s="15">
        <v>1.4E-2</v>
      </c>
      <c r="L41" s="16">
        <v>372180</v>
      </c>
      <c r="M41" s="17">
        <v>7.0000000000000001E-3</v>
      </c>
      <c r="N41" s="32">
        <v>10</v>
      </c>
      <c r="O41" s="33">
        <v>0</v>
      </c>
      <c r="P41" s="32">
        <v>17510</v>
      </c>
      <c r="Q41" s="33">
        <v>7.0000000000000001E-3</v>
      </c>
      <c r="R41" s="32">
        <v>374375</v>
      </c>
      <c r="S41" s="33">
        <v>7.0000000000000001E-3</v>
      </c>
      <c r="T41" s="79" t="s">
        <v>40</v>
      </c>
      <c r="U41" s="79" t="s">
        <v>40</v>
      </c>
      <c r="V41" s="79" t="s">
        <v>40</v>
      </c>
      <c r="W41" s="79" t="s">
        <v>40</v>
      </c>
      <c r="X41" s="79" t="s">
        <v>40</v>
      </c>
      <c r="Y41" s="71" t="s">
        <v>40</v>
      </c>
      <c r="Z41" s="69" t="s">
        <v>40</v>
      </c>
    </row>
    <row r="42" spans="1:26" x14ac:dyDescent="0.3">
      <c r="A42" s="18" t="s">
        <v>22</v>
      </c>
      <c r="B42" s="32">
        <v>27351</v>
      </c>
      <c r="C42" s="33">
        <v>4.4999999999999998E-2</v>
      </c>
      <c r="D42" s="32">
        <v>27351</v>
      </c>
      <c r="E42" s="33">
        <v>4.2999999999999997E-2</v>
      </c>
      <c r="F42" s="32">
        <v>1569342</v>
      </c>
      <c r="G42" s="33">
        <v>0.03</v>
      </c>
      <c r="H42" s="16">
        <v>68320</v>
      </c>
      <c r="I42" s="15">
        <v>4.2000000000000003E-2</v>
      </c>
      <c r="J42" s="16">
        <v>68320</v>
      </c>
      <c r="K42" s="15">
        <v>6.3E-2</v>
      </c>
      <c r="L42" s="16">
        <v>1719891</v>
      </c>
      <c r="M42" s="17">
        <v>3.2000000000000001E-2</v>
      </c>
      <c r="N42" s="32">
        <v>101198</v>
      </c>
      <c r="O42" s="33">
        <v>3.7999999999999999E-2</v>
      </c>
      <c r="P42" s="32">
        <v>101198</v>
      </c>
      <c r="Q42" s="33">
        <v>0.04</v>
      </c>
      <c r="R42" s="32">
        <v>1964015</v>
      </c>
      <c r="S42" s="33">
        <v>3.5000000000000003E-2</v>
      </c>
      <c r="T42" s="79" t="s">
        <v>40</v>
      </c>
      <c r="U42" s="79" t="s">
        <v>40</v>
      </c>
      <c r="V42" s="79" t="s">
        <v>40</v>
      </c>
      <c r="W42" s="79" t="s">
        <v>40</v>
      </c>
      <c r="X42" s="79" t="s">
        <v>40</v>
      </c>
      <c r="Y42" s="71" t="s">
        <v>40</v>
      </c>
      <c r="Z42" s="69" t="s">
        <v>40</v>
      </c>
    </row>
    <row r="43" spans="1:26" x14ac:dyDescent="0.3">
      <c r="A43" s="18" t="s">
        <v>23</v>
      </c>
      <c r="B43" s="32">
        <v>5674</v>
      </c>
      <c r="C43" s="33">
        <v>8.9999999999999993E-3</v>
      </c>
      <c r="D43" s="32">
        <v>5674</v>
      </c>
      <c r="E43" s="33">
        <v>8.9999999999999993E-3</v>
      </c>
      <c r="F43" s="32">
        <v>312973</v>
      </c>
      <c r="G43" s="33">
        <v>6.0000000000000001E-3</v>
      </c>
      <c r="H43" s="16">
        <v>15450</v>
      </c>
      <c r="I43" s="15">
        <v>0.01</v>
      </c>
      <c r="J43" s="16">
        <v>15450</v>
      </c>
      <c r="K43" s="15">
        <v>1.4E-2</v>
      </c>
      <c r="L43" s="16">
        <v>321216</v>
      </c>
      <c r="M43" s="17">
        <v>6.0000000000000001E-3</v>
      </c>
      <c r="N43" s="32">
        <v>25332</v>
      </c>
      <c r="O43" s="33">
        <v>0.01</v>
      </c>
      <c r="P43" s="32">
        <v>25332</v>
      </c>
      <c r="Q43" s="33">
        <v>0.01</v>
      </c>
      <c r="R43" s="32">
        <v>327912</v>
      </c>
      <c r="S43" s="33">
        <v>6.0000000000000001E-3</v>
      </c>
      <c r="T43" s="79" t="s">
        <v>40</v>
      </c>
      <c r="U43" s="79" t="s">
        <v>40</v>
      </c>
      <c r="V43" s="79" t="s">
        <v>40</v>
      </c>
      <c r="W43" s="79" t="s">
        <v>40</v>
      </c>
      <c r="X43" s="79" t="s">
        <v>40</v>
      </c>
      <c r="Y43" s="71" t="s">
        <v>40</v>
      </c>
      <c r="Z43" s="69" t="s">
        <v>40</v>
      </c>
    </row>
    <row r="44" spans="1:26" x14ac:dyDescent="0.3">
      <c r="A44" s="18" t="s">
        <v>24</v>
      </c>
      <c r="B44" s="32">
        <v>-35028</v>
      </c>
      <c r="C44" s="33">
        <v>-5.7000000000000002E-2</v>
      </c>
      <c r="D44" s="32">
        <v>-35028</v>
      </c>
      <c r="E44" s="33">
        <v>-5.5E-2</v>
      </c>
      <c r="F44" s="32">
        <v>104512</v>
      </c>
      <c r="G44" s="33">
        <v>2E-3</v>
      </c>
      <c r="H44" s="16">
        <v>-151217</v>
      </c>
      <c r="I44" s="15">
        <v>-9.4E-2</v>
      </c>
      <c r="J44" s="16">
        <v>-151217</v>
      </c>
      <c r="K44" s="15">
        <v>-0.14000000000000001</v>
      </c>
      <c r="L44" s="16">
        <v>57854</v>
      </c>
      <c r="M44" s="17">
        <v>1E-3</v>
      </c>
      <c r="N44" s="32">
        <v>-211745</v>
      </c>
      <c r="O44" s="33">
        <v>-0.08</v>
      </c>
      <c r="P44" s="32">
        <v>-211745</v>
      </c>
      <c r="Q44" s="33">
        <v>-8.4000000000000005E-2</v>
      </c>
      <c r="R44" s="32">
        <v>130400</v>
      </c>
      <c r="S44" s="33">
        <v>2E-3</v>
      </c>
      <c r="T44" s="79" t="s">
        <v>40</v>
      </c>
      <c r="U44" s="79" t="s">
        <v>40</v>
      </c>
      <c r="V44" s="79" t="s">
        <v>40</v>
      </c>
      <c r="W44" s="79" t="s">
        <v>40</v>
      </c>
      <c r="X44" s="79" t="s">
        <v>40</v>
      </c>
      <c r="Y44" s="71" t="s">
        <v>40</v>
      </c>
      <c r="Z44" s="69" t="s">
        <v>40</v>
      </c>
    </row>
    <row r="45" spans="1:26" x14ac:dyDescent="0.3">
      <c r="A45" s="18" t="s">
        <v>25</v>
      </c>
      <c r="B45" s="32">
        <v>134601</v>
      </c>
      <c r="C45" s="33">
        <v>0.22</v>
      </c>
      <c r="D45" s="32">
        <v>134372</v>
      </c>
      <c r="E45" s="33">
        <v>0.21199999999999988</v>
      </c>
      <c r="F45" s="32">
        <v>4491929</v>
      </c>
      <c r="G45" s="33">
        <v>8.5000000000000006E-2</v>
      </c>
      <c r="H45" s="16">
        <v>239400</v>
      </c>
      <c r="I45" s="15">
        <v>0.14799999999999999</v>
      </c>
      <c r="J45" s="16">
        <v>298530</v>
      </c>
      <c r="K45" s="15">
        <v>0.27700000000000002</v>
      </c>
      <c r="L45" s="16">
        <v>4693740</v>
      </c>
      <c r="M45" s="17">
        <v>8.6999999999999994E-2</v>
      </c>
      <c r="N45" s="32">
        <v>456236</v>
      </c>
      <c r="O45" s="33">
        <v>0.17199999999999999</v>
      </c>
      <c r="P45" s="32">
        <v>393146</v>
      </c>
      <c r="Q45" s="33">
        <v>0.156</v>
      </c>
      <c r="R45" s="32">
        <v>4779024</v>
      </c>
      <c r="S45" s="33">
        <v>8.5999999999999993E-2</v>
      </c>
      <c r="T45" s="79" t="s">
        <v>40</v>
      </c>
      <c r="U45" s="79" t="s">
        <v>40</v>
      </c>
      <c r="V45" s="79" t="s">
        <v>40</v>
      </c>
      <c r="W45" s="79" t="s">
        <v>40</v>
      </c>
      <c r="X45" s="79" t="s">
        <v>40</v>
      </c>
      <c r="Y45" s="71" t="s">
        <v>40</v>
      </c>
      <c r="Z45" s="69" t="s">
        <v>40</v>
      </c>
    </row>
    <row r="46" spans="1:26" x14ac:dyDescent="0.3">
      <c r="A46" s="18" t="s">
        <v>26</v>
      </c>
      <c r="B46" s="32">
        <v>12405</v>
      </c>
      <c r="C46" s="33">
        <v>0.02</v>
      </c>
      <c r="D46" s="32">
        <v>12405</v>
      </c>
      <c r="E46" s="33">
        <v>1.9E-2</v>
      </c>
      <c r="F46" s="32">
        <v>1420226</v>
      </c>
      <c r="G46" s="33">
        <v>2.7E-2</v>
      </c>
      <c r="H46" s="16">
        <v>23072</v>
      </c>
      <c r="I46" s="15">
        <v>1.4E-2</v>
      </c>
      <c r="J46" s="16">
        <v>23072</v>
      </c>
      <c r="K46" s="15">
        <v>2.1000000000000001E-2</v>
      </c>
      <c r="L46" s="16">
        <v>1425558</v>
      </c>
      <c r="M46" s="17">
        <v>2.5999999999999999E-2</v>
      </c>
      <c r="N46" s="32">
        <v>35607</v>
      </c>
      <c r="O46" s="33">
        <v>1.2999999999999999E-2</v>
      </c>
      <c r="P46" s="32">
        <v>35607</v>
      </c>
      <c r="Q46" s="33">
        <v>1.4E-2</v>
      </c>
      <c r="R46" s="32">
        <v>1428927</v>
      </c>
      <c r="S46" s="33">
        <v>2.5999999999999999E-2</v>
      </c>
      <c r="T46" s="79" t="s">
        <v>40</v>
      </c>
      <c r="U46" s="79" t="s">
        <v>40</v>
      </c>
      <c r="V46" s="79" t="s">
        <v>40</v>
      </c>
      <c r="W46" s="79" t="s">
        <v>40</v>
      </c>
      <c r="X46" s="79" t="s">
        <v>40</v>
      </c>
      <c r="Y46" s="71" t="s">
        <v>40</v>
      </c>
      <c r="Z46" s="69" t="s">
        <v>40</v>
      </c>
    </row>
    <row r="47" spans="1:26" x14ac:dyDescent="0.3">
      <c r="A47" s="18" t="s">
        <v>27</v>
      </c>
      <c r="B47" s="32">
        <v>199</v>
      </c>
      <c r="C47" s="33">
        <v>0</v>
      </c>
      <c r="D47" s="32">
        <v>199</v>
      </c>
      <c r="E47" s="33">
        <v>0</v>
      </c>
      <c r="F47" s="32">
        <v>-2481</v>
      </c>
      <c r="G47" s="33">
        <v>0</v>
      </c>
      <c r="H47" s="16">
        <v>-4900</v>
      </c>
      <c r="I47" s="15">
        <v>-3.0000000000000001E-3</v>
      </c>
      <c r="J47" s="16">
        <v>-4900</v>
      </c>
      <c r="K47" s="15">
        <v>-5.0000000000000001E-3</v>
      </c>
      <c r="L47" s="16">
        <v>-4831</v>
      </c>
      <c r="M47" s="17">
        <v>0</v>
      </c>
      <c r="N47" s="32">
        <v>-9106</v>
      </c>
      <c r="O47" s="33">
        <v>-3.0000000000000001E-3</v>
      </c>
      <c r="P47" s="32">
        <v>-9106</v>
      </c>
      <c r="Q47" s="33">
        <v>-4.0000000000000001E-3</v>
      </c>
      <c r="R47" s="32">
        <v>-2055</v>
      </c>
      <c r="S47" s="33">
        <v>0</v>
      </c>
      <c r="T47" s="79" t="s">
        <v>40</v>
      </c>
      <c r="U47" s="79" t="s">
        <v>40</v>
      </c>
      <c r="V47" s="79" t="s">
        <v>40</v>
      </c>
      <c r="W47" s="79" t="s">
        <v>40</v>
      </c>
      <c r="X47" s="79" t="s">
        <v>40</v>
      </c>
      <c r="Y47" s="71" t="s">
        <v>40</v>
      </c>
      <c r="Z47" s="69" t="s">
        <v>40</v>
      </c>
    </row>
    <row r="48" spans="1:26" x14ac:dyDescent="0.3">
      <c r="A48" s="21" t="s">
        <v>28</v>
      </c>
      <c r="B48" s="39">
        <v>612507</v>
      </c>
      <c r="C48" s="34">
        <v>1</v>
      </c>
      <c r="D48" s="39">
        <v>636840</v>
      </c>
      <c r="E48" s="33">
        <v>1</v>
      </c>
      <c r="F48" s="39">
        <v>52969587</v>
      </c>
      <c r="G48" s="34">
        <v>1</v>
      </c>
      <c r="H48" s="24">
        <v>1615192</v>
      </c>
      <c r="I48" s="25">
        <v>0.99900000000000022</v>
      </c>
      <c r="J48" s="24">
        <v>1077233</v>
      </c>
      <c r="K48" s="25">
        <v>0.99899999999999978</v>
      </c>
      <c r="L48" s="24">
        <v>54073871</v>
      </c>
      <c r="M48" s="25">
        <v>1</v>
      </c>
      <c r="N48" s="39">
        <v>2652170</v>
      </c>
      <c r="O48" s="34">
        <v>1.0010000000000001</v>
      </c>
      <c r="P48" s="39">
        <v>2521189</v>
      </c>
      <c r="Q48" s="40">
        <v>0.99899999999999989</v>
      </c>
      <c r="R48" s="39">
        <v>55842776</v>
      </c>
      <c r="S48" s="40">
        <v>1</v>
      </c>
      <c r="T48" s="75" t="s">
        <v>40</v>
      </c>
      <c r="U48" s="80" t="s">
        <v>40</v>
      </c>
      <c r="V48" s="75" t="s">
        <v>40</v>
      </c>
      <c r="W48" s="80" t="s">
        <v>40</v>
      </c>
      <c r="X48" s="75" t="s">
        <v>40</v>
      </c>
      <c r="Y48" s="80" t="s">
        <v>40</v>
      </c>
      <c r="Z48" s="69" t="s">
        <v>40</v>
      </c>
    </row>
    <row r="49" spans="1:26" x14ac:dyDescent="0.3">
      <c r="A49" s="74" t="s">
        <v>40</v>
      </c>
      <c r="B49" s="74" t="s">
        <v>40</v>
      </c>
      <c r="C49" s="74" t="s">
        <v>40</v>
      </c>
      <c r="D49" s="74" t="s">
        <v>40</v>
      </c>
      <c r="E49" s="74" t="s">
        <v>40</v>
      </c>
      <c r="F49" s="74" t="s">
        <v>40</v>
      </c>
      <c r="G49" s="74" t="s">
        <v>40</v>
      </c>
      <c r="H49" s="74" t="s">
        <v>40</v>
      </c>
      <c r="I49" s="74" t="s">
        <v>40</v>
      </c>
      <c r="J49" s="74" t="s">
        <v>40</v>
      </c>
      <c r="K49" s="74" t="s">
        <v>40</v>
      </c>
      <c r="L49" s="74" t="s">
        <v>40</v>
      </c>
      <c r="M49" s="74" t="s">
        <v>40</v>
      </c>
      <c r="N49" s="74" t="s">
        <v>40</v>
      </c>
      <c r="O49" s="74" t="s">
        <v>40</v>
      </c>
      <c r="P49" s="74" t="s">
        <v>40</v>
      </c>
      <c r="Q49" s="74" t="s">
        <v>40</v>
      </c>
      <c r="R49" s="74" t="s">
        <v>40</v>
      </c>
      <c r="S49" s="74" t="s">
        <v>40</v>
      </c>
      <c r="T49" s="74" t="s">
        <v>40</v>
      </c>
      <c r="U49" s="74" t="s">
        <v>40</v>
      </c>
      <c r="V49" s="74" t="s">
        <v>40</v>
      </c>
      <c r="W49" s="74" t="s">
        <v>40</v>
      </c>
      <c r="X49" s="74" t="s">
        <v>40</v>
      </c>
      <c r="Y49" s="74" t="s">
        <v>40</v>
      </c>
      <c r="Z49" s="69" t="s">
        <v>40</v>
      </c>
    </row>
    <row r="50" spans="1:26" x14ac:dyDescent="0.3">
      <c r="A50" s="11" t="s">
        <v>29</v>
      </c>
      <c r="B50" s="35">
        <v>455640</v>
      </c>
      <c r="C50" s="36">
        <v>0.74399999999999999</v>
      </c>
      <c r="D50" s="35">
        <v>461299</v>
      </c>
      <c r="E50" s="36">
        <v>0.72399999999999998</v>
      </c>
      <c r="F50" s="35">
        <v>45898750</v>
      </c>
      <c r="G50" s="36">
        <v>0.86699999999999999</v>
      </c>
      <c r="H50" s="16">
        <v>1363675</v>
      </c>
      <c r="I50" s="17">
        <v>0.84399999999999997</v>
      </c>
      <c r="J50" s="16">
        <v>719493</v>
      </c>
      <c r="K50" s="17">
        <v>0.66800000000000004</v>
      </c>
      <c r="L50" s="16">
        <v>46765626</v>
      </c>
      <c r="M50" s="17">
        <v>0.86499999999999999</v>
      </c>
      <c r="N50" s="35">
        <v>2162772</v>
      </c>
      <c r="O50" s="36">
        <v>0.81499999999999995</v>
      </c>
      <c r="P50" s="35">
        <v>2032726</v>
      </c>
      <c r="Q50" s="36">
        <v>0.80600000000000005</v>
      </c>
      <c r="R50" s="35">
        <v>48457846</v>
      </c>
      <c r="S50" s="36">
        <v>0.86799999999999999</v>
      </c>
      <c r="T50" s="79" t="s">
        <v>40</v>
      </c>
      <c r="U50" s="71" t="s">
        <v>40</v>
      </c>
      <c r="V50" s="79" t="s">
        <v>40</v>
      </c>
      <c r="W50" s="71" t="s">
        <v>40</v>
      </c>
      <c r="X50" s="79" t="s">
        <v>40</v>
      </c>
      <c r="Y50" s="71" t="s">
        <v>40</v>
      </c>
      <c r="Z50" s="69" t="s">
        <v>40</v>
      </c>
    </row>
    <row r="51" spans="1:26" x14ac:dyDescent="0.3">
      <c r="A51" s="18" t="s">
        <v>30</v>
      </c>
      <c r="B51" s="37">
        <v>156867</v>
      </c>
      <c r="C51" s="33">
        <v>0.25600000000000001</v>
      </c>
      <c r="D51" s="37">
        <v>175541</v>
      </c>
      <c r="E51" s="33">
        <v>0.27600000000000002</v>
      </c>
      <c r="F51" s="37">
        <v>7070837</v>
      </c>
      <c r="G51" s="33">
        <v>0.13300000000000001</v>
      </c>
      <c r="H51" s="16">
        <v>251517</v>
      </c>
      <c r="I51" s="17">
        <v>0.156</v>
      </c>
      <c r="J51" s="16">
        <v>357740</v>
      </c>
      <c r="K51" s="17">
        <v>0.33200000000000002</v>
      </c>
      <c r="L51" s="16">
        <v>7308245</v>
      </c>
      <c r="M51" s="17">
        <v>0.13500000000000001</v>
      </c>
      <c r="N51" s="37">
        <v>489398</v>
      </c>
      <c r="O51" s="33">
        <v>0.185</v>
      </c>
      <c r="P51" s="37">
        <v>488463</v>
      </c>
      <c r="Q51" s="33">
        <v>0.19400000000000001</v>
      </c>
      <c r="R51" s="37">
        <v>7384930</v>
      </c>
      <c r="S51" s="33">
        <v>0.13200000000000001</v>
      </c>
      <c r="T51" s="79" t="s">
        <v>40</v>
      </c>
      <c r="U51" s="71" t="s">
        <v>40</v>
      </c>
      <c r="V51" s="79" t="s">
        <v>40</v>
      </c>
      <c r="W51" s="71" t="s">
        <v>40</v>
      </c>
      <c r="X51" s="79" t="s">
        <v>40</v>
      </c>
      <c r="Y51" s="71" t="s">
        <v>40</v>
      </c>
      <c r="Z51" s="69" t="s">
        <v>40</v>
      </c>
    </row>
    <row r="52" spans="1:26" x14ac:dyDescent="0.3">
      <c r="A52" s="21" t="s">
        <v>28</v>
      </c>
      <c r="B52" s="41">
        <v>612507</v>
      </c>
      <c r="C52" s="34">
        <v>1</v>
      </c>
      <c r="D52" s="41">
        <v>636840</v>
      </c>
      <c r="E52" s="34">
        <v>1</v>
      </c>
      <c r="F52" s="41">
        <v>52969587</v>
      </c>
      <c r="G52" s="34">
        <v>1</v>
      </c>
      <c r="H52" s="26">
        <v>1615192</v>
      </c>
      <c r="I52" s="25">
        <v>1</v>
      </c>
      <c r="J52" s="26">
        <v>1077233</v>
      </c>
      <c r="K52" s="25">
        <v>1</v>
      </c>
      <c r="L52" s="26">
        <v>54073871</v>
      </c>
      <c r="M52" s="25">
        <v>1</v>
      </c>
      <c r="N52" s="41">
        <v>2652170</v>
      </c>
      <c r="O52" s="34">
        <v>1</v>
      </c>
      <c r="P52" s="41">
        <v>2521189</v>
      </c>
      <c r="Q52" s="34">
        <v>1</v>
      </c>
      <c r="R52" s="41">
        <v>55842776</v>
      </c>
      <c r="S52" s="34">
        <v>1</v>
      </c>
      <c r="T52" s="81" t="s">
        <v>40</v>
      </c>
      <c r="U52" s="80" t="s">
        <v>40</v>
      </c>
      <c r="V52" s="81" t="s">
        <v>40</v>
      </c>
      <c r="W52" s="80" t="s">
        <v>40</v>
      </c>
      <c r="X52" s="81" t="s">
        <v>40</v>
      </c>
      <c r="Y52" s="80" t="s">
        <v>40</v>
      </c>
      <c r="Z52" s="69" t="s">
        <v>40</v>
      </c>
    </row>
    <row r="53" spans="1:26" x14ac:dyDescent="0.3">
      <c r="A53" s="74" t="s">
        <v>40</v>
      </c>
      <c r="B53" s="74" t="s">
        <v>40</v>
      </c>
      <c r="C53" s="74" t="s">
        <v>40</v>
      </c>
      <c r="D53" s="74" t="s">
        <v>40</v>
      </c>
      <c r="E53" s="74" t="s">
        <v>40</v>
      </c>
      <c r="F53" s="74" t="s">
        <v>40</v>
      </c>
      <c r="G53" s="74" t="s">
        <v>40</v>
      </c>
      <c r="H53" s="74" t="s">
        <v>40</v>
      </c>
      <c r="I53" s="74" t="s">
        <v>40</v>
      </c>
      <c r="J53" s="74" t="s">
        <v>40</v>
      </c>
      <c r="K53" s="74" t="s">
        <v>40</v>
      </c>
      <c r="L53" s="74" t="s">
        <v>40</v>
      </c>
      <c r="M53" s="74" t="s">
        <v>40</v>
      </c>
      <c r="N53" s="74" t="s">
        <v>40</v>
      </c>
      <c r="O53" s="74" t="s">
        <v>40</v>
      </c>
      <c r="P53" s="74" t="s">
        <v>40</v>
      </c>
      <c r="Q53" s="74" t="s">
        <v>40</v>
      </c>
      <c r="R53" s="74" t="s">
        <v>40</v>
      </c>
      <c r="S53" s="74" t="s">
        <v>40</v>
      </c>
      <c r="T53" s="74" t="s">
        <v>40</v>
      </c>
      <c r="U53" s="74" t="s">
        <v>40</v>
      </c>
      <c r="V53" s="74" t="s">
        <v>40</v>
      </c>
      <c r="W53" s="74" t="s">
        <v>40</v>
      </c>
      <c r="X53" s="74" t="s">
        <v>40</v>
      </c>
      <c r="Y53" s="74" t="s">
        <v>40</v>
      </c>
      <c r="Z53" s="69" t="s">
        <v>40</v>
      </c>
    </row>
    <row r="54" spans="1:26" x14ac:dyDescent="0.3">
      <c r="A54" s="11" t="s">
        <v>31</v>
      </c>
      <c r="B54" s="35">
        <v>83961</v>
      </c>
      <c r="C54" s="36">
        <v>0.13700000000000001</v>
      </c>
      <c r="D54" s="35">
        <v>113733</v>
      </c>
      <c r="E54" s="36">
        <v>0.17899999999999999</v>
      </c>
      <c r="F54" s="35">
        <v>19218388</v>
      </c>
      <c r="G54" s="36">
        <v>0.36299999999999999</v>
      </c>
      <c r="H54" s="16">
        <v>300978</v>
      </c>
      <c r="I54" s="17">
        <v>0.186</v>
      </c>
      <c r="J54" s="16">
        <v>-286663</v>
      </c>
      <c r="K54" s="17">
        <v>-0.26600000000000001</v>
      </c>
      <c r="L54" s="16">
        <v>19837026</v>
      </c>
      <c r="M54" s="17">
        <v>0.36699999999999999</v>
      </c>
      <c r="N54" s="35">
        <v>416419</v>
      </c>
      <c r="O54" s="36">
        <v>0.157</v>
      </c>
      <c r="P54" s="35">
        <v>357629</v>
      </c>
      <c r="Q54" s="36">
        <v>0.14199999999999999</v>
      </c>
      <c r="R54" s="35">
        <v>20854279</v>
      </c>
      <c r="S54" s="36">
        <v>0.373</v>
      </c>
      <c r="T54" s="79" t="s">
        <v>40</v>
      </c>
      <c r="U54" s="71" t="s">
        <v>40</v>
      </c>
      <c r="V54" s="79" t="s">
        <v>40</v>
      </c>
      <c r="W54" s="71" t="s">
        <v>40</v>
      </c>
      <c r="X54" s="79" t="s">
        <v>40</v>
      </c>
      <c r="Y54" s="71" t="s">
        <v>40</v>
      </c>
      <c r="Z54" s="69" t="s">
        <v>40</v>
      </c>
    </row>
    <row r="55" spans="1:26" x14ac:dyDescent="0.3">
      <c r="A55" s="18" t="s">
        <v>32</v>
      </c>
      <c r="B55" s="37">
        <v>528546</v>
      </c>
      <c r="C55" s="33">
        <v>0.86299999999999999</v>
      </c>
      <c r="D55" s="37">
        <v>523107</v>
      </c>
      <c r="E55" s="33">
        <v>0.82099999999999995</v>
      </c>
      <c r="F55" s="37">
        <v>33751199</v>
      </c>
      <c r="G55" s="33">
        <v>0.63700000000000001</v>
      </c>
      <c r="H55" s="16">
        <v>1314214</v>
      </c>
      <c r="I55" s="17">
        <v>0.81399999999999995</v>
      </c>
      <c r="J55" s="16">
        <v>1363896</v>
      </c>
      <c r="K55" s="17">
        <v>1.266</v>
      </c>
      <c r="L55" s="16">
        <v>34236845</v>
      </c>
      <c r="M55" s="17">
        <v>0.63300000000000001</v>
      </c>
      <c r="N55" s="37">
        <v>2235751</v>
      </c>
      <c r="O55" s="33">
        <v>0.84299999999999997</v>
      </c>
      <c r="P55" s="37">
        <v>2163560</v>
      </c>
      <c r="Q55" s="33">
        <v>0.85799999999999998</v>
      </c>
      <c r="R55" s="37">
        <v>34988497</v>
      </c>
      <c r="S55" s="33">
        <v>0.627</v>
      </c>
      <c r="T55" s="79" t="s">
        <v>40</v>
      </c>
      <c r="U55" s="71" t="s">
        <v>40</v>
      </c>
      <c r="V55" s="79" t="s">
        <v>40</v>
      </c>
      <c r="W55" s="71" t="s">
        <v>40</v>
      </c>
      <c r="X55" s="79" t="s">
        <v>40</v>
      </c>
      <c r="Y55" s="71" t="s">
        <v>40</v>
      </c>
      <c r="Z55" s="69" t="s">
        <v>40</v>
      </c>
    </row>
    <row r="56" spans="1:26" x14ac:dyDescent="0.3">
      <c r="A56" s="21" t="s">
        <v>28</v>
      </c>
      <c r="B56" s="41">
        <v>612507</v>
      </c>
      <c r="C56" s="34">
        <v>1</v>
      </c>
      <c r="D56" s="41">
        <v>636840</v>
      </c>
      <c r="E56" s="34">
        <v>1</v>
      </c>
      <c r="F56" s="41">
        <v>52969587</v>
      </c>
      <c r="G56" s="34">
        <v>1</v>
      </c>
      <c r="H56" s="26">
        <v>1615192</v>
      </c>
      <c r="I56" s="25">
        <v>1</v>
      </c>
      <c r="J56" s="26">
        <v>1077233</v>
      </c>
      <c r="K56" s="25">
        <v>1</v>
      </c>
      <c r="L56" s="26">
        <v>54073871</v>
      </c>
      <c r="M56" s="25">
        <v>1</v>
      </c>
      <c r="N56" s="41">
        <v>2652170</v>
      </c>
      <c r="O56" s="34">
        <v>1</v>
      </c>
      <c r="P56" s="41">
        <v>2521189</v>
      </c>
      <c r="Q56" s="34">
        <v>1</v>
      </c>
      <c r="R56" s="41">
        <v>55842776</v>
      </c>
      <c r="S56" s="34">
        <v>1</v>
      </c>
      <c r="T56" s="81" t="s">
        <v>40</v>
      </c>
      <c r="U56" s="80" t="s">
        <v>40</v>
      </c>
      <c r="V56" s="81" t="s">
        <v>40</v>
      </c>
      <c r="W56" s="80" t="s">
        <v>40</v>
      </c>
      <c r="X56" s="81" t="s">
        <v>40</v>
      </c>
      <c r="Y56" s="80" t="s">
        <v>40</v>
      </c>
      <c r="Z56" s="69" t="s">
        <v>40</v>
      </c>
    </row>
    <row r="10000" spans="52:52" hidden="1" x14ac:dyDescent="0.3">
      <c r="AZ10000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חיים</vt:lpstr>
      <vt:lpstr>כללי הון</vt:lpstr>
      <vt:lpstr>סך הכל נוסטרו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תרומת השקעות נוסטרו</dc:title>
  <dc:creator>לוטם פרג</dc:creator>
  <dc:description>מונגש</dc:description>
  <cp:lastModifiedBy>לוטם פרג</cp:lastModifiedBy>
  <dcterms:created xsi:type="dcterms:W3CDTF">2024-05-22T08:38:49Z</dcterms:created>
  <dcterms:modified xsi:type="dcterms:W3CDTF">2024-11-21T10:10:16Z</dcterms:modified>
</cp:coreProperties>
</file>