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0751F025-CBCF-47F4-92F0-F6D3A305949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<sst xmlns="http://schemas.openxmlformats.org/spreadsheetml/2006/main" count="5549" uniqueCount="1413">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</sst>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15060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מגדל- מנוהל ע"י מגדל שוקי הון- מסלול פאסיבי-מדדי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520004896_b15060_Yield424.xlsx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מגדל- מנוהל ע"י מגדל שוקי הון- מסלול פאסיבי-מדדי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0</v>
      </c>
      <c r="H7" s="87">
        <v>0</v>
      </c>
      <c r="I7" s="88">
        <v>3.8456965894069148E-4</v>
      </c>
      <c r="J7" s="89">
        <v>4.4386084553060652E-2</v>
      </c>
      <c r="K7" s="86">
        <v>-2.8029444111110635E-4</v>
      </c>
      <c r="L7" s="87">
        <v>3.6575543820701239E-4</v>
      </c>
      <c r="M7" s="88">
        <v>3.949041862719993E-4</v>
      </c>
      <c r="N7" s="89">
        <v>2.1872132870962794E-3</v>
      </c>
      <c r="O7" s="86">
        <v>-1.7289988226222228E-4</v>
      </c>
      <c r="P7" s="87">
        <v>1.2328418559321077E-3</v>
      </c>
      <c r="Q7" s="88">
        <v>-5.2230009663459081E-6</v>
      </c>
      <c r="R7" s="89">
        <v>4.1991353715993994E-3</v>
      </c>
      <c r="S7" s="86">
        <v>8.4731576355797587E-5</v>
      </c>
      <c r="T7" s="87">
        <v>6.8773858002185685E-4</v>
      </c>
      <c r="U7" s="88">
        <v>8.7011864586208125E-7</v>
      </c>
      <c r="V7" s="89">
        <v>9.3359585397985499E-4</v>
      </c>
      <c r="W7" s="86">
        <v>8.7119802475777394E-7</v>
      </c>
      <c r="X7" s="87">
        <v>2.7010667358367304E-4</v>
      </c>
      <c r="Y7" s="88">
        <v>1.2329121435252554E-4</v>
      </c>
      <c r="Z7" s="90">
        <v>1.1658525165431878E-2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>
        <v>0</v>
      </c>
      <c r="V8" s="89">
        <v>0</v>
      </c>
      <c r="W8" s="86">
        <v>0</v>
      </c>
      <c r="X8" s="87">
        <v>0</v>
      </c>
      <c r="Y8" s="88">
        <v>0</v>
      </c>
      <c r="Z8" s="90">
        <v>0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>
        <v>0</v>
      </c>
      <c r="V13" s="89">
        <v>0</v>
      </c>
      <c r="W13" s="86">
        <v>0</v>
      </c>
      <c r="X13" s="87">
        <v>0</v>
      </c>
      <c r="Y13" s="88">
        <v>0</v>
      </c>
      <c r="Z13" s="90">
        <v>0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0</v>
      </c>
      <c r="H14" s="87">
        <v>0</v>
      </c>
      <c r="I14" s="88">
        <v>-1.3831068848940692E-2</v>
      </c>
      <c r="J14" s="89">
        <v>0.95561391544693941</v>
      </c>
      <c r="K14" s="86">
        <v>1.6918531961111108E-2</v>
      </c>
      <c r="L14" s="87">
        <v>0.99963424456179295</v>
      </c>
      <c r="M14" s="88">
        <v>1.8030000043728001E-2</v>
      </c>
      <c r="N14" s="89">
        <v>0.99781278671290374</v>
      </c>
      <c r="O14" s="86">
        <v>1.6497142732262222E-2</v>
      </c>
      <c r="P14" s="87">
        <v>0.99876715814406791</v>
      </c>
      <c r="Q14" s="88">
        <v>1.7170252640966346E-2</v>
      </c>
      <c r="R14" s="89">
        <v>0.99580086462840056</v>
      </c>
      <c r="S14" s="86">
        <v>2.5262073623644202E-2</v>
      </c>
      <c r="T14" s="87">
        <v>0.99931226141997809</v>
      </c>
      <c r="U14" s="88">
        <v>1.7244470876349925E-2</v>
      </c>
      <c r="V14" s="89">
        <v>0.97251375717325816</v>
      </c>
      <c r="W14" s="86">
        <v>3.0941615488675127E-2</v>
      </c>
      <c r="X14" s="87">
        <v>0.97760371076271335</v>
      </c>
      <c r="Y14" s="88">
        <v>1.6686171924193062E-2</v>
      </c>
      <c r="Z14" s="90">
        <v>0.97203253285437174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4.0746268500421214E-4</v>
      </c>
      <c r="V15" s="89">
        <v>2.6552646972762124E-2</v>
      </c>
      <c r="W15" s="86">
        <v>4.5763512330011466E-4</v>
      </c>
      <c r="X15" s="87">
        <v>2.2126182563702912E-2</v>
      </c>
      <c r="Y15" s="88">
        <v>-7.4284836854558852E-4</v>
      </c>
      <c r="Z15" s="90">
        <v>1.6308941980196359E-2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>
        <v>0</v>
      </c>
      <c r="V18" s="89">
        <v>0</v>
      </c>
      <c r="W18" s="86">
        <v>0</v>
      </c>
      <c r="X18" s="87">
        <v>0</v>
      </c>
      <c r="Y18" s="88">
        <v>0</v>
      </c>
      <c r="Z18" s="90">
        <v>0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0</v>
      </c>
      <c r="H26" s="95">
        <v>0</v>
      </c>
      <c r="I26" s="96">
        <v>-1.3446499190000001E-2</v>
      </c>
      <c r="J26" s="97">
        <v>1</v>
      </c>
      <c r="K26" s="94">
        <v>1.6638237520000002E-2</v>
      </c>
      <c r="L26" s="95">
        <v>1</v>
      </c>
      <c r="M26" s="96">
        <v>1.8424904230000001E-2</v>
      </c>
      <c r="N26" s="97">
        <v>1</v>
      </c>
      <c r="O26" s="94">
        <v>1.632424285E-2</v>
      </c>
      <c r="P26" s="95">
        <v>1</v>
      </c>
      <c r="Q26" s="96">
        <v>1.7165029639999999E-2</v>
      </c>
      <c r="R26" s="97">
        <v>1</v>
      </c>
      <c r="S26" s="94">
        <v>2.5346805199999999E-2</v>
      </c>
      <c r="T26" s="95">
        <v>0.99999999999999989</v>
      </c>
      <c r="U26" s="96">
        <v>1.7652803679999999E-2</v>
      </c>
      <c r="V26" s="97">
        <v>1.0000000000000002</v>
      </c>
      <c r="W26" s="94">
        <v>3.1400121810000001E-2</v>
      </c>
      <c r="X26" s="95">
        <v>0.99999999999999989</v>
      </c>
      <c r="Y26" s="96">
        <v>1.6066614770000001E-2</v>
      </c>
      <c r="Z26" s="98">
        <v>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0</v>
      </c>
      <c r="H27" s="124"/>
      <c r="I27" s="101">
        <v>-2.3933800000000085</v>
      </c>
      <c r="J27" s="124"/>
      <c r="K27" s="100">
        <v>83.753829999999979</v>
      </c>
      <c r="L27" s="124"/>
      <c r="M27" s="101">
        <v>240.87419</v>
      </c>
      <c r="N27" s="124"/>
      <c r="O27" s="100">
        <v>299.0475100000001</v>
      </c>
      <c r="P27" s="124"/>
      <c r="Q27" s="101">
        <v>594.04716999999994</v>
      </c>
      <c r="R27" s="124"/>
      <c r="S27" s="100">
        <v>1005.8668600000001</v>
      </c>
      <c r="T27" s="124"/>
      <c r="U27" s="101">
        <v>739.48345999999981</v>
      </c>
      <c r="V27" s="124"/>
      <c r="W27" s="100">
        <v>1543.5778700000001</v>
      </c>
      <c r="X27" s="124"/>
      <c r="Y27" s="101">
        <v>960.43520000000001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0</v>
      </c>
      <c r="H29" s="105">
        <v>0</v>
      </c>
      <c r="I29" s="106">
        <v>-1.3446499190000001E-2</v>
      </c>
      <c r="J29" s="107">
        <v>1</v>
      </c>
      <c r="K29" s="104">
        <v>1.6638237520000002E-2</v>
      </c>
      <c r="L29" s="105">
        <v>1</v>
      </c>
      <c r="M29" s="106">
        <v>1.8424904230000001E-2</v>
      </c>
      <c r="N29" s="107">
        <v>1</v>
      </c>
      <c r="O29" s="104">
        <v>1.6324242849999997E-2</v>
      </c>
      <c r="P29" s="105">
        <v>1</v>
      </c>
      <c r="Q29" s="106">
        <v>1.7165029639999999E-2</v>
      </c>
      <c r="R29" s="107">
        <v>1</v>
      </c>
      <c r="S29" s="104">
        <v>2.5346805200000006E-2</v>
      </c>
      <c r="T29" s="105">
        <v>1</v>
      </c>
      <c r="U29" s="106">
        <v>1.7652803680000006E-2</v>
      </c>
      <c r="V29" s="107">
        <v>1</v>
      </c>
      <c r="W29" s="104">
        <v>3.1400269976178487E-2</v>
      </c>
      <c r="X29" s="105">
        <v>1</v>
      </c>
      <c r="Y29" s="106">
        <v>1.6066614770000001E-2</v>
      </c>
      <c r="Z29" s="108">
        <v>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>
        <v>0</v>
      </c>
      <c r="V30" s="89">
        <v>0</v>
      </c>
      <c r="W30" s="86">
        <v>0</v>
      </c>
      <c r="X30" s="87">
        <v>0</v>
      </c>
      <c r="Y30" s="88">
        <v>0</v>
      </c>
      <c r="Z30" s="90">
        <v>0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0</v>
      </c>
      <c r="H31" s="95">
        <v>0</v>
      </c>
      <c r="I31" s="96">
        <v>-1.3446499190000001E-2</v>
      </c>
      <c r="J31" s="97">
        <v>1</v>
      </c>
      <c r="K31" s="94">
        <v>1.6638237520000002E-2</v>
      </c>
      <c r="L31" s="95">
        <v>1</v>
      </c>
      <c r="M31" s="96">
        <v>1.8424904230000001E-2</v>
      </c>
      <c r="N31" s="97">
        <v>1</v>
      </c>
      <c r="O31" s="94">
        <v>1.632424285E-2</v>
      </c>
      <c r="P31" s="95">
        <v>1</v>
      </c>
      <c r="Q31" s="96">
        <v>1.7165029639999999E-2</v>
      </c>
      <c r="R31" s="97">
        <v>1</v>
      </c>
      <c r="S31" s="94">
        <v>2.5346805199999999E-2</v>
      </c>
      <c r="T31" s="95">
        <v>0.99999999999999989</v>
      </c>
      <c r="U31" s="96">
        <v>1.7652803679999999E-2</v>
      </c>
      <c r="V31" s="97">
        <v>1.0000000000000002</v>
      </c>
      <c r="W31" s="94">
        <v>3.1400121810000001E-2</v>
      </c>
      <c r="X31" s="95">
        <v>0.99999999999999989</v>
      </c>
      <c r="Y31" s="96">
        <v>1.6066614770000001E-2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0</v>
      </c>
      <c r="H33" s="105">
        <v>0</v>
      </c>
      <c r="I33" s="106">
        <v>-1.3446499190000001E-2</v>
      </c>
      <c r="J33" s="107">
        <v>1</v>
      </c>
      <c r="K33" s="104">
        <v>1.6638237520000002E-2</v>
      </c>
      <c r="L33" s="105">
        <v>1</v>
      </c>
      <c r="M33" s="106">
        <v>1.8424904230000001E-2</v>
      </c>
      <c r="N33" s="107">
        <v>1</v>
      </c>
      <c r="O33" s="104">
        <v>1.6324242849999997E-2</v>
      </c>
      <c r="P33" s="105">
        <v>1</v>
      </c>
      <c r="Q33" s="106">
        <v>1.7165029639999999E-2</v>
      </c>
      <c r="R33" s="107">
        <v>1</v>
      </c>
      <c r="S33" s="104">
        <v>2.5346805200000006E-2</v>
      </c>
      <c r="T33" s="105">
        <v>1</v>
      </c>
      <c r="U33" s="106">
        <v>1.7652803680000006E-2</v>
      </c>
      <c r="V33" s="107">
        <v>1</v>
      </c>
      <c r="W33" s="104">
        <v>3.1400269976178487E-2</v>
      </c>
      <c r="X33" s="105">
        <v>1</v>
      </c>
      <c r="Y33" s="106">
        <v>1.6066614770000001E-2</v>
      </c>
      <c r="Z33" s="108">
        <v>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>
        <v>0</v>
      </c>
      <c r="P34" s="87">
        <v>0</v>
      </c>
      <c r="Q34" s="88">
        <v>0</v>
      </c>
      <c r="R34" s="89">
        <v>0</v>
      </c>
      <c r="S34" s="86">
        <v>0</v>
      </c>
      <c r="T34" s="87">
        <v>0</v>
      </c>
      <c r="U34" s="88">
        <v>0</v>
      </c>
      <c r="V34" s="89">
        <v>0</v>
      </c>
      <c r="W34" s="86">
        <v>0</v>
      </c>
      <c r="X34" s="87">
        <v>0</v>
      </c>
      <c r="Y34" s="88">
        <v>0</v>
      </c>
      <c r="Z34" s="90">
        <v>0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0</v>
      </c>
      <c r="H35" s="111">
        <v>0</v>
      </c>
      <c r="I35" s="112">
        <v>-1.3446499190000001E-2</v>
      </c>
      <c r="J35" s="113">
        <v>1</v>
      </c>
      <c r="K35" s="110">
        <v>1.6638237520000002E-2</v>
      </c>
      <c r="L35" s="111">
        <v>1</v>
      </c>
      <c r="M35" s="112">
        <v>1.8424904230000001E-2</v>
      </c>
      <c r="N35" s="113">
        <v>1</v>
      </c>
      <c r="O35" s="110">
        <v>1.632424285E-2</v>
      </c>
      <c r="P35" s="111">
        <v>1</v>
      </c>
      <c r="Q35" s="112">
        <v>1.7165029639999999E-2</v>
      </c>
      <c r="R35" s="113">
        <v>1</v>
      </c>
      <c r="S35" s="110">
        <v>2.5346805199999999E-2</v>
      </c>
      <c r="T35" s="111">
        <v>0.99999999999999989</v>
      </c>
      <c r="U35" s="112">
        <v>1.7652803679999999E-2</v>
      </c>
      <c r="V35" s="113">
        <v>1.0000000000000002</v>
      </c>
      <c r="W35" s="110">
        <v>3.1400121810000001E-2</v>
      </c>
      <c r="X35" s="111">
        <v>0.99999999999999989</v>
      </c>
      <c r="Y35" s="112">
        <v>1.6066614770000001E-2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0</v>
      </c>
      <c r="D38" s="87">
        <v>0</v>
      </c>
      <c r="E38" s="88">
        <v>4.993252158350509E-4</v>
      </c>
      <c r="F38" s="89">
        <v>1.5646351092787981E-2</v>
      </c>
      <c r="G38" s="86">
        <v>4.0599280544423527E-4</v>
      </c>
      <c r="H38" s="87">
        <v>8.8431281809862178E-3</v>
      </c>
      <c r="I38" s="88">
        <v>5.3142507057157547E-4</v>
      </c>
      <c r="J38" s="90">
        <v>7.3245551976569671E-3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>
        <v>0</v>
      </c>
      <c r="J39" s="90">
        <v>0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>
        <v>0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0</v>
      </c>
      <c r="D45" s="87">
        <v>0</v>
      </c>
      <c r="E45" s="88">
        <v>2.0948276638890779E-2</v>
      </c>
      <c r="F45" s="89">
        <v>0.984353648907212</v>
      </c>
      <c r="G45" s="86">
        <v>8.2300101806018822E-2</v>
      </c>
      <c r="H45" s="87">
        <v>0.99115687181901369</v>
      </c>
      <c r="I45" s="88">
        <v>0.15402061099407341</v>
      </c>
      <c r="J45" s="90">
        <v>0.98545458130049191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1.224644656184392E-4</v>
      </c>
      <c r="J46" s="90">
        <v>7.2208635018512664E-3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>
        <v>0</v>
      </c>
      <c r="J49" s="90">
        <v>0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0</v>
      </c>
      <c r="D57" s="95">
        <v>0</v>
      </c>
      <c r="E57" s="96">
        <v>2.1447601854725828E-2</v>
      </c>
      <c r="F57" s="97">
        <v>1</v>
      </c>
      <c r="G57" s="94">
        <v>8.2706094611463055E-2</v>
      </c>
      <c r="H57" s="95">
        <v>0.99999999999999989</v>
      </c>
      <c r="I57" s="96">
        <v>0.15467450053026344</v>
      </c>
      <c r="J57" s="98">
        <v>1.0000000000000002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0</v>
      </c>
      <c r="D58" s="124"/>
      <c r="E58" s="101">
        <v>322.23463999999996</v>
      </c>
      <c r="F58" s="124"/>
      <c r="G58" s="100">
        <v>2221.1961799999999</v>
      </c>
      <c r="H58" s="124"/>
      <c r="I58" s="101">
        <v>5464.6927099999994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0</v>
      </c>
      <c r="D60" s="105">
        <v>0</v>
      </c>
      <c r="E60" s="106">
        <v>2.1447601854725828E-2</v>
      </c>
      <c r="F60" s="107">
        <v>1</v>
      </c>
      <c r="G60" s="104">
        <v>8.2706094611463055E-2</v>
      </c>
      <c r="H60" s="105">
        <v>1</v>
      </c>
      <c r="I60" s="106">
        <v>0.15467450053026344</v>
      </c>
      <c r="J60" s="108">
        <v>1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>
        <v>0</v>
      </c>
      <c r="J61" s="90">
        <v>0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0</v>
      </c>
      <c r="D62" s="95">
        <v>0</v>
      </c>
      <c r="E62" s="96">
        <v>2.1447601854725828E-2</v>
      </c>
      <c r="F62" s="97">
        <v>1</v>
      </c>
      <c r="G62" s="94">
        <v>8.2706094611463055E-2</v>
      </c>
      <c r="H62" s="95">
        <v>1</v>
      </c>
      <c r="I62" s="96">
        <v>0.15467450053026344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0</v>
      </c>
      <c r="D64" s="105">
        <v>0</v>
      </c>
      <c r="E64" s="106">
        <v>2.1447601854725828E-2</v>
      </c>
      <c r="F64" s="107">
        <v>1</v>
      </c>
      <c r="G64" s="104">
        <v>8.2706094611463055E-2</v>
      </c>
      <c r="H64" s="105">
        <v>1</v>
      </c>
      <c r="I64" s="106">
        <v>0.15467450053026344</v>
      </c>
      <c r="J64" s="108">
        <v>1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>
        <v>0</v>
      </c>
      <c r="H65" s="87">
        <v>0</v>
      </c>
      <c r="I65" s="88">
        <v>0</v>
      </c>
      <c r="J65" s="90">
        <v>0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0</v>
      </c>
      <c r="D66" s="111">
        <v>0</v>
      </c>
      <c r="E66" s="112">
        <v>2.1447601854725828E-2</v>
      </c>
      <c r="F66" s="113">
        <v>1</v>
      </c>
      <c r="G66" s="110">
        <v>8.2706094611463055E-2</v>
      </c>
      <c r="H66" s="111">
        <v>1</v>
      </c>
      <c r="I66" s="112">
        <v>0.15467450053026344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2025-01-16T14:19:25Z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