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kefet\פעילות גמל כספים\פעילות גמל-כספים\2024\דוח מרכיבי תשואה 2024\דוח מרכיבי תשואה רבעון 4-2024\דוח מרכיבי תשואה- 31.12.24- לשידור\"/>
    </mc:Choice>
  </mc:AlternateContent>
  <xr:revisionPtr revIDLastSave="0" documentId="13_ncr:1_{41895ADA-DB1A-4043-8E84-EB50381726A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<sst xmlns="http://schemas.openxmlformats.org/spreadsheetml/2006/main" count="5549" uniqueCount="1409">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</sst>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30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88</v>
      </c>
      <c r="C20" s="29" t="str">
        <f>VLOOKUP(B20,Tab_Type,2,0)</f>
        <v>TabB</v>
      </c>
    </row>
    <row r="21" spans="1:4">
      <c r="A21" s="13" t="s">
        <v>890</v>
      </c>
      <c r="B21" s="30">
        <v>579</v>
      </c>
      <c r="C21" s="27"/>
    </row>
    <row r="22" spans="1:4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השתלמות כללי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512237744_g579_Yield424.xlsx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2" customWidth="1"/>
    <col min="2" max="2" width="29.140625" style="2" customWidth="1"/>
    <col min="3" max="3" width="20" style="2" customWidth="1"/>
    <col min="4" max="26" width="11.5703125" style="2" customWidth="1"/>
    <col min="27" max="16384" width="9.1406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579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השתלמות כללי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2.8255781412006619E-4</v>
      </c>
      <c r="D7" s="86">
        <v>9.9232063003118251E-2</v>
      </c>
      <c r="E7" s="87">
        <v>-3.7711478002792654E-4</v>
      </c>
      <c r="F7" s="88">
        <v>0.10374275923494219</v>
      </c>
      <c r="G7" s="85">
        <v>2.2112605875561375E-3</v>
      </c>
      <c r="H7" s="86">
        <v>0.1109657767880089</v>
      </c>
      <c r="I7" s="87">
        <v>1.259350737289757E-3</v>
      </c>
      <c r="J7" s="88">
        <v>0.12161999892619858</v>
      </c>
      <c r="K7" s="85">
        <v>-1.2230303175876173E-4</v>
      </c>
      <c r="L7" s="86">
        <v>0.1286867932862743</v>
      </c>
      <c r="M7" s="87">
        <v>1.5085136623968936E-3</v>
      </c>
      <c r="N7" s="88">
        <v>0.13714630656569343</v>
      </c>
      <c r="O7" s="85">
        <v>7.6036129808043152E-4</v>
      </c>
      <c r="P7" s="86">
        <v>0.14106692535962578</v>
      </c>
      <c r="Q7" s="87">
        <v>-1.596256751882514E-3</v>
      </c>
      <c r="R7" s="88">
        <v>0.13734958910113632</v>
      </c>
      <c r="S7" s="85">
        <v>1.9567494478354747E-3</v>
      </c>
      <c r="T7" s="86">
        <v>0.1406062391251989</v>
      </c>
      <c r="U7" s="87">
        <v>5.0617783879846018E-4</v>
      </c>
      <c r="V7" s="88">
        <v>0.14230802169859855</v>
      </c>
      <c r="W7" s="85">
        <v>-1.1545125290901516E-3</v>
      </c>
      <c r="X7" s="86">
        <v>0.13698494257662086</v>
      </c>
      <c r="Y7" s="87">
        <v>1.1209720173044153E-3</v>
      </c>
      <c r="Z7" s="89">
        <v>0.13234557462269556</v>
      </c>
      <c r="AE7" s="3"/>
    </row>
    <row r="8" spans="1:31" ht="45">
      <c r="A8" s="120"/>
      <c r="B8" s="90" t="s">
        <v>908</v>
      </c>
      <c r="C8" s="85">
        <v>-8.4519769716106564E-4</v>
      </c>
      <c r="D8" s="86">
        <v>0.11275419272316617</v>
      </c>
      <c r="E8" s="87">
        <v>3.4032862737232682E-4</v>
      </c>
      <c r="F8" s="88">
        <v>0.10647292019023938</v>
      </c>
      <c r="G8" s="85">
        <v>-6.0478265834761394E-4</v>
      </c>
      <c r="H8" s="86">
        <v>0.10564901719105167</v>
      </c>
      <c r="I8" s="87">
        <v>-1.6268447773084877E-3</v>
      </c>
      <c r="J8" s="88">
        <v>0.10615511256225872</v>
      </c>
      <c r="K8" s="85">
        <v>-7.2346804452325651E-4</v>
      </c>
      <c r="L8" s="86">
        <v>0.10597860667313524</v>
      </c>
      <c r="M8" s="87">
        <v>-4.2283975776186782E-5</v>
      </c>
      <c r="N8" s="88">
        <v>0.10149067521095734</v>
      </c>
      <c r="O8" s="85">
        <v>9.9618456379582773E-4</v>
      </c>
      <c r="P8" s="86">
        <v>0.10095022589499247</v>
      </c>
      <c r="Q8" s="87">
        <v>1.367616440536328E-3</v>
      </c>
      <c r="R8" s="88">
        <v>0.10139140682430435</v>
      </c>
      <c r="S8" s="85">
        <v>1.7871592173437481E-4</v>
      </c>
      <c r="T8" s="86">
        <v>0.10027216232922839</v>
      </c>
      <c r="U8" s="87">
        <v>-4.9172422506937595E-5</v>
      </c>
      <c r="V8" s="88">
        <v>9.9957264397659187E-2</v>
      </c>
      <c r="W8" s="85">
        <v>1.7132886673543177E-3</v>
      </c>
      <c r="X8" s="86">
        <v>0.10086744858149095</v>
      </c>
      <c r="Y8" s="87">
        <v>4.5787936754050439E-4</v>
      </c>
      <c r="Z8" s="89">
        <v>0.10182230441475866</v>
      </c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85">
        <v>0</v>
      </c>
      <c r="P9" s="86">
        <v>0</v>
      </c>
      <c r="Q9" s="87">
        <v>0</v>
      </c>
      <c r="R9" s="88">
        <v>0</v>
      </c>
      <c r="S9" s="85">
        <v>0</v>
      </c>
      <c r="T9" s="86">
        <v>0</v>
      </c>
      <c r="U9" s="87">
        <v>0</v>
      </c>
      <c r="V9" s="88">
        <v>0</v>
      </c>
      <c r="W9" s="85">
        <v>0</v>
      </c>
      <c r="X9" s="86">
        <v>0</v>
      </c>
      <c r="Y9" s="87">
        <v>0</v>
      </c>
      <c r="Z9" s="89">
        <v>0</v>
      </c>
      <c r="AE9" s="3"/>
    </row>
    <row r="10" spans="1:31">
      <c r="A10" s="120"/>
      <c r="B10" s="91" t="s">
        <v>3</v>
      </c>
      <c r="C10" s="85">
        <v>6.4189250293919015E-6</v>
      </c>
      <c r="D10" s="86">
        <v>8.4183706548192567E-4</v>
      </c>
      <c r="E10" s="87">
        <v>-6.549842185465805E-6</v>
      </c>
      <c r="F10" s="88">
        <v>7.8167974080510581E-4</v>
      </c>
      <c r="G10" s="85">
        <v>1.0994131299158122E-7</v>
      </c>
      <c r="H10" s="86">
        <v>7.6804200372547883E-4</v>
      </c>
      <c r="I10" s="87">
        <v>1.7120195193536822E-5</v>
      </c>
      <c r="J10" s="88">
        <v>7.9671282035574621E-4</v>
      </c>
      <c r="K10" s="85">
        <v>4.2925021315981639E-6</v>
      </c>
      <c r="L10" s="86">
        <v>7.9064292335010702E-4</v>
      </c>
      <c r="M10" s="87">
        <v>-2.5653105947802174E-5</v>
      </c>
      <c r="N10" s="88">
        <v>7.7584279995498659E-4</v>
      </c>
      <c r="O10" s="85">
        <v>6.1242327359201955E-5</v>
      </c>
      <c r="P10" s="86">
        <v>7.5895834091868587E-4</v>
      </c>
      <c r="Q10" s="87">
        <v>4.0466749844173666E-6</v>
      </c>
      <c r="R10" s="88">
        <v>7.6718009420550658E-4</v>
      </c>
      <c r="S10" s="85">
        <v>-7.6375532661944466E-6</v>
      </c>
      <c r="T10" s="86">
        <v>7.4928328801864095E-4</v>
      </c>
      <c r="U10" s="87">
        <v>4.6590849616615149E-6</v>
      </c>
      <c r="V10" s="88">
        <v>7.3910879618234091E-4</v>
      </c>
      <c r="W10" s="85">
        <v>3.9686982488766446E-6</v>
      </c>
      <c r="X10" s="86">
        <v>7.2834720491282419E-4</v>
      </c>
      <c r="Y10" s="87">
        <v>-1.0720946507081646E-5</v>
      </c>
      <c r="Z10" s="89">
        <v>6.9526365418651876E-4</v>
      </c>
      <c r="AE10" s="3"/>
    </row>
    <row r="11" spans="1:31">
      <c r="A11" s="120"/>
      <c r="B11" s="91" t="s">
        <v>4</v>
      </c>
      <c r="C11" s="85">
        <v>4.729786516092108E-4</v>
      </c>
      <c r="D11" s="86">
        <v>0.13874912437023118</v>
      </c>
      <c r="E11" s="87">
        <v>3.5413615997371853E-4</v>
      </c>
      <c r="F11" s="88">
        <v>0.13161817318169247</v>
      </c>
      <c r="G11" s="85">
        <v>2.1120866056752855E-3</v>
      </c>
      <c r="H11" s="86">
        <v>0.12975453460058151</v>
      </c>
      <c r="I11" s="87">
        <v>1.5073927611701586E-4</v>
      </c>
      <c r="J11" s="88">
        <v>0.12831626647491995</v>
      </c>
      <c r="K11" s="85">
        <v>4.9663073240260457E-4</v>
      </c>
      <c r="L11" s="86">
        <v>0.12348756686857987</v>
      </c>
      <c r="M11" s="87">
        <v>6.4064948141748357E-5</v>
      </c>
      <c r="N11" s="88">
        <v>0.12304476087294834</v>
      </c>
      <c r="O11" s="85">
        <v>1.4864883463021371E-3</v>
      </c>
      <c r="P11" s="86">
        <v>0.12108481318444901</v>
      </c>
      <c r="Q11" s="87">
        <v>1.3892387481793014E-3</v>
      </c>
      <c r="R11" s="88">
        <v>0.11912995298517602</v>
      </c>
      <c r="S11" s="85">
        <v>1.1696094978653167E-3</v>
      </c>
      <c r="T11" s="86">
        <v>0.11424862764413059</v>
      </c>
      <c r="U11" s="87">
        <v>1.3656197096406856E-4</v>
      </c>
      <c r="V11" s="88">
        <v>0.11179137428687508</v>
      </c>
      <c r="W11" s="85">
        <v>3.2580300992040889E-4</v>
      </c>
      <c r="X11" s="86">
        <v>0.11065563411645878</v>
      </c>
      <c r="Y11" s="87">
        <v>8.9317283498079199E-4</v>
      </c>
      <c r="Z11" s="89">
        <v>0.11052128103922729</v>
      </c>
      <c r="AE11" s="3"/>
    </row>
    <row r="12" spans="1:31">
      <c r="A12" s="120"/>
      <c r="B12" s="91" t="s">
        <v>5</v>
      </c>
      <c r="C12" s="85">
        <v>-1.8776187211456103E-5</v>
      </c>
      <c r="D12" s="86">
        <v>8.9445731649125081E-3</v>
      </c>
      <c r="E12" s="87">
        <v>5.9603997764614282E-5</v>
      </c>
      <c r="F12" s="88">
        <v>8.5923532940825314E-3</v>
      </c>
      <c r="G12" s="85">
        <v>1.8329874363425525E-4</v>
      </c>
      <c r="H12" s="86">
        <v>8.4383372973726948E-3</v>
      </c>
      <c r="I12" s="87">
        <v>-3.3031362010150571E-5</v>
      </c>
      <c r="J12" s="88">
        <v>8.4718914320283077E-3</v>
      </c>
      <c r="K12" s="85">
        <v>1.2031648969583961E-5</v>
      </c>
      <c r="L12" s="86">
        <v>8.6043190336411585E-3</v>
      </c>
      <c r="M12" s="87">
        <v>2.3090860861028054E-6</v>
      </c>
      <c r="N12" s="88">
        <v>8.4967738737340304E-3</v>
      </c>
      <c r="O12" s="85">
        <v>9.7476391862720847E-5</v>
      </c>
      <c r="P12" s="86">
        <v>8.292049988806012E-3</v>
      </c>
      <c r="Q12" s="87">
        <v>1.308089879915798E-4</v>
      </c>
      <c r="R12" s="88">
        <v>8.2247231838196294E-3</v>
      </c>
      <c r="S12" s="85">
        <v>-4.4773355335130956E-6</v>
      </c>
      <c r="T12" s="86">
        <v>8.1655232299951523E-3</v>
      </c>
      <c r="U12" s="87">
        <v>5.6054984108710215E-5</v>
      </c>
      <c r="V12" s="88">
        <v>8.3834202921651939E-3</v>
      </c>
      <c r="W12" s="85">
        <v>7.0958280321387082E-5</v>
      </c>
      <c r="X12" s="86">
        <v>8.2838202165149994E-3</v>
      </c>
      <c r="Y12" s="87">
        <v>5.0396594714076179E-5</v>
      </c>
      <c r="Z12" s="89">
        <v>8.3518342194435994E-3</v>
      </c>
      <c r="AE12" s="3"/>
    </row>
    <row r="13" spans="1:31">
      <c r="A13" s="120"/>
      <c r="B13" s="91" t="s">
        <v>6</v>
      </c>
      <c r="C13" s="85">
        <v>-1.133223722359588E-3</v>
      </c>
      <c r="D13" s="86">
        <v>0.1875145765519553</v>
      </c>
      <c r="E13" s="87">
        <v>8.3027436771526946E-3</v>
      </c>
      <c r="F13" s="88">
        <v>0.18512876711293647</v>
      </c>
      <c r="G13" s="85">
        <v>6.5415221855667149E-3</v>
      </c>
      <c r="H13" s="86">
        <v>0.19174845770927637</v>
      </c>
      <c r="I13" s="87">
        <v>-5.1019359638061063E-3</v>
      </c>
      <c r="J13" s="88">
        <v>0.18512697864114583</v>
      </c>
      <c r="K13" s="85">
        <v>2.3297594920383179E-3</v>
      </c>
      <c r="L13" s="86">
        <v>0.18076362505029989</v>
      </c>
      <c r="M13" s="87">
        <v>-1.0720316075130772E-3</v>
      </c>
      <c r="N13" s="88">
        <v>0.16966093847859806</v>
      </c>
      <c r="O13" s="85">
        <v>2.9187032511273051E-3</v>
      </c>
      <c r="P13" s="86">
        <v>0.16509331576649178</v>
      </c>
      <c r="Q13" s="87">
        <v>3.72051473305853E-3</v>
      </c>
      <c r="R13" s="88">
        <v>0.16494484536892784</v>
      </c>
      <c r="S13" s="85">
        <v>2.8276602669452654E-3</v>
      </c>
      <c r="T13" s="86">
        <v>0.1633214537460097</v>
      </c>
      <c r="U13" s="87">
        <v>4.8904850371163967E-3</v>
      </c>
      <c r="V13" s="88">
        <v>0.16307765921497122</v>
      </c>
      <c r="W13" s="85">
        <v>6.2436985955556228E-3</v>
      </c>
      <c r="X13" s="86">
        <v>0.169133972585118</v>
      </c>
      <c r="Y13" s="87">
        <v>7.4832799650759937E-3</v>
      </c>
      <c r="Z13" s="89">
        <v>0.17434900117576282</v>
      </c>
      <c r="AE13" s="3"/>
    </row>
    <row r="14" spans="1:31">
      <c r="A14" s="120"/>
      <c r="B14" s="91" t="s">
        <v>62</v>
      </c>
      <c r="C14" s="85">
        <v>-5.5447350189508147E-4</v>
      </c>
      <c r="D14" s="86">
        <v>0.13811329968523015</v>
      </c>
      <c r="E14" s="87">
        <v>3.1217537977274883E-3</v>
      </c>
      <c r="F14" s="88">
        <v>0.1269990723020773</v>
      </c>
      <c r="G14" s="85">
        <v>6.1551516206365241E-3</v>
      </c>
      <c r="H14" s="86">
        <v>0.12809933892890335</v>
      </c>
      <c r="I14" s="87">
        <v>-2.373142863071736E-3</v>
      </c>
      <c r="J14" s="88">
        <v>0.12972681031336372</v>
      </c>
      <c r="K14" s="85">
        <v>1.7026517622759404E-3</v>
      </c>
      <c r="L14" s="86">
        <v>0.13158633050434165</v>
      </c>
      <c r="M14" s="87">
        <v>1.0505851076192531E-3</v>
      </c>
      <c r="N14" s="88">
        <v>0.13653551202459571</v>
      </c>
      <c r="O14" s="85">
        <v>3.7431239636562686E-3</v>
      </c>
      <c r="P14" s="86">
        <v>0.14163117016298232</v>
      </c>
      <c r="Q14" s="87">
        <v>7.6307484876746449E-4</v>
      </c>
      <c r="R14" s="88">
        <v>0.15109610019208253</v>
      </c>
      <c r="S14" s="85">
        <v>5.2545454509566976E-3</v>
      </c>
      <c r="T14" s="86">
        <v>0.15338288530280172</v>
      </c>
      <c r="U14" s="87">
        <v>-2.2320605991962032E-3</v>
      </c>
      <c r="V14" s="88">
        <v>0.15288274356576181</v>
      </c>
      <c r="W14" s="85">
        <v>1.291306414824851E-3</v>
      </c>
      <c r="X14" s="86">
        <v>0.15095173130177961</v>
      </c>
      <c r="Y14" s="87">
        <v>-1.2824062581719775E-3</v>
      </c>
      <c r="Z14" s="89">
        <v>0.14881769990576255</v>
      </c>
      <c r="AE14" s="3"/>
    </row>
    <row r="15" spans="1:31">
      <c r="A15" s="120"/>
      <c r="B15" s="91" t="s">
        <v>7</v>
      </c>
      <c r="C15" s="85">
        <v>-6.4883522015267799E-5</v>
      </c>
      <c r="D15" s="86">
        <v>1.1545376868008692E-2</v>
      </c>
      <c r="E15" s="87">
        <v>2.7076589390693216E-5</v>
      </c>
      <c r="F15" s="88">
        <v>7.7577711185751385E-3</v>
      </c>
      <c r="G15" s="85">
        <v>2.135897780029524E-4</v>
      </c>
      <c r="H15" s="86">
        <v>7.0303539651724962E-3</v>
      </c>
      <c r="I15" s="87">
        <v>1.6035785654034331E-4</v>
      </c>
      <c r="J15" s="88">
        <v>7.3556243267427126E-3</v>
      </c>
      <c r="K15" s="85">
        <v>9.4782170317528786E-5</v>
      </c>
      <c r="L15" s="86">
        <v>7.1496781432039812E-3</v>
      </c>
      <c r="M15" s="87">
        <v>3.117914422957841E-4</v>
      </c>
      <c r="N15" s="88">
        <v>7.4245485918218992E-3</v>
      </c>
      <c r="O15" s="85">
        <v>1.4146432078905819E-4</v>
      </c>
      <c r="P15" s="86">
        <v>7.5067949441653759E-3</v>
      </c>
      <c r="Q15" s="87">
        <v>-5.645848755892171E-5</v>
      </c>
      <c r="R15" s="88">
        <v>7.5040697677269405E-3</v>
      </c>
      <c r="S15" s="85">
        <v>2.5230377062954238E-4</v>
      </c>
      <c r="T15" s="86">
        <v>7.5008313208062794E-3</v>
      </c>
      <c r="U15" s="87">
        <v>-1.9252432861565835E-4</v>
      </c>
      <c r="V15" s="88">
        <v>7.2467138861614664E-3</v>
      </c>
      <c r="W15" s="85">
        <v>-1.0372308823869838E-4</v>
      </c>
      <c r="X15" s="86">
        <v>7.0717789563267122E-3</v>
      </c>
      <c r="Y15" s="87">
        <v>1.28619857383317E-5</v>
      </c>
      <c r="Z15" s="89">
        <v>6.808653280882219E-3</v>
      </c>
      <c r="AE15" s="3"/>
    </row>
    <row r="16" spans="1:31">
      <c r="A16" s="120"/>
      <c r="B16" s="91" t="s">
        <v>8</v>
      </c>
      <c r="C16" s="85">
        <v>-2.0536314624222215E-4</v>
      </c>
      <c r="D16" s="86">
        <v>0.14012085031134242</v>
      </c>
      <c r="E16" s="87">
        <v>-9.7744506181181756E-4</v>
      </c>
      <c r="F16" s="88">
        <v>0.17049695327616554</v>
      </c>
      <c r="G16" s="85">
        <v>6.1308194052475794E-3</v>
      </c>
      <c r="H16" s="86">
        <v>0.16712579364814203</v>
      </c>
      <c r="I16" s="87">
        <v>2.5207657932835013E-3</v>
      </c>
      <c r="J16" s="88">
        <v>0.17273099227516472</v>
      </c>
      <c r="K16" s="85">
        <v>1.895025745415106E-3</v>
      </c>
      <c r="L16" s="86">
        <v>0.16891611018777553</v>
      </c>
      <c r="M16" s="87">
        <v>1.5972705539238317E-3</v>
      </c>
      <c r="N16" s="88">
        <v>0.1720525716658913</v>
      </c>
      <c r="O16" s="85">
        <v>1.3151721242288651E-3</v>
      </c>
      <c r="P16" s="86">
        <v>0.17001763722328739</v>
      </c>
      <c r="Q16" s="87">
        <v>-1.1977291871998199E-3</v>
      </c>
      <c r="R16" s="88">
        <v>0.17363229401723279</v>
      </c>
      <c r="S16" s="85">
        <v>2.7288321787005917E-3</v>
      </c>
      <c r="T16" s="86">
        <v>0.17388440644829756</v>
      </c>
      <c r="U16" s="87">
        <v>-1.0041547040763451E-3</v>
      </c>
      <c r="V16" s="88">
        <v>0.17336118711551371</v>
      </c>
      <c r="W16" s="85">
        <v>-2.2342640066112108E-3</v>
      </c>
      <c r="X16" s="86">
        <v>0.16968322679932041</v>
      </c>
      <c r="Y16" s="87">
        <v>6.3267337564899362E-4</v>
      </c>
      <c r="Z16" s="89">
        <v>0.16612871252246056</v>
      </c>
      <c r="AE16" s="3"/>
    </row>
    <row r="17" spans="1:31">
      <c r="A17" s="120"/>
      <c r="B17" s="91" t="s">
        <v>9</v>
      </c>
      <c r="C17" s="85">
        <v>-2.1648182774045435E-6</v>
      </c>
      <c r="D17" s="86">
        <v>6.6786035928205188E-5</v>
      </c>
      <c r="E17" s="87">
        <v>-1.1240339549585904E-7</v>
      </c>
      <c r="F17" s="88">
        <v>6.317394032604282E-5</v>
      </c>
      <c r="G17" s="85">
        <v>1.1126156617061091E-4</v>
      </c>
      <c r="H17" s="86">
        <v>7.674319621419758E-5</v>
      </c>
      <c r="I17" s="87">
        <v>4.0161758934839159E-7</v>
      </c>
      <c r="J17" s="88">
        <v>1.8441359448664413E-4</v>
      </c>
      <c r="K17" s="85">
        <v>1.0454924659170913E-4</v>
      </c>
      <c r="L17" s="86">
        <v>1.786735773512407E-4</v>
      </c>
      <c r="M17" s="87">
        <v>-4.7986816736740254E-7</v>
      </c>
      <c r="N17" s="88">
        <v>1.7885072631905168E-4</v>
      </c>
      <c r="O17" s="85">
        <v>5.2793396503608522E-6</v>
      </c>
      <c r="P17" s="86">
        <v>1.7858858190670588E-4</v>
      </c>
      <c r="Q17" s="87">
        <v>3.8452665940330396E-7</v>
      </c>
      <c r="R17" s="88">
        <v>1.8670752690704419E-4</v>
      </c>
      <c r="S17" s="85">
        <v>9.2675902846027638E-6</v>
      </c>
      <c r="T17" s="86">
        <v>1.8942352867798584E-4</v>
      </c>
      <c r="U17" s="87">
        <v>1.1564766705552638E-5</v>
      </c>
      <c r="V17" s="88">
        <v>2.1468016980028134E-4</v>
      </c>
      <c r="W17" s="85">
        <v>2.0232645356692869E-5</v>
      </c>
      <c r="X17" s="86">
        <v>2.205789928374882E-4</v>
      </c>
      <c r="Y17" s="87">
        <v>5.0157390770986554E-5</v>
      </c>
      <c r="Z17" s="89">
        <v>2.5710127482677985E-4</v>
      </c>
      <c r="AE17" s="3"/>
    </row>
    <row r="18" spans="1:31">
      <c r="A18" s="120"/>
      <c r="B18" s="91" t="s">
        <v>10</v>
      </c>
      <c r="C18" s="85">
        <v>1.7365003669289353E-3</v>
      </c>
      <c r="D18" s="86">
        <v>1.3976682054744834E-2</v>
      </c>
      <c r="E18" s="87">
        <v>8.572642334673683E-3</v>
      </c>
      <c r="F18" s="88">
        <v>1.6955672221510804E-2</v>
      </c>
      <c r="G18" s="85">
        <v>-1.1107883942878E-3</v>
      </c>
      <c r="H18" s="86">
        <v>1.0071719810350847E-2</v>
      </c>
      <c r="I18" s="87">
        <v>-1.0169240419989381E-2</v>
      </c>
      <c r="J18" s="88">
        <v>-3.6235335920458971E-3</v>
      </c>
      <c r="K18" s="85">
        <v>5.1179126998728052E-3</v>
      </c>
      <c r="L18" s="86">
        <v>8.8562291594321317E-4</v>
      </c>
      <c r="M18" s="87">
        <v>4.2574159929250847E-3</v>
      </c>
      <c r="N18" s="88">
        <v>5.279394072566293E-4</v>
      </c>
      <c r="O18" s="85">
        <v>-3.5321633157635573E-4</v>
      </c>
      <c r="P18" s="86">
        <v>2.9415139833416323E-3</v>
      </c>
      <c r="Q18" s="87">
        <v>5.1821983058161864E-3</v>
      </c>
      <c r="R18" s="88">
        <v>-5.6910241601039382E-3</v>
      </c>
      <c r="S18" s="85">
        <v>2.6418448282769123E-4</v>
      </c>
      <c r="T18" s="86">
        <v>-3.949955782959415E-3</v>
      </c>
      <c r="U18" s="87">
        <v>-1.0252134290073718E-3</v>
      </c>
      <c r="V18" s="88">
        <v>-8.4883526222612183E-4</v>
      </c>
      <c r="W18" s="85">
        <v>1.2190103060931604E-2</v>
      </c>
      <c r="X18" s="86">
        <v>5.1244522532866441E-3</v>
      </c>
      <c r="Y18" s="87">
        <v>-2.6966958701020649E-3</v>
      </c>
      <c r="Z18" s="89">
        <v>1.0976642947611028E-2</v>
      </c>
      <c r="AE18" s="3"/>
    </row>
    <row r="19" spans="1:31">
      <c r="A19" s="120"/>
      <c r="B19" s="91" t="s">
        <v>11</v>
      </c>
      <c r="C19" s="85">
        <v>-2.7233020149089172E-4</v>
      </c>
      <c r="D19" s="86">
        <v>1.9468295094581458E-4</v>
      </c>
      <c r="E19" s="87">
        <v>1.3274469576038877E-4</v>
      </c>
      <c r="F19" s="88">
        <v>2.0736017456923496E-4</v>
      </c>
      <c r="G19" s="85">
        <v>-2.6737479527686983E-6</v>
      </c>
      <c r="H19" s="86">
        <v>3.3240054783545409E-4</v>
      </c>
      <c r="I19" s="87">
        <v>5.3944355466014558E-5</v>
      </c>
      <c r="J19" s="88">
        <v>3.6104864795288177E-4</v>
      </c>
      <c r="K19" s="85">
        <v>1.8627209977818483E-6</v>
      </c>
      <c r="L19" s="86">
        <v>1.3781260285429084E-4</v>
      </c>
      <c r="M19" s="87">
        <v>-1.0209385113434296E-4</v>
      </c>
      <c r="N19" s="88">
        <v>2.2030830116266044E-4</v>
      </c>
      <c r="O19" s="85">
        <v>2.6812423074333368E-4</v>
      </c>
      <c r="P19" s="86">
        <v>2.8937194479926006E-4</v>
      </c>
      <c r="Q19" s="87">
        <v>1.6909266252534245E-4</v>
      </c>
      <c r="R19" s="88">
        <v>1.3005645023675931E-4</v>
      </c>
      <c r="S19" s="85">
        <v>9.1512177970873052E-5</v>
      </c>
      <c r="T19" s="86">
        <v>2.3296474922157408E-4</v>
      </c>
      <c r="U19" s="87">
        <v>3.435516404726528E-5</v>
      </c>
      <c r="V19" s="88">
        <v>4.4860044517609061E-4</v>
      </c>
      <c r="W19" s="85">
        <v>1.192358921218163E-4</v>
      </c>
      <c r="X19" s="86">
        <v>3.8366747336706074E-4</v>
      </c>
      <c r="Y19" s="87">
        <v>1.2028047506182811E-4</v>
      </c>
      <c r="Z19" s="89">
        <v>2.493920624503907E-4</v>
      </c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85">
        <v>4.6891161397787696E-6</v>
      </c>
      <c r="P20" s="86">
        <v>2.0951036180238302E-4</v>
      </c>
      <c r="Q20" s="87">
        <v>-9.285505587340207E-8</v>
      </c>
      <c r="R20" s="88">
        <v>2.1305108001854248E-4</v>
      </c>
      <c r="S20" s="85">
        <v>6.171817213459454E-6</v>
      </c>
      <c r="T20" s="86">
        <v>2.1603701863891203E-4</v>
      </c>
      <c r="U20" s="87">
        <v>-6.7917516989967992E-6</v>
      </c>
      <c r="V20" s="88">
        <v>2.1379535720057638E-4</v>
      </c>
      <c r="W20" s="85">
        <v>-9.4439241626968418E-6</v>
      </c>
      <c r="X20" s="86">
        <v>2.184979520454758E-4</v>
      </c>
      <c r="Y20" s="87">
        <v>5.3845585142370076E-6</v>
      </c>
      <c r="Z20" s="89">
        <v>2.0876965091744292E-4</v>
      </c>
    </row>
    <row r="21" spans="1:31">
      <c r="A21" s="120"/>
      <c r="B21" s="91" t="s">
        <v>13</v>
      </c>
      <c r="C21" s="85">
        <v>9.7846881493765742E-4</v>
      </c>
      <c r="D21" s="86">
        <v>0.12894026217652427</v>
      </c>
      <c r="E21" s="87">
        <v>4.3795480299194366E-4</v>
      </c>
      <c r="F21" s="88">
        <v>0.12284015843125347</v>
      </c>
      <c r="G21" s="85">
        <v>1.8308152485553269E-3</v>
      </c>
      <c r="H21" s="86">
        <v>0.12112867215553533</v>
      </c>
      <c r="I21" s="87">
        <v>5.4471232947189739E-4</v>
      </c>
      <c r="J21" s="88">
        <v>0.12245927113567265</v>
      </c>
      <c r="K21" s="85">
        <v>2.3944059545091421E-4</v>
      </c>
      <c r="L21" s="86">
        <v>0.12260912360774004</v>
      </c>
      <c r="M21" s="87">
        <v>6.6172364675695975E-4</v>
      </c>
      <c r="N21" s="88">
        <v>0.12242949835487896</v>
      </c>
      <c r="O21" s="85">
        <v>9.5135318397676497E-4</v>
      </c>
      <c r="P21" s="86">
        <v>0.12019833061457205</v>
      </c>
      <c r="Q21" s="87">
        <v>3.9493633221276438E-4</v>
      </c>
      <c r="R21" s="88">
        <v>0.12122434842157785</v>
      </c>
      <c r="S21" s="85">
        <v>1.2369040096503123E-3</v>
      </c>
      <c r="T21" s="86">
        <v>0.12096983429477097</v>
      </c>
      <c r="U21" s="87">
        <v>6.8035110821191148E-4</v>
      </c>
      <c r="V21" s="88">
        <v>0.12004009324921294</v>
      </c>
      <c r="W21" s="85">
        <v>2.5177027577914351E-4</v>
      </c>
      <c r="X21" s="86">
        <v>0.1196053952439079</v>
      </c>
      <c r="Y21" s="87">
        <v>7.5869922325708268E-4</v>
      </c>
      <c r="Z21" s="89">
        <v>0.1184259040396138</v>
      </c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85">
        <v>0</v>
      </c>
      <c r="P22" s="86">
        <v>0</v>
      </c>
      <c r="Q22" s="87">
        <v>0</v>
      </c>
      <c r="R22" s="88">
        <v>0</v>
      </c>
      <c r="S22" s="85">
        <v>0</v>
      </c>
      <c r="T22" s="86">
        <v>0</v>
      </c>
      <c r="U22" s="87">
        <v>0</v>
      </c>
      <c r="V22" s="88">
        <v>0</v>
      </c>
      <c r="W22" s="85">
        <v>0</v>
      </c>
      <c r="X22" s="86">
        <v>0</v>
      </c>
      <c r="Y22" s="87">
        <v>0</v>
      </c>
      <c r="Z22" s="89">
        <v>0</v>
      </c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85">
        <v>0</v>
      </c>
      <c r="P23" s="86">
        <v>0</v>
      </c>
      <c r="Q23" s="87">
        <v>0</v>
      </c>
      <c r="R23" s="88">
        <v>0</v>
      </c>
      <c r="S23" s="85">
        <v>0</v>
      </c>
      <c r="T23" s="86">
        <v>0</v>
      </c>
      <c r="U23" s="87">
        <v>0</v>
      </c>
      <c r="V23" s="88">
        <v>0</v>
      </c>
      <c r="W23" s="85">
        <v>0</v>
      </c>
      <c r="X23" s="86">
        <v>0</v>
      </c>
      <c r="Y23" s="87">
        <v>0</v>
      </c>
      <c r="Z23" s="89">
        <v>0</v>
      </c>
    </row>
    <row r="24" spans="1:31">
      <c r="A24" s="120"/>
      <c r="B24" s="91" t="s">
        <v>16</v>
      </c>
      <c r="C24" s="85">
        <v>9.4730268692762239E-6</v>
      </c>
      <c r="D24" s="86">
        <v>1.9199080756566074E-2</v>
      </c>
      <c r="E24" s="87">
        <v>2.3904404613152465E-5</v>
      </c>
      <c r="F24" s="88">
        <v>1.8343185780824285E-2</v>
      </c>
      <c r="G24" s="85">
        <v>5.6970760012876335E-5</v>
      </c>
      <c r="H24" s="86">
        <v>1.856773275304531E-2</v>
      </c>
      <c r="I24" s="87">
        <v>9.8838733661722484E-5</v>
      </c>
      <c r="J24" s="88">
        <v>2.0109853873413418E-2</v>
      </c>
      <c r="K24" s="85">
        <v>8.7432604575961297E-6</v>
      </c>
      <c r="L24" s="86">
        <v>2.008609875568667E-2</v>
      </c>
      <c r="M24" s="87">
        <v>8.8473329453209225E-5</v>
      </c>
      <c r="N24" s="88">
        <v>2.0007828755876752E-2</v>
      </c>
      <c r="O24" s="85">
        <v>2.3434006226088739E-5</v>
      </c>
      <c r="P24" s="86">
        <v>1.9945090570555192E-2</v>
      </c>
      <c r="Q24" s="87">
        <v>9.2301500539308775E-6</v>
      </c>
      <c r="R24" s="88">
        <v>2.0060128230486085E-2</v>
      </c>
      <c r="S24" s="85">
        <v>-1.4602920142477589E-5</v>
      </c>
      <c r="T24" s="86">
        <v>2.037138450063327E-2</v>
      </c>
      <c r="U24" s="87">
        <v>4.9636483832490325E-5</v>
      </c>
      <c r="V24" s="88">
        <v>2.0343011021133086E-2</v>
      </c>
      <c r="W24" s="85">
        <v>1.1890319997040838E-5</v>
      </c>
      <c r="X24" s="86">
        <v>2.024621936023242E-2</v>
      </c>
      <c r="Y24" s="87">
        <v>2.3956262575432337E-5</v>
      </c>
      <c r="Z24" s="89">
        <v>2.0205551098849573E-2</v>
      </c>
    </row>
    <row r="25" spans="1:31">
      <c r="A25" s="120"/>
      <c r="B25" s="91" t="s">
        <v>17</v>
      </c>
      <c r="C25" s="85">
        <v>1.5197158439720364E-8</v>
      </c>
      <c r="D25" s="86">
        <v>-1.9338771815563633E-4</v>
      </c>
      <c r="E25" s="87">
        <v>0</v>
      </c>
      <c r="F25" s="88">
        <v>0</v>
      </c>
      <c r="G25" s="85">
        <v>1.1358358216927468E-5</v>
      </c>
      <c r="H25" s="86">
        <v>2.4307940478434601E-4</v>
      </c>
      <c r="I25" s="87">
        <v>7.964491572723074E-6</v>
      </c>
      <c r="J25" s="88">
        <v>2.0855856834210839E-4</v>
      </c>
      <c r="K25" s="85">
        <v>-1.9115006394649429E-6</v>
      </c>
      <c r="L25" s="86">
        <v>1.3899586982273518E-4</v>
      </c>
      <c r="M25" s="87">
        <v>3.9463893990856429E-7</v>
      </c>
      <c r="N25" s="88">
        <v>7.6443703109376046E-6</v>
      </c>
      <c r="O25" s="85">
        <v>1.1986763821178056E-7</v>
      </c>
      <c r="P25" s="86">
        <v>-1.6429692269599903E-4</v>
      </c>
      <c r="Q25" s="87">
        <v>-6.0512908811876375E-7</v>
      </c>
      <c r="R25" s="88">
        <v>-1.6342908373414585E-4</v>
      </c>
      <c r="S25" s="85">
        <v>2.6119632798174385E-7</v>
      </c>
      <c r="T25" s="86">
        <v>-1.6110074347033319E-4</v>
      </c>
      <c r="U25" s="87">
        <v>7.0796354997033993E-8</v>
      </c>
      <c r="V25" s="88">
        <v>-1.5883823418534696E-4</v>
      </c>
      <c r="W25" s="85">
        <v>-3.1231230900250143E-7</v>
      </c>
      <c r="X25" s="86">
        <v>-1.597136142199102E-4</v>
      </c>
      <c r="Y25" s="87">
        <v>1.0902359845254512E-7</v>
      </c>
      <c r="Z25" s="89">
        <v>-1.6368590944886569E-4</v>
      </c>
    </row>
    <row r="26" spans="1:31">
      <c r="A26" s="120"/>
      <c r="B26" s="92" t="s">
        <v>18</v>
      </c>
      <c r="C26" s="93">
        <v>3.8999999999999999E-4</v>
      </c>
      <c r="D26" s="94">
        <v>1</v>
      </c>
      <c r="E26" s="95">
        <v>2.0011667E-2</v>
      </c>
      <c r="F26" s="96">
        <v>1.0000000000000002</v>
      </c>
      <c r="G26" s="93">
        <v>2.384E-2</v>
      </c>
      <c r="H26" s="94">
        <v>1</v>
      </c>
      <c r="I26" s="95">
        <v>-1.4490000000000001E-2</v>
      </c>
      <c r="J26" s="96">
        <v>1</v>
      </c>
      <c r="K26" s="93">
        <v>1.1160000000000002E-2</v>
      </c>
      <c r="L26" s="94">
        <v>0.99999999999999989</v>
      </c>
      <c r="M26" s="95">
        <v>8.3000000000000001E-3</v>
      </c>
      <c r="N26" s="96">
        <v>1</v>
      </c>
      <c r="O26" s="93">
        <v>1.242E-2</v>
      </c>
      <c r="P26" s="94">
        <v>1.0000000000000002</v>
      </c>
      <c r="Q26" s="95">
        <v>1.0280000000000001E-2</v>
      </c>
      <c r="R26" s="96">
        <v>1.0000000000000002</v>
      </c>
      <c r="S26" s="93">
        <v>1.5949999999999999E-2</v>
      </c>
      <c r="T26" s="94">
        <v>1</v>
      </c>
      <c r="U26" s="95">
        <v>1.8599999999999999E-3</v>
      </c>
      <c r="V26" s="96">
        <v>1.0000000000000002</v>
      </c>
      <c r="W26" s="93">
        <v>1.874E-2</v>
      </c>
      <c r="X26" s="94">
        <v>1.0000000000000002</v>
      </c>
      <c r="Y26" s="95">
        <v>7.62E-3</v>
      </c>
      <c r="Z26" s="97">
        <v>0.99999999999999989</v>
      </c>
    </row>
    <row r="27" spans="1:31">
      <c r="A27" s="120"/>
      <c r="B27" s="98" t="s">
        <v>24</v>
      </c>
      <c r="C27" s="99">
        <v>6239.61</v>
      </c>
      <c r="D27" s="123"/>
      <c r="E27" s="100">
        <v>327330.87</v>
      </c>
      <c r="F27" s="123"/>
      <c r="G27" s="99">
        <v>395811.39</v>
      </c>
      <c r="H27" s="123"/>
      <c r="I27" s="100">
        <v>-245479.61</v>
      </c>
      <c r="J27" s="123"/>
      <c r="K27" s="99">
        <v>186217.36</v>
      </c>
      <c r="L27" s="123"/>
      <c r="M27" s="100">
        <v>139130.14000000001</v>
      </c>
      <c r="N27" s="123"/>
      <c r="O27" s="99">
        <v>209296.4</v>
      </c>
      <c r="P27" s="123"/>
      <c r="Q27" s="100">
        <v>173877.1</v>
      </c>
      <c r="R27" s="123"/>
      <c r="S27" s="99">
        <v>271368.7</v>
      </c>
      <c r="T27" s="123"/>
      <c r="U27" s="100">
        <v>32755.98</v>
      </c>
      <c r="V27" s="123"/>
      <c r="W27" s="99">
        <v>322091.76</v>
      </c>
      <c r="X27" s="123"/>
      <c r="Y27" s="100">
        <v>132840.95000000001</v>
      </c>
      <c r="Z27" s="101"/>
    </row>
    <row r="28" spans="1:31">
      <c r="A28" s="120"/>
      <c r="B28" s="124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02"/>
    </row>
    <row r="29" spans="1:31">
      <c r="A29" s="120"/>
      <c r="B29" s="84" t="s">
        <v>19</v>
      </c>
      <c r="C29" s="103">
        <v>-6.5197402614053845E-4</v>
      </c>
      <c r="D29" s="104">
        <v>0.62373939875509565</v>
      </c>
      <c r="E29" s="105">
        <v>1.3362621093999386E-2</v>
      </c>
      <c r="F29" s="106">
        <v>0.60944084534730369</v>
      </c>
      <c r="G29" s="103">
        <v>2.8018356616450637E-3</v>
      </c>
      <c r="H29" s="104">
        <v>0.61404578275677557</v>
      </c>
      <c r="I29" s="105">
        <v>-8.0035839751692629E-3</v>
      </c>
      <c r="J29" s="106">
        <v>0.61123990346892854</v>
      </c>
      <c r="K29" s="103">
        <v>-1.7361759710489177E-3</v>
      </c>
      <c r="L29" s="104">
        <v>0.61271449016603285</v>
      </c>
      <c r="M29" s="105">
        <v>-3.8021534797828358E-3</v>
      </c>
      <c r="N29" s="106">
        <v>0.60426398829195527</v>
      </c>
      <c r="O29" s="103">
        <v>6.8991162734626668E-3</v>
      </c>
      <c r="P29" s="104">
        <v>0.60468027006457303</v>
      </c>
      <c r="Q29" s="105">
        <v>1.1741776377478658E-2</v>
      </c>
      <c r="R29" s="106">
        <v>0.59552726699362801</v>
      </c>
      <c r="S29" s="103">
        <v>2.8257164332064822E-3</v>
      </c>
      <c r="T29" s="104">
        <v>0.59974679573524259</v>
      </c>
      <c r="U29" s="105">
        <v>1.0265520887211992E-2</v>
      </c>
      <c r="V29" s="106">
        <v>0.6047356817091234</v>
      </c>
      <c r="W29" s="103">
        <v>1.6696466902080962E-2</v>
      </c>
      <c r="X29" s="104">
        <v>0.6145290470355782</v>
      </c>
      <c r="Y29" s="105">
        <v>1.1928619238477049E-2</v>
      </c>
      <c r="Z29" s="107">
        <v>0.62794777839717153</v>
      </c>
    </row>
    <row r="30" spans="1:31">
      <c r="A30" s="120"/>
      <c r="B30" s="91" t="s">
        <v>20</v>
      </c>
      <c r="C30" s="85">
        <v>1.0419740261405329E-3</v>
      </c>
      <c r="D30" s="86">
        <v>0.3762606012449044</v>
      </c>
      <c r="E30" s="87">
        <v>6.6490459060006123E-3</v>
      </c>
      <c r="F30" s="88">
        <v>0.39055915465269636</v>
      </c>
      <c r="G30" s="85">
        <v>2.1038164338354946E-2</v>
      </c>
      <c r="H30" s="86">
        <v>0.38595421724322437</v>
      </c>
      <c r="I30" s="87">
        <v>-6.4864160248307417E-3</v>
      </c>
      <c r="J30" s="88">
        <v>0.38876009653107141</v>
      </c>
      <c r="K30" s="85">
        <v>1.2896175971048928E-2</v>
      </c>
      <c r="L30" s="86">
        <v>0.38728550983396715</v>
      </c>
      <c r="M30" s="87">
        <v>1.2102153479782829E-2</v>
      </c>
      <c r="N30" s="88">
        <v>0.39573601170804473</v>
      </c>
      <c r="O30" s="85">
        <v>5.5226118142254607E-3</v>
      </c>
      <c r="P30" s="86">
        <v>0.39531972993542691</v>
      </c>
      <c r="Q30" s="87">
        <v>-1.4617763774786563E-3</v>
      </c>
      <c r="R30" s="88">
        <v>0.40447273300637199</v>
      </c>
      <c r="S30" s="85">
        <v>1.3124283566793526E-2</v>
      </c>
      <c r="T30" s="86">
        <v>0.40025320426475747</v>
      </c>
      <c r="U30" s="87">
        <v>-8.4055208872119893E-3</v>
      </c>
      <c r="V30" s="88">
        <v>0.3952643182908766</v>
      </c>
      <c r="W30" s="85">
        <v>2.0435330979190407E-3</v>
      </c>
      <c r="X30" s="86">
        <v>0.38547095296442185</v>
      </c>
      <c r="Y30" s="87">
        <v>-4.3086192384770407E-3</v>
      </c>
      <c r="Z30" s="89">
        <v>0.37205222160282841</v>
      </c>
    </row>
    <row r="31" spans="1:31">
      <c r="A31" s="120"/>
      <c r="B31" s="92" t="s">
        <v>18</v>
      </c>
      <c r="C31" s="93">
        <v>3.8999999999999999E-4</v>
      </c>
      <c r="D31" s="94">
        <v>1</v>
      </c>
      <c r="E31" s="95">
        <v>2.0011667E-2</v>
      </c>
      <c r="F31" s="96">
        <v>1</v>
      </c>
      <c r="G31" s="93">
        <v>2.384E-2</v>
      </c>
      <c r="H31" s="94">
        <v>1</v>
      </c>
      <c r="I31" s="95">
        <v>-1.4490000000000001E-2</v>
      </c>
      <c r="J31" s="96">
        <v>1</v>
      </c>
      <c r="K31" s="93">
        <v>1.1160000000000002E-2</v>
      </c>
      <c r="L31" s="94">
        <v>1</v>
      </c>
      <c r="M31" s="95">
        <v>8.3000000000000001E-3</v>
      </c>
      <c r="N31" s="96">
        <v>1</v>
      </c>
      <c r="O31" s="93">
        <v>1.242E-2</v>
      </c>
      <c r="P31" s="94">
        <v>1</v>
      </c>
      <c r="Q31" s="95">
        <v>1.0280000000000001E-2</v>
      </c>
      <c r="R31" s="96">
        <v>1</v>
      </c>
      <c r="S31" s="93">
        <v>1.5949999999999999E-2</v>
      </c>
      <c r="T31" s="94">
        <v>1</v>
      </c>
      <c r="U31" s="95">
        <v>1.8599999999999999E-3</v>
      </c>
      <c r="V31" s="96">
        <v>1</v>
      </c>
      <c r="W31" s="93">
        <v>1.874E-2</v>
      </c>
      <c r="X31" s="94">
        <v>1</v>
      </c>
      <c r="Y31" s="95">
        <v>7.62E-3</v>
      </c>
      <c r="Z31" s="97">
        <v>1</v>
      </c>
    </row>
    <row r="32" spans="1:31">
      <c r="A32" s="120"/>
      <c r="B32" s="124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02"/>
    </row>
    <row r="33" spans="1:26">
      <c r="A33" s="120"/>
      <c r="B33" s="84" t="s">
        <v>21</v>
      </c>
      <c r="C33" s="103">
        <v>-1.2827361601189639E-3</v>
      </c>
      <c r="D33" s="104">
        <v>0.66553182811162581</v>
      </c>
      <c r="E33" s="105">
        <v>1.661362825711438E-2</v>
      </c>
      <c r="F33" s="106">
        <v>0.64267332281335154</v>
      </c>
      <c r="G33" s="103">
        <v>1.8971221723864284E-2</v>
      </c>
      <c r="H33" s="104">
        <v>0.65070013089667222</v>
      </c>
      <c r="I33" s="105">
        <v>-1.3522656044640874E-2</v>
      </c>
      <c r="J33" s="106">
        <v>0.64886910036124845</v>
      </c>
      <c r="K33" s="103">
        <v>8.0308048609619327E-3</v>
      </c>
      <c r="L33" s="104">
        <v>0.65089335691880457</v>
      </c>
      <c r="M33" s="105">
        <v>6.1954240483860909E-3</v>
      </c>
      <c r="N33" s="106">
        <v>0.64997222669356391</v>
      </c>
      <c r="O33" s="103">
        <v>1.0818489400524172E-2</v>
      </c>
      <c r="P33" s="104">
        <v>0.65241338484748301</v>
      </c>
      <c r="Q33" s="105">
        <v>7.2664434806465669E-3</v>
      </c>
      <c r="R33" s="106">
        <v>0.65314840638824778</v>
      </c>
      <c r="S33" s="103">
        <v>1.5315015848939193E-2</v>
      </c>
      <c r="T33" s="104">
        <v>0.64941125435112379</v>
      </c>
      <c r="U33" s="105">
        <v>1.0830078832686758E-3</v>
      </c>
      <c r="V33" s="106">
        <v>0.65001853682576016</v>
      </c>
      <c r="W33" s="103">
        <v>1.3588978742335984E-2</v>
      </c>
      <c r="X33" s="104">
        <v>0.65289173375114973</v>
      </c>
      <c r="Y33" s="105">
        <v>6.2430880637723736E-3</v>
      </c>
      <c r="Z33" s="107">
        <v>0.65114821867326966</v>
      </c>
    </row>
    <row r="34" spans="1:26">
      <c r="A34" s="120"/>
      <c r="B34" s="91" t="s">
        <v>22</v>
      </c>
      <c r="C34" s="85">
        <v>1.6727361601189654E-3</v>
      </c>
      <c r="D34" s="86">
        <v>0.33446817188837424</v>
      </c>
      <c r="E34" s="87">
        <v>3.3980387428856041E-3</v>
      </c>
      <c r="F34" s="88">
        <v>0.35732667718664834</v>
      </c>
      <c r="G34" s="85">
        <v>4.8687782761357183E-3</v>
      </c>
      <c r="H34" s="86">
        <v>0.34929986910332772</v>
      </c>
      <c r="I34" s="87">
        <v>-9.6734395535912738E-4</v>
      </c>
      <c r="J34" s="88">
        <v>0.35113089963875155</v>
      </c>
      <c r="K34" s="85">
        <v>3.1291951390380762E-3</v>
      </c>
      <c r="L34" s="86">
        <v>0.34910664308119538</v>
      </c>
      <c r="M34" s="87">
        <v>2.1045759516139062E-3</v>
      </c>
      <c r="N34" s="88">
        <v>0.35002777330643609</v>
      </c>
      <c r="O34" s="85">
        <v>1.6032386871639443E-3</v>
      </c>
      <c r="P34" s="86">
        <v>0.34758661515251693</v>
      </c>
      <c r="Q34" s="87">
        <v>3.0135565193534363E-3</v>
      </c>
      <c r="R34" s="88">
        <v>0.34685159361175216</v>
      </c>
      <c r="S34" s="85">
        <v>6.3498415106080233E-4</v>
      </c>
      <c r="T34" s="86">
        <v>0.35058874564887621</v>
      </c>
      <c r="U34" s="87">
        <v>7.7699211673133305E-4</v>
      </c>
      <c r="V34" s="88">
        <v>0.34998146317423989</v>
      </c>
      <c r="W34" s="85">
        <v>5.1510212576640077E-3</v>
      </c>
      <c r="X34" s="86">
        <v>0.34710826624885027</v>
      </c>
      <c r="Y34" s="87">
        <v>1.3769119362276303E-3</v>
      </c>
      <c r="Z34" s="89">
        <v>0.34885178132673034</v>
      </c>
    </row>
    <row r="35" spans="1:26">
      <c r="A35" s="120"/>
      <c r="B35" s="108" t="s">
        <v>18</v>
      </c>
      <c r="C35" s="109">
        <v>3.8999999999999999E-4</v>
      </c>
      <c r="D35" s="110">
        <v>1</v>
      </c>
      <c r="E35" s="111">
        <v>2.0011667E-2</v>
      </c>
      <c r="F35" s="112">
        <v>0.99999999999999989</v>
      </c>
      <c r="G35" s="109">
        <v>2.384E-2</v>
      </c>
      <c r="H35" s="110">
        <v>1</v>
      </c>
      <c r="I35" s="111">
        <v>-1.4490000000000001E-2</v>
      </c>
      <c r="J35" s="112">
        <v>1</v>
      </c>
      <c r="K35" s="109">
        <v>1.1160000000000002E-2</v>
      </c>
      <c r="L35" s="110">
        <v>1</v>
      </c>
      <c r="M35" s="111">
        <v>8.3000000000000001E-3</v>
      </c>
      <c r="N35" s="112">
        <v>1</v>
      </c>
      <c r="O35" s="109">
        <v>1.242E-2</v>
      </c>
      <c r="P35" s="110">
        <v>1</v>
      </c>
      <c r="Q35" s="111">
        <v>1.0280000000000001E-2</v>
      </c>
      <c r="R35" s="112">
        <v>1</v>
      </c>
      <c r="S35" s="109">
        <v>1.5949999999999999E-2</v>
      </c>
      <c r="T35" s="110">
        <v>1</v>
      </c>
      <c r="U35" s="111">
        <v>1.8599999999999999E-3</v>
      </c>
      <c r="V35" s="112">
        <v>1</v>
      </c>
      <c r="W35" s="109">
        <v>1.874E-2</v>
      </c>
      <c r="X35" s="110">
        <v>1</v>
      </c>
      <c r="Y35" s="111">
        <v>7.62E-3</v>
      </c>
      <c r="Z35" s="113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26" t="s">
        <v>1408</v>
      </c>
      <c r="L37" s="126" t="s">
        <v>1408</v>
      </c>
      <c r="M37" s="126" t="s">
        <v>1408</v>
      </c>
      <c r="N37" s="126" t="s">
        <v>1408</v>
      </c>
      <c r="O37" s="126" t="s">
        <v>1408</v>
      </c>
      <c r="P37" s="126" t="s">
        <v>1408</v>
      </c>
      <c r="Q37" s="126" t="s">
        <v>1408</v>
      </c>
      <c r="R37" s="126" t="s">
        <v>1408</v>
      </c>
      <c r="S37" s="126" t="s">
        <v>1408</v>
      </c>
      <c r="T37" s="126" t="s">
        <v>1408</v>
      </c>
      <c r="U37" s="126" t="s">
        <v>1408</v>
      </c>
      <c r="V37" s="126" t="s">
        <v>1408</v>
      </c>
      <c r="W37" s="126" t="s">
        <v>1408</v>
      </c>
      <c r="X37" s="126" t="s">
        <v>1408</v>
      </c>
      <c r="Y37" s="126" t="s">
        <v>1408</v>
      </c>
      <c r="Z37" s="33"/>
    </row>
    <row r="38" spans="1:26">
      <c r="A38" s="120"/>
      <c r="B38" s="84" t="s">
        <v>1</v>
      </c>
      <c r="C38" s="85">
        <v>2.1375021476512024E-3</v>
      </c>
      <c r="D38" s="86">
        <v>0.1109657767880089</v>
      </c>
      <c r="E38" s="87">
        <v>4.8224126945817696E-3</v>
      </c>
      <c r="F38" s="88">
        <v>0.13714630656569343</v>
      </c>
      <c r="G38" s="85">
        <v>6.0693480904911732E-3</v>
      </c>
      <c r="H38" s="86">
        <v>0.1406062391251989</v>
      </c>
      <c r="I38" s="87">
        <v>6.6348733820825404E-3</v>
      </c>
      <c r="J38" s="89">
        <v>0.13234557462269556</v>
      </c>
      <c r="K38" s="126" t="s">
        <v>1408</v>
      </c>
      <c r="L38" s="126" t="s">
        <v>1408</v>
      </c>
      <c r="M38" s="126" t="s">
        <v>1408</v>
      </c>
      <c r="N38" s="126" t="s">
        <v>1408</v>
      </c>
      <c r="O38" s="126" t="s">
        <v>1408</v>
      </c>
      <c r="P38" s="126" t="s">
        <v>1408</v>
      </c>
      <c r="Q38" s="126" t="s">
        <v>1408</v>
      </c>
      <c r="R38" s="126" t="s">
        <v>1408</v>
      </c>
      <c r="S38" s="126" t="s">
        <v>1408</v>
      </c>
      <c r="T38" s="126" t="s">
        <v>1408</v>
      </c>
      <c r="U38" s="126" t="s">
        <v>1408</v>
      </c>
      <c r="V38" s="126" t="s">
        <v>1408</v>
      </c>
      <c r="W38" s="126" t="s">
        <v>1408</v>
      </c>
      <c r="X38" s="126" t="s">
        <v>1408</v>
      </c>
      <c r="Y38" s="126" t="s">
        <v>1408</v>
      </c>
      <c r="Z38" s="33"/>
    </row>
    <row r="39" spans="1:26" ht="45">
      <c r="A39" s="120"/>
      <c r="B39" s="90" t="s">
        <v>908</v>
      </c>
      <c r="C39" s="85">
        <v>-1.1207042648756227E-3</v>
      </c>
      <c r="D39" s="86">
        <v>0.10564901719105167</v>
      </c>
      <c r="E39" s="87">
        <v>-3.5373983584411376E-3</v>
      </c>
      <c r="F39" s="88">
        <v>0.10149067521095734</v>
      </c>
      <c r="G39" s="85">
        <v>-9.9180751130068814E-4</v>
      </c>
      <c r="H39" s="86">
        <v>0.10027216232922839</v>
      </c>
      <c r="I39" s="87">
        <v>1.2065233624792243E-3</v>
      </c>
      <c r="J39" s="89">
        <v>0.10182230441475866</v>
      </c>
      <c r="K39" s="126" t="s">
        <v>1408</v>
      </c>
      <c r="L39" s="126" t="s">
        <v>1408</v>
      </c>
      <c r="M39" s="126" t="s">
        <v>1408</v>
      </c>
      <c r="N39" s="126" t="s">
        <v>1408</v>
      </c>
      <c r="O39" s="126" t="s">
        <v>1408</v>
      </c>
      <c r="P39" s="126" t="s">
        <v>1408</v>
      </c>
      <c r="Q39" s="126" t="s">
        <v>1408</v>
      </c>
      <c r="R39" s="126" t="s">
        <v>1408</v>
      </c>
      <c r="S39" s="126" t="s">
        <v>1408</v>
      </c>
      <c r="T39" s="126" t="s">
        <v>1408</v>
      </c>
      <c r="U39" s="126" t="s">
        <v>1408</v>
      </c>
      <c r="V39" s="126" t="s">
        <v>1408</v>
      </c>
      <c r="W39" s="126" t="s">
        <v>1408</v>
      </c>
      <c r="X39" s="126" t="s">
        <v>1408</v>
      </c>
      <c r="Y39" s="126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85">
        <v>0</v>
      </c>
      <c r="H40" s="86">
        <v>0</v>
      </c>
      <c r="I40" s="87">
        <v>0</v>
      </c>
      <c r="J40" s="89">
        <v>0</v>
      </c>
      <c r="K40" s="126" t="s">
        <v>1408</v>
      </c>
      <c r="L40" s="126" t="s">
        <v>1408</v>
      </c>
      <c r="M40" s="126" t="s">
        <v>1408</v>
      </c>
      <c r="N40" s="126" t="s">
        <v>1408</v>
      </c>
      <c r="O40" s="126" t="s">
        <v>1408</v>
      </c>
      <c r="P40" s="126" t="s">
        <v>1408</v>
      </c>
      <c r="Q40" s="126" t="s">
        <v>1408</v>
      </c>
      <c r="R40" s="126" t="s">
        <v>1408</v>
      </c>
      <c r="S40" s="126" t="s">
        <v>1408</v>
      </c>
      <c r="T40" s="126" t="s">
        <v>1408</v>
      </c>
      <c r="U40" s="126" t="s">
        <v>1408</v>
      </c>
      <c r="V40" s="126" t="s">
        <v>1408</v>
      </c>
      <c r="W40" s="126" t="s">
        <v>1408</v>
      </c>
      <c r="X40" s="126" t="s">
        <v>1408</v>
      </c>
      <c r="Y40" s="126" t="s">
        <v>1408</v>
      </c>
      <c r="Z40" s="33"/>
    </row>
    <row r="41" spans="1:26">
      <c r="A41" s="120"/>
      <c r="B41" s="91" t="s">
        <v>3</v>
      </c>
      <c r="C41" s="85">
        <v>-2.1227588371197675E-8</v>
      </c>
      <c r="D41" s="86">
        <v>7.6804200372547883E-4</v>
      </c>
      <c r="E41" s="87">
        <v>-4.3095338521991412E-6</v>
      </c>
      <c r="F41" s="88">
        <v>7.7584279995498659E-4</v>
      </c>
      <c r="G41" s="85">
        <v>5.4991882690249441E-5</v>
      </c>
      <c r="H41" s="86">
        <v>7.4928328801864095E-4</v>
      </c>
      <c r="I41" s="87">
        <v>5.3457605396017442E-5</v>
      </c>
      <c r="J41" s="89">
        <v>6.9526365418651876E-4</v>
      </c>
      <c r="K41" s="126" t="s">
        <v>1408</v>
      </c>
      <c r="L41" s="126" t="s">
        <v>1408</v>
      </c>
      <c r="M41" s="126" t="s">
        <v>1408</v>
      </c>
      <c r="N41" s="126" t="s">
        <v>1408</v>
      </c>
      <c r="O41" s="126" t="s">
        <v>1408</v>
      </c>
      <c r="P41" s="126" t="s">
        <v>1408</v>
      </c>
      <c r="Q41" s="126" t="s">
        <v>1408</v>
      </c>
      <c r="R41" s="126" t="s">
        <v>1408</v>
      </c>
      <c r="S41" s="126" t="s">
        <v>1408</v>
      </c>
      <c r="T41" s="126" t="s">
        <v>1408</v>
      </c>
      <c r="U41" s="126" t="s">
        <v>1408</v>
      </c>
      <c r="V41" s="126" t="s">
        <v>1408</v>
      </c>
      <c r="W41" s="126" t="s">
        <v>1408</v>
      </c>
      <c r="X41" s="126" t="s">
        <v>1408</v>
      </c>
      <c r="Y41" s="126" t="s">
        <v>1408</v>
      </c>
      <c r="Z41" s="33"/>
    </row>
    <row r="42" spans="1:26">
      <c r="A42" s="120"/>
      <c r="B42" s="91" t="s">
        <v>4</v>
      </c>
      <c r="C42" s="85">
        <v>2.9704586237264416E-3</v>
      </c>
      <c r="D42" s="86">
        <v>0.12975453460058151</v>
      </c>
      <c r="E42" s="87">
        <v>3.6956063604866294E-3</v>
      </c>
      <c r="F42" s="88">
        <v>0.12304476087294834</v>
      </c>
      <c r="G42" s="85">
        <v>7.9521102586455877E-3</v>
      </c>
      <c r="H42" s="86">
        <v>0.11424862764413059</v>
      </c>
      <c r="I42" s="87">
        <v>9.4697678036008599E-3</v>
      </c>
      <c r="J42" s="89">
        <v>0.11052128103922729</v>
      </c>
      <c r="K42" s="126" t="s">
        <v>1408</v>
      </c>
      <c r="L42" s="126" t="s">
        <v>1408</v>
      </c>
      <c r="M42" s="126" t="s">
        <v>1408</v>
      </c>
      <c r="N42" s="126" t="s">
        <v>1408</v>
      </c>
      <c r="O42" s="126" t="s">
        <v>1408</v>
      </c>
      <c r="P42" s="126" t="s">
        <v>1408</v>
      </c>
      <c r="Q42" s="126" t="s">
        <v>1408</v>
      </c>
      <c r="R42" s="126" t="s">
        <v>1408</v>
      </c>
      <c r="S42" s="126" t="s">
        <v>1408</v>
      </c>
      <c r="T42" s="126" t="s">
        <v>1408</v>
      </c>
      <c r="U42" s="126" t="s">
        <v>1408</v>
      </c>
      <c r="V42" s="126" t="s">
        <v>1408</v>
      </c>
      <c r="W42" s="126" t="s">
        <v>1408</v>
      </c>
      <c r="X42" s="126" t="s">
        <v>1408</v>
      </c>
      <c r="Y42" s="126" t="s">
        <v>1408</v>
      </c>
      <c r="Z42" s="33"/>
    </row>
    <row r="43" spans="1:26">
      <c r="A43" s="120"/>
      <c r="B43" s="91" t="s">
        <v>5</v>
      </c>
      <c r="C43" s="85">
        <v>2.2636900878263329E-4</v>
      </c>
      <c r="D43" s="86">
        <v>8.4383372973726948E-3</v>
      </c>
      <c r="E43" s="87">
        <v>2.0773365572491329E-4</v>
      </c>
      <c r="F43" s="88">
        <v>8.4967738737340304E-3</v>
      </c>
      <c r="G43" s="85">
        <v>4.4219184731944988E-4</v>
      </c>
      <c r="H43" s="86">
        <v>8.1655232299951523E-3</v>
      </c>
      <c r="I43" s="87">
        <v>6.3237394753520556E-4</v>
      </c>
      <c r="J43" s="89">
        <v>8.3518342194435994E-3</v>
      </c>
      <c r="K43" s="126" t="s">
        <v>1408</v>
      </c>
      <c r="L43" s="126" t="s">
        <v>1408</v>
      </c>
      <c r="M43" s="126" t="s">
        <v>1408</v>
      </c>
      <c r="N43" s="126" t="s">
        <v>1408</v>
      </c>
      <c r="O43" s="126" t="s">
        <v>1408</v>
      </c>
      <c r="P43" s="126" t="s">
        <v>1408</v>
      </c>
      <c r="Q43" s="126" t="s">
        <v>1408</v>
      </c>
      <c r="R43" s="126" t="s">
        <v>1408</v>
      </c>
      <c r="S43" s="126" t="s">
        <v>1408</v>
      </c>
      <c r="T43" s="126" t="s">
        <v>1408</v>
      </c>
      <c r="U43" s="126" t="s">
        <v>1408</v>
      </c>
      <c r="V43" s="126" t="s">
        <v>1408</v>
      </c>
      <c r="W43" s="126" t="s">
        <v>1408</v>
      </c>
      <c r="X43" s="126" t="s">
        <v>1408</v>
      </c>
      <c r="Y43" s="126" t="s">
        <v>1408</v>
      </c>
      <c r="Z43" s="33"/>
    </row>
    <row r="44" spans="1:26">
      <c r="A44" s="120"/>
      <c r="B44" s="91" t="s">
        <v>6</v>
      </c>
      <c r="C44" s="85">
        <v>1.3885634652798984E-2</v>
      </c>
      <c r="D44" s="86">
        <v>0.19174845770927637</v>
      </c>
      <c r="E44" s="87">
        <v>9.9523870362158828E-3</v>
      </c>
      <c r="F44" s="88">
        <v>0.16966093847859806</v>
      </c>
      <c r="G44" s="85">
        <v>2.0015791750113587E-2</v>
      </c>
      <c r="H44" s="86">
        <v>0.1633214537460097</v>
      </c>
      <c r="I44" s="87">
        <v>4.0151738523013167E-2</v>
      </c>
      <c r="J44" s="89">
        <v>0.17434900117576282</v>
      </c>
      <c r="K44" s="126" t="s">
        <v>1408</v>
      </c>
      <c r="L44" s="126" t="s">
        <v>1408</v>
      </c>
      <c r="M44" s="126" t="s">
        <v>1408</v>
      </c>
      <c r="N44" s="126" t="s">
        <v>1408</v>
      </c>
      <c r="O44" s="126" t="s">
        <v>1408</v>
      </c>
      <c r="P44" s="126" t="s">
        <v>1408</v>
      </c>
      <c r="Q44" s="126" t="s">
        <v>1408</v>
      </c>
      <c r="R44" s="126" t="s">
        <v>1408</v>
      </c>
      <c r="S44" s="126" t="s">
        <v>1408</v>
      </c>
      <c r="T44" s="126" t="s">
        <v>1408</v>
      </c>
      <c r="U44" s="126" t="s">
        <v>1408</v>
      </c>
      <c r="V44" s="126" t="s">
        <v>1408</v>
      </c>
      <c r="W44" s="126" t="s">
        <v>1408</v>
      </c>
      <c r="X44" s="126" t="s">
        <v>1408</v>
      </c>
      <c r="Y44" s="126" t="s">
        <v>1408</v>
      </c>
      <c r="Z44" s="33"/>
    </row>
    <row r="45" spans="1:26">
      <c r="A45" s="120"/>
      <c r="B45" s="91" t="s">
        <v>62</v>
      </c>
      <c r="C45" s="85">
        <v>8.8236530465414676E-3</v>
      </c>
      <c r="D45" s="86">
        <v>0.12809933892890335</v>
      </c>
      <c r="E45" s="87">
        <v>9.216988032034832E-3</v>
      </c>
      <c r="F45" s="88">
        <v>0.13653551202459571</v>
      </c>
      <c r="G45" s="85">
        <v>1.9561783761063076E-2</v>
      </c>
      <c r="H45" s="86">
        <v>0.15338288530280172</v>
      </c>
      <c r="I45" s="87">
        <v>1.7429407228482085E-2</v>
      </c>
      <c r="J45" s="89">
        <v>0.14881769990576255</v>
      </c>
      <c r="K45" s="126" t="s">
        <v>1408</v>
      </c>
      <c r="L45" s="126" t="s">
        <v>1408</v>
      </c>
      <c r="M45" s="126" t="s">
        <v>1408</v>
      </c>
      <c r="N45" s="126" t="s">
        <v>1408</v>
      </c>
      <c r="O45" s="126" t="s">
        <v>1408</v>
      </c>
      <c r="P45" s="126" t="s">
        <v>1408</v>
      </c>
      <c r="Q45" s="126" t="s">
        <v>1408</v>
      </c>
      <c r="R45" s="126" t="s">
        <v>1408</v>
      </c>
      <c r="S45" s="126" t="s">
        <v>1408</v>
      </c>
      <c r="T45" s="126" t="s">
        <v>1408</v>
      </c>
      <c r="U45" s="126" t="s">
        <v>1408</v>
      </c>
      <c r="V45" s="126" t="s">
        <v>1408</v>
      </c>
      <c r="W45" s="126" t="s">
        <v>1408</v>
      </c>
      <c r="X45" s="126" t="s">
        <v>1408</v>
      </c>
      <c r="Y45" s="126" t="s">
        <v>1408</v>
      </c>
      <c r="Z45" s="33"/>
    </row>
    <row r="46" spans="1:26">
      <c r="A46" s="120"/>
      <c r="B46" s="91" t="s">
        <v>7</v>
      </c>
      <c r="C46" s="85">
        <v>1.7752663457438873E-4</v>
      </c>
      <c r="D46" s="86">
        <v>7.0303539651724962E-3</v>
      </c>
      <c r="E46" s="87">
        <v>7.5120164410387381E-4</v>
      </c>
      <c r="F46" s="88">
        <v>7.4245485918218992E-3</v>
      </c>
      <c r="G46" s="85">
        <v>1.1129102340164531E-3</v>
      </c>
      <c r="H46" s="86">
        <v>7.5008313208062794E-3</v>
      </c>
      <c r="I46" s="87">
        <v>8.3037886080087643E-4</v>
      </c>
      <c r="J46" s="89">
        <v>6.808653280882219E-3</v>
      </c>
      <c r="K46" s="126" t="s">
        <v>1408</v>
      </c>
      <c r="L46" s="126" t="s">
        <v>1408</v>
      </c>
      <c r="M46" s="126" t="s">
        <v>1408</v>
      </c>
      <c r="N46" s="126" t="s">
        <v>1408</v>
      </c>
      <c r="O46" s="126" t="s">
        <v>1408</v>
      </c>
      <c r="P46" s="126" t="s">
        <v>1408</v>
      </c>
      <c r="Q46" s="126" t="s">
        <v>1408</v>
      </c>
      <c r="R46" s="126" t="s">
        <v>1408</v>
      </c>
      <c r="S46" s="126" t="s">
        <v>1408</v>
      </c>
      <c r="T46" s="126" t="s">
        <v>1408</v>
      </c>
      <c r="U46" s="126" t="s">
        <v>1408</v>
      </c>
      <c r="V46" s="126" t="s">
        <v>1408</v>
      </c>
      <c r="W46" s="126" t="s">
        <v>1408</v>
      </c>
      <c r="X46" s="126" t="s">
        <v>1408</v>
      </c>
      <c r="Y46" s="126" t="s">
        <v>1408</v>
      </c>
      <c r="Z46" s="33"/>
    </row>
    <row r="47" spans="1:26">
      <c r="A47" s="120"/>
      <c r="B47" s="91" t="s">
        <v>8</v>
      </c>
      <c r="C47" s="85">
        <v>4.9902557000763553E-3</v>
      </c>
      <c r="D47" s="86">
        <v>0.16712579364814203</v>
      </c>
      <c r="E47" s="87">
        <v>1.1118518893931407E-2</v>
      </c>
      <c r="F47" s="88">
        <v>0.1720525716658913</v>
      </c>
      <c r="G47" s="85">
        <v>1.428838855040218E-2</v>
      </c>
      <c r="H47" s="86">
        <v>0.17388440644829756</v>
      </c>
      <c r="I47" s="87">
        <v>1.17035443670668E-2</v>
      </c>
      <c r="J47" s="89">
        <v>0.16612871252246056</v>
      </c>
      <c r="K47" s="126" t="s">
        <v>1408</v>
      </c>
      <c r="L47" s="126" t="s">
        <v>1408</v>
      </c>
      <c r="M47" s="126" t="s">
        <v>1408</v>
      </c>
      <c r="N47" s="126" t="s">
        <v>1408</v>
      </c>
      <c r="O47" s="126" t="s">
        <v>1408</v>
      </c>
      <c r="P47" s="126" t="s">
        <v>1408</v>
      </c>
      <c r="Q47" s="126" t="s">
        <v>1408</v>
      </c>
      <c r="R47" s="126" t="s">
        <v>1408</v>
      </c>
      <c r="S47" s="126" t="s">
        <v>1408</v>
      </c>
      <c r="T47" s="126" t="s">
        <v>1408</v>
      </c>
      <c r="U47" s="126" t="s">
        <v>1408</v>
      </c>
      <c r="V47" s="126" t="s">
        <v>1408</v>
      </c>
      <c r="W47" s="126" t="s">
        <v>1408</v>
      </c>
      <c r="X47" s="126" t="s">
        <v>1408</v>
      </c>
      <c r="Y47" s="126" t="s">
        <v>1408</v>
      </c>
      <c r="Z47" s="33"/>
    </row>
    <row r="48" spans="1:26">
      <c r="A48" s="120"/>
      <c r="B48" s="91" t="s">
        <v>9</v>
      </c>
      <c r="C48" s="85">
        <v>1.1007138486790194E-4</v>
      </c>
      <c r="D48" s="86">
        <v>7.674319621419758E-5</v>
      </c>
      <c r="E48" s="87">
        <v>2.1585219509370805E-4</v>
      </c>
      <c r="F48" s="88">
        <v>1.7885072631905168E-4</v>
      </c>
      <c r="G48" s="85">
        <v>2.3525816438080057E-4</v>
      </c>
      <c r="H48" s="86">
        <v>1.8942352867798584E-4</v>
      </c>
      <c r="I48" s="87">
        <v>3.2345761538557689E-4</v>
      </c>
      <c r="J48" s="89">
        <v>2.5710127482677985E-4</v>
      </c>
      <c r="K48" s="126" t="s">
        <v>1408</v>
      </c>
      <c r="L48" s="126" t="s">
        <v>1408</v>
      </c>
      <c r="M48" s="126" t="s">
        <v>1408</v>
      </c>
      <c r="N48" s="126" t="s">
        <v>1408</v>
      </c>
      <c r="O48" s="126" t="s">
        <v>1408</v>
      </c>
      <c r="P48" s="126" t="s">
        <v>1408</v>
      </c>
      <c r="Q48" s="126" t="s">
        <v>1408</v>
      </c>
      <c r="R48" s="126" t="s">
        <v>1408</v>
      </c>
      <c r="S48" s="126" t="s">
        <v>1408</v>
      </c>
      <c r="T48" s="126" t="s">
        <v>1408</v>
      </c>
      <c r="U48" s="126" t="s">
        <v>1408</v>
      </c>
      <c r="V48" s="126" t="s">
        <v>1408</v>
      </c>
      <c r="W48" s="126" t="s">
        <v>1408</v>
      </c>
      <c r="X48" s="126" t="s">
        <v>1408</v>
      </c>
      <c r="Y48" s="126" t="s">
        <v>1408</v>
      </c>
      <c r="Z48" s="33"/>
    </row>
    <row r="49" spans="1:26">
      <c r="A49" s="120"/>
      <c r="B49" s="91" t="s">
        <v>10</v>
      </c>
      <c r="C49" s="85">
        <v>9.2935755366883189E-3</v>
      </c>
      <c r="D49" s="86">
        <v>1.0071719810350847E-2</v>
      </c>
      <c r="E49" s="87">
        <v>8.4191581477630843E-3</v>
      </c>
      <c r="F49" s="88">
        <v>5.279394072566293E-4</v>
      </c>
      <c r="G49" s="85">
        <v>1.3865243573833817E-2</v>
      </c>
      <c r="H49" s="86">
        <v>-3.949955782959415E-3</v>
      </c>
      <c r="I49" s="87">
        <v>2.2927374048539312E-2</v>
      </c>
      <c r="J49" s="89">
        <v>1.0976642947611028E-2</v>
      </c>
      <c r="K49" s="126" t="s">
        <v>1408</v>
      </c>
      <c r="L49" s="126" t="s">
        <v>1408</v>
      </c>
      <c r="M49" s="126" t="s">
        <v>1408</v>
      </c>
      <c r="N49" s="126" t="s">
        <v>1408</v>
      </c>
      <c r="O49" s="126" t="s">
        <v>1408</v>
      </c>
      <c r="P49" s="126" t="s">
        <v>1408</v>
      </c>
      <c r="Q49" s="126" t="s">
        <v>1408</v>
      </c>
      <c r="R49" s="126" t="s">
        <v>1408</v>
      </c>
      <c r="S49" s="126" t="s">
        <v>1408</v>
      </c>
      <c r="T49" s="126" t="s">
        <v>1408</v>
      </c>
      <c r="U49" s="126" t="s">
        <v>1408</v>
      </c>
      <c r="V49" s="126" t="s">
        <v>1408</v>
      </c>
      <c r="W49" s="126" t="s">
        <v>1408</v>
      </c>
      <c r="X49" s="126" t="s">
        <v>1408</v>
      </c>
      <c r="Y49" s="126" t="s">
        <v>1408</v>
      </c>
      <c r="Z49" s="33"/>
    </row>
    <row r="50" spans="1:26">
      <c r="A50" s="120"/>
      <c r="B50" s="91" t="s">
        <v>11</v>
      </c>
      <c r="C50" s="85">
        <v>-1.4371465502999764E-4</v>
      </c>
      <c r="D50" s="86">
        <v>3.3240054783545409E-4</v>
      </c>
      <c r="E50" s="87">
        <v>-1.9068842032581024E-4</v>
      </c>
      <c r="F50" s="88">
        <v>2.2030830116266044E-4</v>
      </c>
      <c r="G50" s="85">
        <v>3.503452966252574E-4</v>
      </c>
      <c r="H50" s="86">
        <v>2.3296474922157408E-4</v>
      </c>
      <c r="I50" s="87">
        <v>6.4000384341414949E-4</v>
      </c>
      <c r="J50" s="89">
        <v>2.493920624503907E-4</v>
      </c>
      <c r="K50" s="126" t="s">
        <v>1408</v>
      </c>
      <c r="L50" s="126" t="s">
        <v>1408</v>
      </c>
      <c r="M50" s="126" t="s">
        <v>1408</v>
      </c>
      <c r="N50" s="126" t="s">
        <v>1408</v>
      </c>
      <c r="O50" s="126" t="s">
        <v>1408</v>
      </c>
      <c r="P50" s="126" t="s">
        <v>1408</v>
      </c>
      <c r="Q50" s="126" t="s">
        <v>1408</v>
      </c>
      <c r="R50" s="126" t="s">
        <v>1408</v>
      </c>
      <c r="S50" s="126" t="s">
        <v>1408</v>
      </c>
      <c r="T50" s="126" t="s">
        <v>1408</v>
      </c>
      <c r="U50" s="126" t="s">
        <v>1408</v>
      </c>
      <c r="V50" s="126" t="s">
        <v>1408</v>
      </c>
      <c r="W50" s="126" t="s">
        <v>1408</v>
      </c>
      <c r="X50" s="126" t="s">
        <v>1408</v>
      </c>
      <c r="Y50" s="126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85">
        <v>1.1091383555531329E-5</v>
      </c>
      <c r="H51" s="86">
        <v>2.1603701863891203E-4</v>
      </c>
      <c r="I51" s="87">
        <v>-8.6655730358163533E-8</v>
      </c>
      <c r="J51" s="89">
        <v>2.0876965091744292E-4</v>
      </c>
      <c r="K51" s="126" t="s">
        <v>1408</v>
      </c>
      <c r="L51" s="126" t="s">
        <v>1408</v>
      </c>
      <c r="M51" s="126" t="s">
        <v>1408</v>
      </c>
      <c r="N51" s="126" t="s">
        <v>1408</v>
      </c>
      <c r="O51" s="126" t="s">
        <v>1408</v>
      </c>
      <c r="P51" s="126" t="s">
        <v>1408</v>
      </c>
      <c r="Q51" s="126" t="s">
        <v>1408</v>
      </c>
      <c r="R51" s="126" t="s">
        <v>1408</v>
      </c>
      <c r="S51" s="126" t="s">
        <v>1408</v>
      </c>
      <c r="T51" s="126" t="s">
        <v>1408</v>
      </c>
      <c r="U51" s="126" t="s">
        <v>1408</v>
      </c>
      <c r="V51" s="126" t="s">
        <v>1408</v>
      </c>
      <c r="W51" s="126" t="s">
        <v>1408</v>
      </c>
      <c r="X51" s="126" t="s">
        <v>1408</v>
      </c>
      <c r="Y51" s="126" t="s">
        <v>1408</v>
      </c>
      <c r="Z51" s="33"/>
    </row>
    <row r="52" spans="1:26">
      <c r="A52" s="120"/>
      <c r="B52" s="91" t="s">
        <v>13</v>
      </c>
      <c r="C52" s="85">
        <v>3.282688027597879E-3</v>
      </c>
      <c r="D52" s="86">
        <v>0.12112867215553533</v>
      </c>
      <c r="E52" s="87">
        <v>4.7540334339051249E-3</v>
      </c>
      <c r="F52" s="88">
        <v>0.12242949835487896</v>
      </c>
      <c r="G52" s="85">
        <v>7.5180034050039476E-3</v>
      </c>
      <c r="H52" s="86">
        <v>0.12096983429477097</v>
      </c>
      <c r="I52" s="87">
        <v>9.3823615815370326E-3</v>
      </c>
      <c r="J52" s="89">
        <v>0.1184259040396138</v>
      </c>
      <c r="K52" s="126" t="s">
        <v>1408</v>
      </c>
      <c r="L52" s="126" t="s">
        <v>1408</v>
      </c>
      <c r="M52" s="126" t="s">
        <v>1408</v>
      </c>
      <c r="N52" s="126" t="s">
        <v>1408</v>
      </c>
      <c r="O52" s="126" t="s">
        <v>1408</v>
      </c>
      <c r="P52" s="126" t="s">
        <v>1408</v>
      </c>
      <c r="Q52" s="126" t="s">
        <v>1408</v>
      </c>
      <c r="R52" s="126" t="s">
        <v>1408</v>
      </c>
      <c r="S52" s="126" t="s">
        <v>1408</v>
      </c>
      <c r="T52" s="126" t="s">
        <v>1408</v>
      </c>
      <c r="U52" s="126" t="s">
        <v>1408</v>
      </c>
      <c r="V52" s="126" t="s">
        <v>1408</v>
      </c>
      <c r="W52" s="126" t="s">
        <v>1408</v>
      </c>
      <c r="X52" s="126" t="s">
        <v>1408</v>
      </c>
      <c r="Y52" s="126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85">
        <v>0</v>
      </c>
      <c r="H53" s="86">
        <v>0</v>
      </c>
      <c r="I53" s="87">
        <v>0</v>
      </c>
      <c r="J53" s="89">
        <v>0</v>
      </c>
      <c r="K53" s="126" t="s">
        <v>1408</v>
      </c>
      <c r="L53" s="126" t="s">
        <v>1408</v>
      </c>
      <c r="M53" s="126" t="s">
        <v>1408</v>
      </c>
      <c r="N53" s="126" t="s">
        <v>1408</v>
      </c>
      <c r="O53" s="126" t="s">
        <v>1408</v>
      </c>
      <c r="P53" s="126" t="s">
        <v>1408</v>
      </c>
      <c r="Q53" s="126" t="s">
        <v>1408</v>
      </c>
      <c r="R53" s="126" t="s">
        <v>1408</v>
      </c>
      <c r="S53" s="126" t="s">
        <v>1408</v>
      </c>
      <c r="T53" s="126" t="s">
        <v>1408</v>
      </c>
      <c r="U53" s="126" t="s">
        <v>1408</v>
      </c>
      <c r="V53" s="126" t="s">
        <v>1408</v>
      </c>
      <c r="W53" s="126" t="s">
        <v>1408</v>
      </c>
      <c r="X53" s="126" t="s">
        <v>1408</v>
      </c>
      <c r="Y53" s="126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85">
        <v>0</v>
      </c>
      <c r="H54" s="86">
        <v>0</v>
      </c>
      <c r="I54" s="87">
        <v>0</v>
      </c>
      <c r="J54" s="89">
        <v>0</v>
      </c>
      <c r="K54" s="126" t="s">
        <v>1408</v>
      </c>
      <c r="L54" s="126" t="s">
        <v>1408</v>
      </c>
      <c r="M54" s="126" t="s">
        <v>1408</v>
      </c>
      <c r="N54" s="126" t="s">
        <v>1408</v>
      </c>
      <c r="O54" s="126" t="s">
        <v>1408</v>
      </c>
      <c r="P54" s="126" t="s">
        <v>1408</v>
      </c>
      <c r="Q54" s="126" t="s">
        <v>1408</v>
      </c>
      <c r="R54" s="126" t="s">
        <v>1408</v>
      </c>
      <c r="S54" s="126" t="s">
        <v>1408</v>
      </c>
      <c r="T54" s="126" t="s">
        <v>1408</v>
      </c>
      <c r="U54" s="126" t="s">
        <v>1408</v>
      </c>
      <c r="V54" s="126" t="s">
        <v>1408</v>
      </c>
      <c r="W54" s="126" t="s">
        <v>1408</v>
      </c>
      <c r="X54" s="126" t="s">
        <v>1408</v>
      </c>
      <c r="Y54" s="126" t="s">
        <v>1408</v>
      </c>
      <c r="Z54" s="33"/>
    </row>
    <row r="55" spans="1:26">
      <c r="A55" s="120"/>
      <c r="B55" s="91" t="s">
        <v>16</v>
      </c>
      <c r="C55" s="85">
        <v>9.1251710818208043E-5</v>
      </c>
      <c r="D55" s="86">
        <v>1.856773275304531E-2</v>
      </c>
      <c r="E55" s="87">
        <v>2.8963496270388778E-4</v>
      </c>
      <c r="F55" s="88">
        <v>2.0007828755876752E-2</v>
      </c>
      <c r="G55" s="85">
        <v>3.1364150640614057E-4</v>
      </c>
      <c r="H55" s="86">
        <v>2.037138450063327E-2</v>
      </c>
      <c r="I55" s="87">
        <v>4.064484212525307E-4</v>
      </c>
      <c r="J55" s="89">
        <v>2.0205551098849573E-2</v>
      </c>
      <c r="K55" s="126" t="s">
        <v>1408</v>
      </c>
      <c r="L55" s="126" t="s">
        <v>1408</v>
      </c>
      <c r="M55" s="126" t="s">
        <v>1408</v>
      </c>
      <c r="N55" s="126" t="s">
        <v>1408</v>
      </c>
      <c r="O55" s="126" t="s">
        <v>1408</v>
      </c>
      <c r="P55" s="126" t="s">
        <v>1408</v>
      </c>
      <c r="Q55" s="126" t="s">
        <v>1408</v>
      </c>
      <c r="R55" s="126" t="s">
        <v>1408</v>
      </c>
      <c r="S55" s="126" t="s">
        <v>1408</v>
      </c>
      <c r="T55" s="126" t="s">
        <v>1408</v>
      </c>
      <c r="U55" s="126" t="s">
        <v>1408</v>
      </c>
      <c r="V55" s="126" t="s">
        <v>1408</v>
      </c>
      <c r="W55" s="126" t="s">
        <v>1408</v>
      </c>
      <c r="X55" s="126" t="s">
        <v>1408</v>
      </c>
      <c r="Y55" s="126" t="s">
        <v>1408</v>
      </c>
      <c r="Z55" s="33"/>
    </row>
    <row r="56" spans="1:26">
      <c r="A56" s="120"/>
      <c r="B56" s="91" t="s">
        <v>17</v>
      </c>
      <c r="C56" s="85">
        <v>1.1487025255127335E-5</v>
      </c>
      <c r="D56" s="86">
        <v>2.4307940478434601E-4</v>
      </c>
      <c r="E56" s="87">
        <v>1.8020418599555711E-5</v>
      </c>
      <c r="F56" s="88">
        <v>7.6443703109376046E-6</v>
      </c>
      <c r="G56" s="85">
        <v>1.8125474530616753E-5</v>
      </c>
      <c r="H56" s="86">
        <v>-1.6110074347033319E-4</v>
      </c>
      <c r="I56" s="87">
        <v>1.8200746827974488E-5</v>
      </c>
      <c r="J56" s="89">
        <v>-1.6368590944886569E-4</v>
      </c>
      <c r="K56" s="126" t="s">
        <v>1408</v>
      </c>
      <c r="L56" s="126" t="s">
        <v>1408</v>
      </c>
      <c r="M56" s="126" t="s">
        <v>1408</v>
      </c>
      <c r="N56" s="126" t="s">
        <v>1408</v>
      </c>
      <c r="O56" s="126" t="s">
        <v>1408</v>
      </c>
      <c r="P56" s="126" t="s">
        <v>1408</v>
      </c>
      <c r="Q56" s="126" t="s">
        <v>1408</v>
      </c>
      <c r="R56" s="126" t="s">
        <v>1408</v>
      </c>
      <c r="S56" s="126" t="s">
        <v>1408</v>
      </c>
      <c r="T56" s="126" t="s">
        <v>1408</v>
      </c>
      <c r="U56" s="126" t="s">
        <v>1408</v>
      </c>
      <c r="V56" s="126" t="s">
        <v>1408</v>
      </c>
      <c r="W56" s="126" t="s">
        <v>1408</v>
      </c>
      <c r="X56" s="126" t="s">
        <v>1408</v>
      </c>
      <c r="Y56" s="126" t="s">
        <v>1408</v>
      </c>
      <c r="Z56" s="33"/>
    </row>
    <row r="57" spans="1:26">
      <c r="A57" s="120"/>
      <c r="B57" s="92" t="s">
        <v>25</v>
      </c>
      <c r="C57" s="93">
        <v>4.4736033351884918E-2</v>
      </c>
      <c r="D57" s="94">
        <v>1</v>
      </c>
      <c r="E57" s="95">
        <v>4.972915116252552E-2</v>
      </c>
      <c r="F57" s="96">
        <v>1</v>
      </c>
      <c r="G57" s="93">
        <v>9.0817417667777178E-2</v>
      </c>
      <c r="H57" s="94">
        <v>1</v>
      </c>
      <c r="I57" s="95">
        <v>0.121809824681683</v>
      </c>
      <c r="J57" s="97">
        <v>0.99999999999999989</v>
      </c>
      <c r="K57" s="126" t="s">
        <v>1408</v>
      </c>
      <c r="L57" s="126" t="s">
        <v>1408</v>
      </c>
      <c r="M57" s="126" t="s">
        <v>1408</v>
      </c>
      <c r="N57" s="126" t="s">
        <v>1408</v>
      </c>
      <c r="O57" s="126" t="s">
        <v>1408</v>
      </c>
      <c r="P57" s="126" t="s">
        <v>1408</v>
      </c>
      <c r="Q57" s="126" t="s">
        <v>1408</v>
      </c>
      <c r="R57" s="126" t="s">
        <v>1408</v>
      </c>
      <c r="S57" s="126" t="s">
        <v>1408</v>
      </c>
      <c r="T57" s="126" t="s">
        <v>1408</v>
      </c>
      <c r="U57" s="126" t="s">
        <v>1408</v>
      </c>
      <c r="V57" s="126" t="s">
        <v>1408</v>
      </c>
      <c r="W57" s="126" t="s">
        <v>1408</v>
      </c>
      <c r="X57" s="126" t="s">
        <v>1408</v>
      </c>
      <c r="Y57" s="126" t="s">
        <v>1408</v>
      </c>
      <c r="Z57" s="33"/>
    </row>
    <row r="58" spans="1:26">
      <c r="A58" s="120"/>
      <c r="B58" s="98" t="s">
        <v>24</v>
      </c>
      <c r="C58" s="99">
        <v>729381.87</v>
      </c>
      <c r="D58" s="123"/>
      <c r="E58" s="100">
        <v>809249.76</v>
      </c>
      <c r="F58" s="123"/>
      <c r="G58" s="99">
        <v>1463791.96</v>
      </c>
      <c r="H58" s="123"/>
      <c r="I58" s="100">
        <v>1951480.65</v>
      </c>
      <c r="J58" s="127"/>
      <c r="K58" s="126" t="s">
        <v>1408</v>
      </c>
      <c r="L58" s="126" t="s">
        <v>1408</v>
      </c>
      <c r="M58" s="126" t="s">
        <v>1408</v>
      </c>
      <c r="N58" s="126" t="s">
        <v>1408</v>
      </c>
      <c r="O58" s="126" t="s">
        <v>1408</v>
      </c>
      <c r="P58" s="126" t="s">
        <v>1408</v>
      </c>
      <c r="Q58" s="126" t="s">
        <v>1408</v>
      </c>
      <c r="R58" s="126" t="s">
        <v>1408</v>
      </c>
      <c r="S58" s="126" t="s">
        <v>1408</v>
      </c>
      <c r="T58" s="126" t="s">
        <v>1408</v>
      </c>
      <c r="U58" s="126" t="s">
        <v>1408</v>
      </c>
      <c r="V58" s="126" t="s">
        <v>1408</v>
      </c>
      <c r="W58" s="126" t="s">
        <v>1408</v>
      </c>
      <c r="X58" s="126" t="s">
        <v>1408</v>
      </c>
      <c r="Y58" s="126" t="s">
        <v>1408</v>
      </c>
      <c r="Z58" s="33"/>
    </row>
    <row r="59" spans="1:26">
      <c r="A59" s="120"/>
      <c r="B59" s="124"/>
      <c r="C59" s="125"/>
      <c r="D59" s="125"/>
      <c r="E59" s="125"/>
      <c r="F59" s="125"/>
      <c r="G59" s="125"/>
      <c r="H59" s="125"/>
      <c r="I59" s="125"/>
      <c r="J59" s="128"/>
      <c r="K59" s="126" t="s">
        <v>1408</v>
      </c>
      <c r="L59" s="126" t="s">
        <v>1408</v>
      </c>
      <c r="M59" s="126" t="s">
        <v>1408</v>
      </c>
      <c r="N59" s="126" t="s">
        <v>1408</v>
      </c>
      <c r="O59" s="126" t="s">
        <v>1408</v>
      </c>
      <c r="P59" s="126" t="s">
        <v>1408</v>
      </c>
      <c r="Q59" s="126" t="s">
        <v>1408</v>
      </c>
      <c r="R59" s="126" t="s">
        <v>1408</v>
      </c>
      <c r="S59" s="126" t="s">
        <v>1408</v>
      </c>
      <c r="T59" s="126" t="s">
        <v>1408</v>
      </c>
      <c r="U59" s="126" t="s">
        <v>1408</v>
      </c>
      <c r="V59" s="126" t="s">
        <v>1408</v>
      </c>
      <c r="W59" s="126" t="s">
        <v>1408</v>
      </c>
      <c r="X59" s="126" t="s">
        <v>1408</v>
      </c>
      <c r="Y59" s="126" t="s">
        <v>1408</v>
      </c>
      <c r="Z59" s="33"/>
    </row>
    <row r="60" spans="1:26">
      <c r="A60" s="120"/>
      <c r="B60" s="84" t="s">
        <v>19</v>
      </c>
      <c r="C60" s="103">
        <v>1.5643780866487135E-2</v>
      </c>
      <c r="D60" s="104">
        <v>0.61404578275677557</v>
      </c>
      <c r="E60" s="105">
        <v>1.8369364167835816E-3</v>
      </c>
      <c r="F60" s="106">
        <v>0.60426398829195527</v>
      </c>
      <c r="G60" s="103">
        <v>2.3831770121401096E-2</v>
      </c>
      <c r="H60" s="104">
        <v>0.59974679573524259</v>
      </c>
      <c r="I60" s="105">
        <v>6.5615670588317493E-2</v>
      </c>
      <c r="J60" s="107">
        <v>0.62794777839717153</v>
      </c>
      <c r="K60" s="126" t="s">
        <v>1408</v>
      </c>
      <c r="L60" s="126" t="s">
        <v>1408</v>
      </c>
      <c r="M60" s="126" t="s">
        <v>1408</v>
      </c>
      <c r="N60" s="126" t="s">
        <v>1408</v>
      </c>
      <c r="O60" s="126" t="s">
        <v>1408</v>
      </c>
      <c r="P60" s="126" t="s">
        <v>1408</v>
      </c>
      <c r="Q60" s="126" t="s">
        <v>1408</v>
      </c>
      <c r="R60" s="126" t="s">
        <v>1408</v>
      </c>
      <c r="S60" s="126" t="s">
        <v>1408</v>
      </c>
      <c r="T60" s="126" t="s">
        <v>1408</v>
      </c>
      <c r="U60" s="126" t="s">
        <v>1408</v>
      </c>
      <c r="V60" s="126" t="s">
        <v>1408</v>
      </c>
      <c r="W60" s="126" t="s">
        <v>1408</v>
      </c>
      <c r="X60" s="126" t="s">
        <v>1408</v>
      </c>
      <c r="Y60" s="126" t="s">
        <v>1408</v>
      </c>
      <c r="Z60" s="33"/>
    </row>
    <row r="61" spans="1:26">
      <c r="A61" s="120"/>
      <c r="B61" s="91" t="s">
        <v>20</v>
      </c>
      <c r="C61" s="85">
        <v>2.9092252485397783E-2</v>
      </c>
      <c r="D61" s="86">
        <v>0.38595421724322437</v>
      </c>
      <c r="E61" s="87">
        <v>4.7892214745741936E-2</v>
      </c>
      <c r="F61" s="88">
        <v>0.39573601170804473</v>
      </c>
      <c r="G61" s="85">
        <v>6.6985647546376079E-2</v>
      </c>
      <c r="H61" s="86">
        <v>0.40025320426475747</v>
      </c>
      <c r="I61" s="87">
        <v>5.6194154093365277E-2</v>
      </c>
      <c r="J61" s="89">
        <v>0.37205222160282841</v>
      </c>
      <c r="K61" s="126" t="s">
        <v>1408</v>
      </c>
      <c r="L61" s="126" t="s">
        <v>1408</v>
      </c>
      <c r="M61" s="126" t="s">
        <v>1408</v>
      </c>
      <c r="N61" s="126" t="s">
        <v>1408</v>
      </c>
      <c r="O61" s="126" t="s">
        <v>1408</v>
      </c>
      <c r="P61" s="126" t="s">
        <v>1408</v>
      </c>
      <c r="Q61" s="126" t="s">
        <v>1408</v>
      </c>
      <c r="R61" s="126" t="s">
        <v>1408</v>
      </c>
      <c r="S61" s="126" t="s">
        <v>1408</v>
      </c>
      <c r="T61" s="126" t="s">
        <v>1408</v>
      </c>
      <c r="U61" s="126" t="s">
        <v>1408</v>
      </c>
      <c r="V61" s="126" t="s">
        <v>1408</v>
      </c>
      <c r="W61" s="126" t="s">
        <v>1408</v>
      </c>
      <c r="X61" s="126" t="s">
        <v>1408</v>
      </c>
      <c r="Y61" s="126" t="s">
        <v>1408</v>
      </c>
      <c r="Z61" s="33"/>
    </row>
    <row r="62" spans="1:26">
      <c r="A62" s="120"/>
      <c r="B62" s="92" t="s">
        <v>25</v>
      </c>
      <c r="C62" s="93">
        <v>4.4736033351884918E-2</v>
      </c>
      <c r="D62" s="94">
        <v>1</v>
      </c>
      <c r="E62" s="95">
        <v>4.972915116252552E-2</v>
      </c>
      <c r="F62" s="96">
        <v>1</v>
      </c>
      <c r="G62" s="93">
        <v>9.0817417667777178E-2</v>
      </c>
      <c r="H62" s="94">
        <v>1</v>
      </c>
      <c r="I62" s="95">
        <v>0.12180982468168278</v>
      </c>
      <c r="J62" s="97">
        <v>1</v>
      </c>
      <c r="K62" s="126" t="s">
        <v>1408</v>
      </c>
      <c r="L62" s="126" t="s">
        <v>1408</v>
      </c>
      <c r="M62" s="126" t="s">
        <v>1408</v>
      </c>
      <c r="N62" s="126" t="s">
        <v>1408</v>
      </c>
      <c r="O62" s="126" t="s">
        <v>1408</v>
      </c>
      <c r="P62" s="126" t="s">
        <v>1408</v>
      </c>
      <c r="Q62" s="126" t="s">
        <v>1408</v>
      </c>
      <c r="R62" s="126" t="s">
        <v>1408</v>
      </c>
      <c r="S62" s="126" t="s">
        <v>1408</v>
      </c>
      <c r="T62" s="126" t="s">
        <v>1408</v>
      </c>
      <c r="U62" s="126" t="s">
        <v>1408</v>
      </c>
      <c r="V62" s="126" t="s">
        <v>1408</v>
      </c>
      <c r="W62" s="126" t="s">
        <v>1408</v>
      </c>
      <c r="X62" s="126" t="s">
        <v>1408</v>
      </c>
      <c r="Y62" s="126" t="s">
        <v>1408</v>
      </c>
      <c r="Z62" s="33"/>
    </row>
    <row r="63" spans="1:26">
      <c r="A63" s="120"/>
      <c r="B63" s="124"/>
      <c r="C63" s="125"/>
      <c r="D63" s="125"/>
      <c r="E63" s="125"/>
      <c r="F63" s="125"/>
      <c r="G63" s="125"/>
      <c r="H63" s="125"/>
      <c r="I63" s="125"/>
      <c r="J63" s="128"/>
      <c r="K63" s="126" t="s">
        <v>1408</v>
      </c>
      <c r="L63" s="126" t="s">
        <v>1408</v>
      </c>
      <c r="M63" s="126" t="s">
        <v>1408</v>
      </c>
      <c r="N63" s="126" t="s">
        <v>1408</v>
      </c>
      <c r="O63" s="126" t="s">
        <v>1408</v>
      </c>
      <c r="P63" s="126" t="s">
        <v>1408</v>
      </c>
      <c r="Q63" s="126" t="s">
        <v>1408</v>
      </c>
      <c r="R63" s="126" t="s">
        <v>1408</v>
      </c>
      <c r="S63" s="126" t="s">
        <v>1408</v>
      </c>
      <c r="T63" s="126" t="s">
        <v>1408</v>
      </c>
      <c r="U63" s="126" t="s">
        <v>1408</v>
      </c>
      <c r="V63" s="126" t="s">
        <v>1408</v>
      </c>
      <c r="W63" s="126" t="s">
        <v>1408</v>
      </c>
      <c r="X63" s="126" t="s">
        <v>1408</v>
      </c>
      <c r="Y63" s="126" t="s">
        <v>1408</v>
      </c>
      <c r="Z63" s="33"/>
    </row>
    <row r="64" spans="1:26">
      <c r="A64" s="120"/>
      <c r="B64" s="84" t="s">
        <v>21</v>
      </c>
      <c r="C64" s="103">
        <v>3.4722468641474227E-2</v>
      </c>
      <c r="D64" s="104">
        <v>0.65070013089667222</v>
      </c>
      <c r="E64" s="105">
        <v>3.5362666993063542E-2</v>
      </c>
      <c r="F64" s="106">
        <v>0.64997222669356391</v>
      </c>
      <c r="G64" s="103">
        <v>7.0960025488781553E-2</v>
      </c>
      <c r="H64" s="104">
        <v>0.64941125435112379</v>
      </c>
      <c r="I64" s="105">
        <v>9.4248783728906757E-2</v>
      </c>
      <c r="J64" s="107">
        <v>0.65114821867326966</v>
      </c>
      <c r="K64" s="126" t="s">
        <v>1408</v>
      </c>
      <c r="L64" s="126" t="s">
        <v>1408</v>
      </c>
      <c r="M64" s="126" t="s">
        <v>1408</v>
      </c>
      <c r="N64" s="126" t="s">
        <v>1408</v>
      </c>
      <c r="O64" s="126" t="s">
        <v>1408</v>
      </c>
      <c r="P64" s="126" t="s">
        <v>1408</v>
      </c>
      <c r="Q64" s="126" t="s">
        <v>1408</v>
      </c>
      <c r="R64" s="126" t="s">
        <v>1408</v>
      </c>
      <c r="S64" s="126" t="s">
        <v>1408</v>
      </c>
      <c r="T64" s="126" t="s">
        <v>1408</v>
      </c>
      <c r="U64" s="126" t="s">
        <v>1408</v>
      </c>
      <c r="V64" s="126" t="s">
        <v>1408</v>
      </c>
      <c r="W64" s="126" t="s">
        <v>1408</v>
      </c>
      <c r="X64" s="126" t="s">
        <v>1408</v>
      </c>
      <c r="Y64" s="126" t="s">
        <v>1408</v>
      </c>
      <c r="Z64" s="33"/>
    </row>
    <row r="65" spans="1:26">
      <c r="A65" s="120"/>
      <c r="B65" s="91" t="s">
        <v>22</v>
      </c>
      <c r="C65" s="85">
        <v>1.0013564710410689E-2</v>
      </c>
      <c r="D65" s="86">
        <v>0.34929986910332772</v>
      </c>
      <c r="E65" s="87">
        <v>1.4366484169461976E-2</v>
      </c>
      <c r="F65" s="88">
        <v>0.35002777330643609</v>
      </c>
      <c r="G65" s="85">
        <v>1.9857392178995618E-2</v>
      </c>
      <c r="H65" s="86">
        <v>0.35058874564887621</v>
      </c>
      <c r="I65" s="87">
        <v>2.7561040952776023E-2</v>
      </c>
      <c r="J65" s="89">
        <v>0.34885178132673034</v>
      </c>
      <c r="K65" s="126" t="s">
        <v>1408</v>
      </c>
      <c r="L65" s="126" t="s">
        <v>1408</v>
      </c>
      <c r="M65" s="126" t="s">
        <v>1408</v>
      </c>
      <c r="N65" s="126" t="s">
        <v>1408</v>
      </c>
      <c r="O65" s="126" t="s">
        <v>1408</v>
      </c>
      <c r="P65" s="126" t="s">
        <v>1408</v>
      </c>
      <c r="Q65" s="126" t="s">
        <v>1408</v>
      </c>
      <c r="R65" s="126" t="s">
        <v>1408</v>
      </c>
      <c r="S65" s="126" t="s">
        <v>1408</v>
      </c>
      <c r="T65" s="126" t="s">
        <v>1408</v>
      </c>
      <c r="U65" s="126" t="s">
        <v>1408</v>
      </c>
      <c r="V65" s="126" t="s">
        <v>1408</v>
      </c>
      <c r="W65" s="126" t="s">
        <v>1408</v>
      </c>
      <c r="X65" s="126" t="s">
        <v>1408</v>
      </c>
      <c r="Y65" s="126" t="s">
        <v>1408</v>
      </c>
      <c r="Z65" s="33"/>
    </row>
    <row r="66" spans="1:26">
      <c r="A66" s="120"/>
      <c r="B66" s="108" t="s">
        <v>25</v>
      </c>
      <c r="C66" s="109">
        <v>4.4736033351884918E-2</v>
      </c>
      <c r="D66" s="110">
        <v>1</v>
      </c>
      <c r="E66" s="111">
        <v>4.972915116252552E-2</v>
      </c>
      <c r="F66" s="112">
        <v>1</v>
      </c>
      <c r="G66" s="109">
        <v>9.0817417667777178E-2</v>
      </c>
      <c r="H66" s="110">
        <v>1</v>
      </c>
      <c r="I66" s="111">
        <v>0.12180982468168278</v>
      </c>
      <c r="J66" s="113">
        <v>1</v>
      </c>
      <c r="K66" s="126" t="s">
        <v>1408</v>
      </c>
      <c r="L66" s="126" t="s">
        <v>1408</v>
      </c>
      <c r="M66" s="126" t="s">
        <v>1408</v>
      </c>
      <c r="N66" s="126" t="s">
        <v>1408</v>
      </c>
      <c r="O66" s="126" t="s">
        <v>1408</v>
      </c>
      <c r="P66" s="126" t="s">
        <v>1408</v>
      </c>
      <c r="Q66" s="126" t="s">
        <v>1408</v>
      </c>
      <c r="R66" s="126" t="s">
        <v>1408</v>
      </c>
      <c r="S66" s="126" t="s">
        <v>1408</v>
      </c>
      <c r="T66" s="126" t="s">
        <v>1408</v>
      </c>
      <c r="U66" s="126" t="s">
        <v>1408</v>
      </c>
      <c r="V66" s="126" t="s">
        <v>1408</v>
      </c>
      <c r="W66" s="126" t="s">
        <v>1408</v>
      </c>
      <c r="X66" s="126" t="s">
        <v>1408</v>
      </c>
      <c r="Y66" s="126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9.1406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2025-02-04T12:03:35Z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